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D:\Таня\Долгосрочка\ДИС_2020г\Отправка\"/>
    </mc:Choice>
  </mc:AlternateContent>
  <bookViews>
    <workbookView xWindow="0" yWindow="0" windowWidth="28800" windowHeight="12135" tabRatio="631"/>
  </bookViews>
  <sheets>
    <sheet name="17" sheetId="189" r:id="rId1"/>
  </sheets>
  <calcPr calcId="152511"/>
</workbook>
</file>

<file path=xl/calcChain.xml><?xml version="1.0" encoding="utf-8"?>
<calcChain xmlns="http://schemas.openxmlformats.org/spreadsheetml/2006/main">
  <c r="L20" i="189" l="1"/>
</calcChain>
</file>

<file path=xl/sharedStrings.xml><?xml version="1.0" encoding="utf-8"?>
<sst xmlns="http://schemas.openxmlformats.org/spreadsheetml/2006/main" count="80" uniqueCount="58">
  <si>
    <t>к приказу Минэнерго России</t>
  </si>
  <si>
    <t>Наименование</t>
  </si>
  <si>
    <t>Реквизиты документа</t>
  </si>
  <si>
    <t>5.1</t>
  </si>
  <si>
    <t>5.2</t>
  </si>
  <si>
    <t>5.3</t>
  </si>
  <si>
    <t>5.4</t>
  </si>
  <si>
    <t>от «__» _____ 2016 г. №___</t>
  </si>
  <si>
    <t xml:space="preserve">                                              полное наименование субъекта электроэнергетики</t>
  </si>
  <si>
    <t>Приложение  № 17</t>
  </si>
  <si>
    <t>Форма 17. Краткое описание инвестиционной программы. Индексы-дефляторы инвестиций в основной капитал (капитальных вложений)</t>
  </si>
  <si>
    <t>Индексы- дефляторы, предусмотренные прогнозом социально-экономического развития Российской Федерации на среднесрочный период (в %, к предыдущему году)</t>
  </si>
  <si>
    <t>№ п/п</t>
  </si>
  <si>
    <t xml:space="preserve">Наименование документа - источника данных </t>
  </si>
  <si>
    <t>Годы</t>
  </si>
  <si>
    <t>5.5</t>
  </si>
  <si>
    <t>2016 год</t>
  </si>
  <si>
    <t>2017 год</t>
  </si>
  <si>
    <t>2018 год</t>
  </si>
  <si>
    <t>2019 год</t>
  </si>
  <si>
    <t>2020 год</t>
  </si>
  <si>
    <t>Сценарные условия, основные параметры прогноза социально-экономического развития Российской Федерации и предельные уровни цен (тарифов) на услуги компаний инфраструктурного сектора на 2017 год и на плановый период 2018 и 2019 годов</t>
  </si>
  <si>
    <t>Минэкономразвития России 06 мая 2016 г</t>
  </si>
  <si>
    <t>Инвестиционная программа Акционерное общество  «Янтарьэнерго»</t>
  </si>
  <si>
    <t>2013 год</t>
  </si>
  <si>
    <t>2014 год</t>
  </si>
  <si>
    <t>2015 год</t>
  </si>
  <si>
    <t>5.6</t>
  </si>
  <si>
    <t>5.7</t>
  </si>
  <si>
    <t>5.8</t>
  </si>
  <si>
    <t>Сценарные условия, основные параметры прогноза социально-экономического развития Российской Федерации и предельные уровни цен (тарифов) на услуги компаний инфраструктурного сектора на 2014 год и на плановый период 2015 и 2016 годов</t>
  </si>
  <si>
    <t>Минэкономразвития России от апреля 2013 г.</t>
  </si>
  <si>
    <t>Минэкономразвития России 24 ноября 2016 г</t>
  </si>
  <si>
    <t>Коэффициенты снижения инвестиционных затрат</t>
  </si>
  <si>
    <t>Приказ АО "Янтарьэнерго" "об утверждении Методики планирования снижения инвестиционных затпрат на 30 процентов относительно уровня 2012 года при формировании инвестиционных программ АО "Янтарьэнерго"</t>
  </si>
  <si>
    <t xml:space="preserve">№ 116 от 08.04.2016 </t>
  </si>
  <si>
    <t>Прогноз социально-экономического развития Российской Федерации на период до 2036 года</t>
  </si>
  <si>
    <t>Минэкономразвития России 28 ноября 2018 г</t>
  </si>
  <si>
    <t>103,7</t>
  </si>
  <si>
    <t>104,9</t>
  </si>
  <si>
    <t>105,0</t>
  </si>
  <si>
    <t>104,4</t>
  </si>
  <si>
    <t>Минэкономразвития России 27 октября 2017 г</t>
  </si>
  <si>
    <t>Прогноз социально-экономического развития Российской Федерации на 2018 год и на плановый период 2019 и 2020 годов</t>
  </si>
  <si>
    <t>114,3</t>
  </si>
  <si>
    <t>108,1</t>
  </si>
  <si>
    <t>105,4</t>
  </si>
  <si>
    <t>104,6</t>
  </si>
  <si>
    <t>Минэкономразвития России 22 апреля 2019 г</t>
  </si>
  <si>
    <t>Сценарные условия, основные параметры прогноза социально-экономического развития Российской Федерации и предельные уровни цен (тарифов) на услуги компаний инфраструктурного сектора на 2020 год и на плановый период 2021 и 2022 годов</t>
  </si>
  <si>
    <t>105,3</t>
  </si>
  <si>
    <t>105,1</t>
  </si>
  <si>
    <t>104,0</t>
  </si>
  <si>
    <t>Год раскрытия информации: 2020 год</t>
  </si>
  <si>
    <t>Прогноз социально-экономического развития Российской Федерации на период до 2024 года</t>
  </si>
  <si>
    <t>Минэкономразвития России 30 сентября 2019 г</t>
  </si>
  <si>
    <t>107,4</t>
  </si>
  <si>
    <t>103,6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</si>
</sst>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#,##0.0"/>
  </numFmts>
  <fonts count="40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Helv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71">
    <xf numFmtId="0" fontId="0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9" borderId="0" applyNumberFormat="0" applyBorder="0" applyAlignment="0" applyProtection="0"/>
    <xf numFmtId="0" fontId="14" fillId="7" borderId="1" applyNumberFormat="0" applyAlignment="0" applyProtection="0"/>
    <xf numFmtId="0" fontId="15" fillId="20" borderId="2" applyNumberFormat="0" applyAlignment="0" applyProtection="0"/>
    <xf numFmtId="0" fontId="16" fillId="20" borderId="1" applyNumberFormat="0" applyAlignment="0" applyProtection="0"/>
    <xf numFmtId="0" fontId="17" fillId="0" borderId="3" applyNumberFormat="0" applyFill="0" applyAlignment="0" applyProtection="0"/>
    <xf numFmtId="0" fontId="18" fillId="0" borderId="4" applyNumberFormat="0" applyFill="0" applyAlignment="0" applyProtection="0"/>
    <xf numFmtId="0" fontId="19" fillId="0" borderId="5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6" applyNumberFormat="0" applyFill="0" applyAlignment="0" applyProtection="0"/>
    <xf numFmtId="0" fontId="21" fillId="21" borderId="7" applyNumberFormat="0" applyAlignment="0" applyProtection="0"/>
    <xf numFmtId="0" fontId="22" fillId="0" borderId="0" applyNumberFormat="0" applyFill="0" applyBorder="0" applyAlignment="0" applyProtection="0"/>
    <xf numFmtId="0" fontId="23" fillId="22" borderId="0" applyNumberFormat="0" applyBorder="0" applyAlignment="0" applyProtection="0"/>
    <xf numFmtId="0" fontId="29" fillId="0" borderId="0"/>
    <xf numFmtId="0" fontId="11" fillId="0" borderId="0"/>
    <xf numFmtId="0" fontId="24" fillId="3" borderId="0" applyNumberFormat="0" applyBorder="0" applyAlignment="0" applyProtection="0"/>
    <xf numFmtId="0" fontId="25" fillId="0" borderId="0" applyNumberFormat="0" applyFill="0" applyBorder="0" applyAlignment="0" applyProtection="0"/>
    <xf numFmtId="0" fontId="12" fillId="23" borderId="8" applyNumberFormat="0" applyFont="0" applyAlignment="0" applyProtection="0"/>
    <xf numFmtId="0" fontId="26" fillId="0" borderId="9" applyNumberFormat="0" applyFill="0" applyAlignment="0" applyProtection="0"/>
    <xf numFmtId="0" fontId="27" fillId="0" borderId="0" applyNumberFormat="0" applyFill="0" applyBorder="0" applyAlignment="0" applyProtection="0"/>
    <xf numFmtId="0" fontId="28" fillId="4" borderId="0" applyNumberFormat="0" applyBorder="0" applyAlignment="0" applyProtection="0"/>
    <xf numFmtId="0" fontId="31" fillId="0" borderId="0"/>
    <xf numFmtId="0" fontId="31" fillId="0" borderId="0"/>
    <xf numFmtId="0" fontId="10" fillId="0" borderId="0"/>
    <xf numFmtId="0" fontId="35" fillId="0" borderId="0"/>
    <xf numFmtId="0" fontId="35" fillId="0" borderId="0"/>
    <xf numFmtId="164" fontId="10" fillId="0" borderId="0" applyFont="0" applyFill="0" applyBorder="0" applyAlignment="0" applyProtection="0"/>
    <xf numFmtId="165" fontId="35" fillId="0" borderId="0" applyFont="0" applyFill="0" applyBorder="0" applyAlignment="0" applyProtection="0"/>
    <xf numFmtId="166" fontId="10" fillId="0" borderId="0" applyFont="0" applyFill="0" applyBorder="0" applyAlignment="0" applyProtection="0"/>
    <xf numFmtId="0" fontId="9" fillId="0" borderId="0"/>
    <xf numFmtId="0" fontId="8" fillId="0" borderId="0"/>
    <xf numFmtId="0" fontId="37" fillId="0" borderId="0"/>
    <xf numFmtId="0" fontId="11" fillId="0" borderId="0"/>
    <xf numFmtId="0" fontId="11" fillId="0" borderId="0"/>
    <xf numFmtId="0" fontId="11" fillId="0" borderId="0"/>
    <xf numFmtId="0" fontId="7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38" fillId="0" borderId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9" borderId="0" applyNumberFormat="0" applyBorder="0" applyAlignment="0" applyProtection="0"/>
    <xf numFmtId="0" fontId="14" fillId="7" borderId="1" applyNumberFormat="0" applyAlignment="0" applyProtection="0"/>
    <xf numFmtId="0" fontId="15" fillId="20" borderId="2" applyNumberFormat="0" applyAlignment="0" applyProtection="0"/>
    <xf numFmtId="0" fontId="16" fillId="20" borderId="1" applyNumberFormat="0" applyAlignment="0" applyProtection="0"/>
    <xf numFmtId="0" fontId="17" fillId="0" borderId="3" applyNumberFormat="0" applyFill="0" applyAlignment="0" applyProtection="0"/>
    <xf numFmtId="0" fontId="18" fillId="0" borderId="4" applyNumberFormat="0" applyFill="0" applyAlignment="0" applyProtection="0"/>
    <xf numFmtId="0" fontId="19" fillId="0" borderId="5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6" applyNumberFormat="0" applyFill="0" applyAlignment="0" applyProtection="0"/>
    <xf numFmtId="0" fontId="21" fillId="21" borderId="7" applyNumberFormat="0" applyAlignment="0" applyProtection="0"/>
    <xf numFmtId="0" fontId="22" fillId="0" borderId="0" applyNumberFormat="0" applyFill="0" applyBorder="0" applyAlignment="0" applyProtection="0"/>
    <xf numFmtId="0" fontId="23" fillId="22" borderId="0" applyNumberFormat="0" applyBorder="0" applyAlignment="0" applyProtection="0"/>
    <xf numFmtId="0" fontId="24" fillId="3" borderId="0" applyNumberFormat="0" applyBorder="0" applyAlignment="0" applyProtection="0"/>
    <xf numFmtId="0" fontId="25" fillId="0" borderId="0" applyNumberFormat="0" applyFill="0" applyBorder="0" applyAlignment="0" applyProtection="0"/>
    <xf numFmtId="0" fontId="12" fillId="23" borderId="8" applyNumberFormat="0" applyFont="0" applyAlignment="0" applyProtection="0"/>
    <xf numFmtId="0" fontId="26" fillId="0" borderId="9" applyNumberFormat="0" applyFill="0" applyAlignment="0" applyProtection="0"/>
    <xf numFmtId="0" fontId="27" fillId="0" borderId="0" applyNumberFormat="0" applyFill="0" applyBorder="0" applyAlignment="0" applyProtection="0"/>
    <xf numFmtId="0" fontId="28" fillId="4" borderId="0" applyNumberFormat="0" applyBorder="0" applyAlignment="0" applyProtection="0"/>
    <xf numFmtId="0" fontId="6" fillId="0" borderId="0"/>
    <xf numFmtId="0" fontId="11" fillId="0" borderId="0"/>
    <xf numFmtId="9" fontId="35" fillId="0" borderId="0" applyFont="0" applyFill="0" applyBorder="0" applyAlignment="0" applyProtection="0"/>
    <xf numFmtId="9" fontId="11" fillId="0" borderId="0" applyFont="0" applyFill="0" applyBorder="0" applyAlignment="0" applyProtection="0"/>
    <xf numFmtId="0" fontId="39" fillId="0" borderId="0"/>
    <xf numFmtId="0" fontId="5" fillId="0" borderId="0"/>
    <xf numFmtId="0" fontId="29" fillId="0" borderId="0"/>
    <xf numFmtId="0" fontId="4" fillId="0" borderId="0"/>
    <xf numFmtId="0" fontId="4" fillId="0" borderId="0"/>
    <xf numFmtId="0" fontId="3" fillId="0" borderId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</cellStyleXfs>
  <cellXfs count="38">
    <xf numFmtId="0" fontId="0" fillId="0" borderId="0" xfId="0"/>
    <xf numFmtId="0" fontId="30" fillId="0" borderId="0" xfId="0" applyFont="1" applyAlignment="1">
      <alignment horizontal="center"/>
    </xf>
    <xf numFmtId="0" fontId="30" fillId="0" borderId="0" xfId="0" applyFont="1"/>
    <xf numFmtId="0" fontId="36" fillId="0" borderId="0" xfId="0" applyFont="1" applyAlignment="1">
      <alignment horizontal="right" vertical="center"/>
    </xf>
    <xf numFmtId="0" fontId="36" fillId="0" borderId="0" xfId="0" applyFont="1" applyAlignment="1">
      <alignment horizontal="right"/>
    </xf>
    <xf numFmtId="0" fontId="32" fillId="0" borderId="0" xfId="0" applyFont="1" applyAlignment="1">
      <alignment horizontal="center"/>
    </xf>
    <xf numFmtId="0" fontId="32" fillId="0" borderId="0" xfId="0" applyFont="1"/>
    <xf numFmtId="0" fontId="33" fillId="0" borderId="0" xfId="0" applyFont="1" applyAlignment="1">
      <alignment vertical="center"/>
    </xf>
    <xf numFmtId="0" fontId="32" fillId="0" borderId="0" xfId="0" applyFont="1" applyAlignment="1">
      <alignment vertical="top"/>
    </xf>
    <xf numFmtId="0" fontId="32" fillId="0" borderId="0" xfId="0" applyFont="1" applyAlignment="1">
      <alignment horizontal="center" vertical="top"/>
    </xf>
    <xf numFmtId="0" fontId="30" fillId="0" borderId="0" xfId="0" applyFont="1" applyAlignment="1">
      <alignment horizontal="center" vertical="center" wrapText="1"/>
    </xf>
    <xf numFmtId="0" fontId="30" fillId="0" borderId="0" xfId="0" applyFont="1" applyAlignment="1">
      <alignment horizontal="left"/>
    </xf>
    <xf numFmtId="0" fontId="34" fillId="0" borderId="0" xfId="0" applyFont="1" applyAlignment="1">
      <alignment horizontal="center" vertical="center" wrapText="1"/>
    </xf>
    <xf numFmtId="0" fontId="30" fillId="0" borderId="11" xfId="0" applyFont="1" applyBorder="1" applyAlignment="1">
      <alignment horizontal="center" vertical="center" wrapText="1"/>
    </xf>
    <xf numFmtId="0" fontId="30" fillId="0" borderId="10" xfId="0" applyFont="1" applyFill="1" applyBorder="1" applyAlignment="1">
      <alignment horizontal="center" vertical="center" wrapText="1"/>
    </xf>
    <xf numFmtId="0" fontId="30" fillId="0" borderId="10" xfId="0" applyFont="1" applyBorder="1" applyAlignment="1">
      <alignment horizontal="center" vertical="center" wrapText="1"/>
    </xf>
    <xf numFmtId="49" fontId="30" fillId="0" borderId="10" xfId="0" applyNumberFormat="1" applyFont="1" applyFill="1" applyBorder="1" applyAlignment="1">
      <alignment horizontal="center" vertical="center" wrapText="1"/>
    </xf>
    <xf numFmtId="0" fontId="30" fillId="0" borderId="10" xfId="0" applyFont="1" applyBorder="1" applyAlignment="1">
      <alignment vertical="center" wrapText="1"/>
    </xf>
    <xf numFmtId="0" fontId="30" fillId="0" borderId="10" xfId="0" applyFont="1" applyFill="1" applyBorder="1" applyAlignment="1">
      <alignment vertical="center" wrapText="1"/>
    </xf>
    <xf numFmtId="0" fontId="30" fillId="0" borderId="10" xfId="0" applyFont="1" applyFill="1" applyBorder="1" applyAlignment="1">
      <alignment horizontal="center" vertical="center"/>
    </xf>
    <xf numFmtId="0" fontId="30" fillId="0" borderId="0" xfId="0" applyFont="1" applyAlignment="1">
      <alignment vertical="center"/>
    </xf>
    <xf numFmtId="0" fontId="30" fillId="0" borderId="10" xfId="0" applyFont="1" applyFill="1" applyBorder="1" applyAlignment="1">
      <alignment horizontal="center" vertical="center" wrapText="1"/>
    </xf>
    <xf numFmtId="0" fontId="30" fillId="0" borderId="10" xfId="0" applyFont="1" applyFill="1" applyBorder="1" applyAlignment="1">
      <alignment horizontal="center" vertical="center" wrapText="1"/>
    </xf>
    <xf numFmtId="167" fontId="30" fillId="0" borderId="10" xfId="0" applyNumberFormat="1" applyFont="1" applyFill="1" applyBorder="1" applyAlignment="1">
      <alignment horizontal="center" vertical="center"/>
    </xf>
    <xf numFmtId="0" fontId="30" fillId="0" borderId="10" xfId="0" applyFont="1" applyFill="1" applyBorder="1" applyAlignment="1">
      <alignment horizontal="center" vertical="center" wrapText="1"/>
    </xf>
    <xf numFmtId="0" fontId="30" fillId="0" borderId="10" xfId="0" applyFont="1" applyFill="1" applyBorder="1" applyAlignment="1">
      <alignment horizontal="center" vertical="center" wrapText="1"/>
    </xf>
    <xf numFmtId="0" fontId="30" fillId="0" borderId="10" xfId="0" applyFont="1" applyFill="1" applyBorder="1" applyAlignment="1">
      <alignment horizontal="center" vertical="center" wrapText="1"/>
    </xf>
    <xf numFmtId="167" fontId="30" fillId="0" borderId="10" xfId="0" applyNumberFormat="1" applyFont="1" applyFill="1" applyBorder="1" applyAlignment="1">
      <alignment horizontal="center" vertical="center" wrapText="1"/>
    </xf>
    <xf numFmtId="0" fontId="30" fillId="0" borderId="10" xfId="0" applyFont="1" applyFill="1" applyBorder="1" applyAlignment="1">
      <alignment horizontal="center" vertical="center" wrapText="1"/>
    </xf>
    <xf numFmtId="0" fontId="30" fillId="0" borderId="12" xfId="0" applyFont="1" applyBorder="1" applyAlignment="1">
      <alignment horizontal="center" vertical="center" wrapText="1"/>
    </xf>
    <xf numFmtId="0" fontId="30" fillId="0" borderId="13" xfId="0" applyFont="1" applyBorder="1" applyAlignment="1">
      <alignment horizontal="center" vertical="center" wrapText="1"/>
    </xf>
    <xf numFmtId="0" fontId="30" fillId="0" borderId="14" xfId="0" applyFont="1" applyBorder="1" applyAlignment="1">
      <alignment horizontal="center" vertical="center" wrapText="1"/>
    </xf>
    <xf numFmtId="0" fontId="33" fillId="0" borderId="0" xfId="0" applyFont="1" applyAlignment="1">
      <alignment horizontal="center" wrapText="1"/>
    </xf>
    <xf numFmtId="0" fontId="32" fillId="0" borderId="0" xfId="0" applyFont="1" applyAlignment="1">
      <alignment horizontal="center" vertical="center"/>
    </xf>
    <xf numFmtId="0" fontId="32" fillId="0" borderId="0" xfId="0" applyFont="1" applyAlignment="1">
      <alignment horizontal="center" vertical="top"/>
    </xf>
    <xf numFmtId="0" fontId="11" fillId="0" borderId="0" xfId="0" applyFont="1" applyFill="1" applyAlignment="1">
      <alignment horizontal="center"/>
    </xf>
    <xf numFmtId="0" fontId="30" fillId="0" borderId="10" xfId="0" applyFont="1" applyFill="1" applyBorder="1" applyAlignment="1">
      <alignment horizontal="center" vertical="center" wrapText="1"/>
    </xf>
    <xf numFmtId="0" fontId="30" fillId="0" borderId="10" xfId="0" applyFont="1" applyBorder="1" applyAlignment="1">
      <alignment horizontal="center" vertical="center" wrapText="1"/>
    </xf>
  </cellXfs>
  <cellStyles count="271">
    <cellStyle name="20% — акцент1" xfId="1" builtinId="30" customBuiltin="1"/>
    <cellStyle name="20% - Акцент1 2" xfId="59"/>
    <cellStyle name="20% — акцент2" xfId="2" builtinId="34" customBuiltin="1"/>
    <cellStyle name="20% - Акцент2 2" xfId="60"/>
    <cellStyle name="20% — акцент3" xfId="3" builtinId="38" customBuiltin="1"/>
    <cellStyle name="20% - Акцент3 2" xfId="61"/>
    <cellStyle name="20% — акцент4" xfId="4" builtinId="42" customBuiltin="1"/>
    <cellStyle name="20% - Акцент4 2" xfId="62"/>
    <cellStyle name="20% — акцент5" xfId="5" builtinId="46" customBuiltin="1"/>
    <cellStyle name="20% - Акцент5 2" xfId="63"/>
    <cellStyle name="20% — акцент6" xfId="6" builtinId="50" customBuiltin="1"/>
    <cellStyle name="20% - Акцент6 2" xfId="64"/>
    <cellStyle name="40% — акцент1" xfId="7" builtinId="31" customBuiltin="1"/>
    <cellStyle name="40% - Акцент1 2" xfId="65"/>
    <cellStyle name="40% — акцент2" xfId="8" builtinId="35" customBuiltin="1"/>
    <cellStyle name="40% - Акцент2 2" xfId="66"/>
    <cellStyle name="40% — акцент3" xfId="9" builtinId="39" customBuiltin="1"/>
    <cellStyle name="40% - Акцент3 2" xfId="67"/>
    <cellStyle name="40% — акцент4" xfId="10" builtinId="43" customBuiltin="1"/>
    <cellStyle name="40% - Акцент4 2" xfId="68"/>
    <cellStyle name="40% — акцент5" xfId="11" builtinId="47" customBuiltin="1"/>
    <cellStyle name="40% - Акцент5 2" xfId="69"/>
    <cellStyle name="40% — акцент6" xfId="12" builtinId="51" customBuiltin="1"/>
    <cellStyle name="40% - Акцент6 2" xfId="70"/>
    <cellStyle name="60% — акцент1" xfId="13" builtinId="32" customBuiltin="1"/>
    <cellStyle name="60% - Акцент1 2" xfId="71"/>
    <cellStyle name="60% — акцент2" xfId="14" builtinId="36" customBuiltin="1"/>
    <cellStyle name="60% - Акцент2 2" xfId="72"/>
    <cellStyle name="60% — акцент3" xfId="15" builtinId="40" customBuiltin="1"/>
    <cellStyle name="60% - Акцент3 2" xfId="73"/>
    <cellStyle name="60% — акцент4" xfId="16" builtinId="44" customBuiltin="1"/>
    <cellStyle name="60% - Акцент4 2" xfId="74"/>
    <cellStyle name="60% — акцент5" xfId="17" builtinId="48" customBuiltin="1"/>
    <cellStyle name="60% - Акцент5 2" xfId="75"/>
    <cellStyle name="60% — акцент6" xfId="18" builtinId="52" customBuiltin="1"/>
    <cellStyle name="60% - Акцент6 2" xfId="76"/>
    <cellStyle name="Normal 2" xfId="77"/>
    <cellStyle name="Акцент1" xfId="19" builtinId="29" customBuiltin="1"/>
    <cellStyle name="Акцент1 2" xfId="78"/>
    <cellStyle name="Акцент2" xfId="20" builtinId="33" customBuiltin="1"/>
    <cellStyle name="Акцент2 2" xfId="79"/>
    <cellStyle name="Акцент3" xfId="21" builtinId="37" customBuiltin="1"/>
    <cellStyle name="Акцент3 2" xfId="80"/>
    <cellStyle name="Акцент4" xfId="22" builtinId="41" customBuiltin="1"/>
    <cellStyle name="Акцент4 2" xfId="81"/>
    <cellStyle name="Акцент5" xfId="23" builtinId="45" customBuiltin="1"/>
    <cellStyle name="Акцент5 2" xfId="82"/>
    <cellStyle name="Акцент6" xfId="24" builtinId="49" customBuiltin="1"/>
    <cellStyle name="Акцент6 2" xfId="83"/>
    <cellStyle name="Ввод " xfId="25" builtinId="20" customBuiltin="1"/>
    <cellStyle name="Ввод  2" xfId="84"/>
    <cellStyle name="Вывод" xfId="26" builtinId="21" customBuiltin="1"/>
    <cellStyle name="Вывод 2" xfId="85"/>
    <cellStyle name="Вычисление" xfId="27" builtinId="22" customBuiltin="1"/>
    <cellStyle name="Вычисление 2" xfId="86"/>
    <cellStyle name="Заголовок 1" xfId="28" builtinId="16" customBuiltin="1"/>
    <cellStyle name="Заголовок 1 2" xfId="87"/>
    <cellStyle name="Заголовок 2" xfId="29" builtinId="17" customBuiltin="1"/>
    <cellStyle name="Заголовок 2 2" xfId="88"/>
    <cellStyle name="Заголовок 3" xfId="30" builtinId="18" customBuiltin="1"/>
    <cellStyle name="Заголовок 3 2" xfId="89"/>
    <cellStyle name="Заголовок 4" xfId="31" builtinId="19" customBuiltin="1"/>
    <cellStyle name="Заголовок 4 2" xfId="90"/>
    <cellStyle name="Итог" xfId="32" builtinId="25" customBuiltin="1"/>
    <cellStyle name="Итог 2" xfId="91"/>
    <cellStyle name="Контрольная ячейка" xfId="33" builtinId="23" customBuiltin="1"/>
    <cellStyle name="Контрольная ячейка 2" xfId="92"/>
    <cellStyle name="Название" xfId="34" builtinId="15" customBuiltin="1"/>
    <cellStyle name="Название 2" xfId="93"/>
    <cellStyle name="Нейтральный" xfId="35" builtinId="28" customBuiltin="1"/>
    <cellStyle name="Нейтральный 2" xfId="94"/>
    <cellStyle name="Обычный" xfId="0" builtinId="0"/>
    <cellStyle name="Обычный 12 2" xfId="47"/>
    <cellStyle name="Обычный 2" xfId="36"/>
    <cellStyle name="Обычный 2 26 2" xfId="107"/>
    <cellStyle name="Обычный 3" xfId="37"/>
    <cellStyle name="Обычный 3 2" xfId="56"/>
    <cellStyle name="Обычный 3 2 2 2" xfId="48"/>
    <cellStyle name="Обычный 3 21" xfId="102"/>
    <cellStyle name="Обычный 4" xfId="44"/>
    <cellStyle name="Обычный 4 2" xfId="55"/>
    <cellStyle name="Обычный 5" xfId="45"/>
    <cellStyle name="Обычный 6" xfId="46"/>
    <cellStyle name="Обычный 6 2" xfId="52"/>
    <cellStyle name="Обычный 6 2 2" xfId="53"/>
    <cellStyle name="Обычный 6 2 2 2" xfId="109"/>
    <cellStyle name="Обычный 6 2 2 2 2" xfId="126"/>
    <cellStyle name="Обычный 6 2 2 2 2 2" xfId="130"/>
    <cellStyle name="Обычный 6 2 2 2 2 2 2" xfId="131"/>
    <cellStyle name="Обычный 6 2 2 2 2 2 3" xfId="132"/>
    <cellStyle name="Обычный 6 2 2 2 2 3" xfId="133"/>
    <cellStyle name="Обычный 6 2 2 2 2 4" xfId="134"/>
    <cellStyle name="Обычный 6 2 2 2 3" xfId="128"/>
    <cellStyle name="Обычный 6 2 2 2 3 2" xfId="135"/>
    <cellStyle name="Обычный 6 2 2 2 3 3" xfId="136"/>
    <cellStyle name="Обычный 6 2 2 2 4" xfId="137"/>
    <cellStyle name="Обычный 6 2 2 2 5" xfId="138"/>
    <cellStyle name="Обычный 6 2 2 3" xfId="121"/>
    <cellStyle name="Обычный 6 2 2 3 2" xfId="139"/>
    <cellStyle name="Обычный 6 2 2 3 2 2" xfId="140"/>
    <cellStyle name="Обычный 6 2 2 3 2 3" xfId="141"/>
    <cellStyle name="Обычный 6 2 2 3 3" xfId="142"/>
    <cellStyle name="Обычный 6 2 2 3 4" xfId="143"/>
    <cellStyle name="Обычный 6 2 2 4" xfId="114"/>
    <cellStyle name="Обычный 6 2 2 4 2" xfId="144"/>
    <cellStyle name="Обычный 6 2 2 4 2 2" xfId="145"/>
    <cellStyle name="Обычный 6 2 2 4 2 3" xfId="146"/>
    <cellStyle name="Обычный 6 2 2 4 3" xfId="147"/>
    <cellStyle name="Обычный 6 2 2 4 4" xfId="148"/>
    <cellStyle name="Обычный 6 2 2 5" xfId="149"/>
    <cellStyle name="Обычный 6 2 2 5 2" xfId="150"/>
    <cellStyle name="Обычный 6 2 2 5 3" xfId="151"/>
    <cellStyle name="Обычный 6 2 2 6" xfId="152"/>
    <cellStyle name="Обычный 6 2 2 7" xfId="153"/>
    <cellStyle name="Обычный 6 2 2 8" xfId="154"/>
    <cellStyle name="Обычный 6 2 3" xfId="101"/>
    <cellStyle name="Обычный 6 2 3 2" xfId="108"/>
    <cellStyle name="Обычный 6 2 3 2 2" xfId="125"/>
    <cellStyle name="Обычный 6 2 3 2 2 2" xfId="155"/>
    <cellStyle name="Обычный 6 2 3 2 2 2 2" xfId="156"/>
    <cellStyle name="Обычный 6 2 3 2 2 2 3" xfId="157"/>
    <cellStyle name="Обычный 6 2 3 2 2 3" xfId="158"/>
    <cellStyle name="Обычный 6 2 3 2 2 4" xfId="159"/>
    <cellStyle name="Обычный 6 2 3 2 3" xfId="127"/>
    <cellStyle name="Обычный 6 2 3 2 3 2" xfId="160"/>
    <cellStyle name="Обычный 6 2 3 2 3 3" xfId="161"/>
    <cellStyle name="Обычный 6 2 3 2 4" xfId="162"/>
    <cellStyle name="Обычный 6 2 3 2 5" xfId="163"/>
    <cellStyle name="Обычный 6 2 3 3" xfId="123"/>
    <cellStyle name="Обычный 6 2 3 3 2" xfId="164"/>
    <cellStyle name="Обычный 6 2 3 3 2 2" xfId="165"/>
    <cellStyle name="Обычный 6 2 3 3 2 3" xfId="166"/>
    <cellStyle name="Обычный 6 2 3 3 3" xfId="167"/>
    <cellStyle name="Обычный 6 2 3 3 4" xfId="168"/>
    <cellStyle name="Обычный 6 2 3 4" xfId="116"/>
    <cellStyle name="Обычный 6 2 3 4 2" xfId="169"/>
    <cellStyle name="Обычный 6 2 3 4 2 2" xfId="170"/>
    <cellStyle name="Обычный 6 2 3 4 2 3" xfId="171"/>
    <cellStyle name="Обычный 6 2 3 4 3" xfId="172"/>
    <cellStyle name="Обычный 6 2 3 4 4" xfId="173"/>
    <cellStyle name="Обычный 6 2 3 5" xfId="174"/>
    <cellStyle name="Обычный 6 2 3 5 2" xfId="175"/>
    <cellStyle name="Обычный 6 2 3 5 3" xfId="176"/>
    <cellStyle name="Обычный 6 2 3 6" xfId="177"/>
    <cellStyle name="Обычный 6 2 3 7" xfId="178"/>
    <cellStyle name="Обычный 6 2 3 8" xfId="179"/>
    <cellStyle name="Обычный 6 2 4" xfId="120"/>
    <cellStyle name="Обычный 6 2 4 2" xfId="180"/>
    <cellStyle name="Обычный 6 2 4 2 2" xfId="181"/>
    <cellStyle name="Обычный 6 2 4 2 3" xfId="182"/>
    <cellStyle name="Обычный 6 2 4 3" xfId="183"/>
    <cellStyle name="Обычный 6 2 4 4" xfId="184"/>
    <cellStyle name="Обычный 6 2 5" xfId="113"/>
    <cellStyle name="Обычный 6 2 5 2" xfId="185"/>
    <cellStyle name="Обычный 6 2 5 2 2" xfId="186"/>
    <cellStyle name="Обычный 6 2 5 2 3" xfId="187"/>
    <cellStyle name="Обычный 6 2 5 3" xfId="188"/>
    <cellStyle name="Обычный 6 2 5 4" xfId="189"/>
    <cellStyle name="Обычный 6 2 6" xfId="190"/>
    <cellStyle name="Обычный 6 2 6 2" xfId="191"/>
    <cellStyle name="Обычный 6 2 6 3" xfId="192"/>
    <cellStyle name="Обычный 6 2 7" xfId="193"/>
    <cellStyle name="Обычный 6 2 8" xfId="194"/>
    <cellStyle name="Обычный 6 2 9" xfId="195"/>
    <cellStyle name="Обычный 6 3" xfId="117"/>
    <cellStyle name="Обычный 6 3 2" xfId="196"/>
    <cellStyle name="Обычный 6 3 2 2" xfId="197"/>
    <cellStyle name="Обычный 6 3 2 3" xfId="198"/>
    <cellStyle name="Обычный 6 3 3" xfId="199"/>
    <cellStyle name="Обычный 6 3 4" xfId="200"/>
    <cellStyle name="Обычный 6 4" xfId="110"/>
    <cellStyle name="Обычный 6 4 2" xfId="201"/>
    <cellStyle name="Обычный 6 4 2 2" xfId="202"/>
    <cellStyle name="Обычный 6 4 2 3" xfId="203"/>
    <cellStyle name="Обычный 6 4 3" xfId="204"/>
    <cellStyle name="Обычный 6 4 4" xfId="205"/>
    <cellStyle name="Обычный 6 5" xfId="206"/>
    <cellStyle name="Обычный 6 5 2" xfId="207"/>
    <cellStyle name="Обычный 6 5 3" xfId="208"/>
    <cellStyle name="Обычный 6 6" xfId="209"/>
    <cellStyle name="Обычный 6 7" xfId="210"/>
    <cellStyle name="Обычный 6 8" xfId="211"/>
    <cellStyle name="Обычный 7" xfId="54"/>
    <cellStyle name="Обычный 7 2" xfId="58"/>
    <cellStyle name="Обычный 7 2 2" xfId="122"/>
    <cellStyle name="Обычный 7 2 2 2" xfId="212"/>
    <cellStyle name="Обычный 7 2 2 2 2" xfId="213"/>
    <cellStyle name="Обычный 7 2 2 2 3" xfId="214"/>
    <cellStyle name="Обычный 7 2 2 3" xfId="215"/>
    <cellStyle name="Обычный 7 2 2 4" xfId="216"/>
    <cellStyle name="Обычный 7 2 3" xfId="115"/>
    <cellStyle name="Обычный 7 2 3 2" xfId="217"/>
    <cellStyle name="Обычный 7 2 3 2 2" xfId="218"/>
    <cellStyle name="Обычный 7 2 3 2 3" xfId="219"/>
    <cellStyle name="Обычный 7 2 3 3" xfId="220"/>
    <cellStyle name="Обычный 7 2 3 4" xfId="221"/>
    <cellStyle name="Обычный 7 2 4" xfId="222"/>
    <cellStyle name="Обычный 7 2 4 2" xfId="223"/>
    <cellStyle name="Обычный 7 2 4 3" xfId="224"/>
    <cellStyle name="Обычный 7 2 5" xfId="225"/>
    <cellStyle name="Обычный 7 2 6" xfId="226"/>
    <cellStyle name="Обычный 7 2 7" xfId="227"/>
    <cellStyle name="Обычный 8" xfId="57"/>
    <cellStyle name="Обычный 9" xfId="106"/>
    <cellStyle name="Обычный 9 2" xfId="124"/>
    <cellStyle name="Обычный 9 2 2" xfId="228"/>
    <cellStyle name="Обычный 9 2 2 2" xfId="229"/>
    <cellStyle name="Обычный 9 2 2 3" xfId="230"/>
    <cellStyle name="Обычный 9 2 2 4" xfId="231"/>
    <cellStyle name="Обычный 9 2 3" xfId="232"/>
    <cellStyle name="Обычный 9 2 4" xfId="233"/>
    <cellStyle name="Обычный 9 3" xfId="129"/>
    <cellStyle name="Обычный 9 3 2" xfId="234"/>
    <cellStyle name="Обычный 9 3 3" xfId="235"/>
    <cellStyle name="Обычный 9 3 4" xfId="236"/>
    <cellStyle name="Обычный 9 4" xfId="237"/>
    <cellStyle name="Обычный 9 5" xfId="238"/>
    <cellStyle name="Плохой" xfId="38" builtinId="27" customBuiltin="1"/>
    <cellStyle name="Плохой 2" xfId="95"/>
    <cellStyle name="Пояснение" xfId="39" builtinId="53" customBuiltin="1"/>
    <cellStyle name="Пояснение 2" xfId="96"/>
    <cellStyle name="Примечание" xfId="40" builtinId="10" customBuiltin="1"/>
    <cellStyle name="Примечание 2" xfId="97"/>
    <cellStyle name="Процентный 2" xfId="103"/>
    <cellStyle name="Процентный 3" xfId="104"/>
    <cellStyle name="Связанная ячейка" xfId="41" builtinId="24" customBuiltin="1"/>
    <cellStyle name="Связанная ячейка 2" xfId="98"/>
    <cellStyle name="Стиль 1" xfId="105"/>
    <cellStyle name="Текст предупреждения" xfId="42" builtinId="11" customBuiltin="1"/>
    <cellStyle name="Текст предупреждения 2" xfId="99"/>
    <cellStyle name="Финансовый 2" xfId="49"/>
    <cellStyle name="Финансовый 2 2" xfId="118"/>
    <cellStyle name="Финансовый 2 2 2" xfId="239"/>
    <cellStyle name="Финансовый 2 2 2 2" xfId="240"/>
    <cellStyle name="Финансовый 2 2 2 2 2" xfId="50"/>
    <cellStyle name="Финансовый 2 2 2 3" xfId="241"/>
    <cellStyle name="Финансовый 2 2 3" xfId="242"/>
    <cellStyle name="Финансовый 2 2 4" xfId="243"/>
    <cellStyle name="Финансовый 2 3" xfId="111"/>
    <cellStyle name="Финансовый 2 3 2" xfId="244"/>
    <cellStyle name="Финансовый 2 3 2 2" xfId="245"/>
    <cellStyle name="Финансовый 2 3 2 3" xfId="246"/>
    <cellStyle name="Финансовый 2 3 3" xfId="247"/>
    <cellStyle name="Финансовый 2 3 4" xfId="248"/>
    <cellStyle name="Финансовый 2 4" xfId="249"/>
    <cellStyle name="Финансовый 2 4 2" xfId="250"/>
    <cellStyle name="Финансовый 2 4 3" xfId="251"/>
    <cellStyle name="Финансовый 2 5" xfId="252"/>
    <cellStyle name="Финансовый 2 6" xfId="253"/>
    <cellStyle name="Финансовый 2 7" xfId="254"/>
    <cellStyle name="Финансовый 3" xfId="51"/>
    <cellStyle name="Финансовый 3 2" xfId="119"/>
    <cellStyle name="Финансовый 3 2 2" xfId="255"/>
    <cellStyle name="Финансовый 3 2 2 2" xfId="256"/>
    <cellStyle name="Финансовый 3 2 2 3" xfId="257"/>
    <cellStyle name="Финансовый 3 2 3" xfId="258"/>
    <cellStyle name="Финансовый 3 2 4" xfId="259"/>
    <cellStyle name="Финансовый 3 3" xfId="112"/>
    <cellStyle name="Финансовый 3 3 2" xfId="260"/>
    <cellStyle name="Финансовый 3 3 2 2" xfId="261"/>
    <cellStyle name="Финансовый 3 3 2 3" xfId="262"/>
    <cellStyle name="Финансовый 3 3 3" xfId="263"/>
    <cellStyle name="Финансовый 3 3 4" xfId="264"/>
    <cellStyle name="Финансовый 3 4" xfId="265"/>
    <cellStyle name="Финансовый 3 4 2" xfId="266"/>
    <cellStyle name="Финансовый 3 4 3" xfId="267"/>
    <cellStyle name="Финансовый 3 5" xfId="268"/>
    <cellStyle name="Финансовый 3 6" xfId="269"/>
    <cellStyle name="Финансовый 3 7" xfId="270"/>
    <cellStyle name="Хороший" xfId="43" builtinId="26" customBuiltin="1"/>
    <cellStyle name="Хороший 2" xfId="10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O23"/>
  <sheetViews>
    <sheetView tabSelected="1" workbookViewId="0"/>
  </sheetViews>
  <sheetFormatPr defaultRowHeight="15" x14ac:dyDescent="0.25"/>
  <cols>
    <col min="1" max="1" width="10.5" style="1" customWidth="1"/>
    <col min="2" max="2" width="37.375" style="2" customWidth="1"/>
    <col min="3" max="3" width="29.5" style="2" customWidth="1"/>
    <col min="4" max="4" width="18.875" style="2" customWidth="1"/>
    <col min="5" max="5" width="8.75" style="2" customWidth="1"/>
    <col min="6" max="6" width="12" style="2" customWidth="1"/>
    <col min="7" max="7" width="10.625" style="2" customWidth="1"/>
    <col min="8" max="8" width="10.875" style="2" customWidth="1"/>
    <col min="9" max="9" width="8.5" style="2" customWidth="1"/>
    <col min="10" max="10" width="9.5" style="2" customWidth="1"/>
    <col min="11" max="11" width="9.75" style="2" customWidth="1"/>
    <col min="12" max="12" width="9.375" style="2" customWidth="1"/>
    <col min="13" max="16384" width="9" style="2"/>
  </cols>
  <sheetData>
    <row r="1" spans="1:15" ht="18.75" x14ac:dyDescent="0.25">
      <c r="L1" s="3" t="s">
        <v>9</v>
      </c>
    </row>
    <row r="2" spans="1:15" ht="18.75" x14ac:dyDescent="0.3">
      <c r="L2" s="4" t="s">
        <v>0</v>
      </c>
    </row>
    <row r="3" spans="1:15" ht="18.75" x14ac:dyDescent="0.3">
      <c r="L3" s="4" t="s">
        <v>7</v>
      </c>
    </row>
    <row r="5" spans="1:15" ht="15.75" x14ac:dyDescent="0.25">
      <c r="A5" s="32" t="s">
        <v>10</v>
      </c>
      <c r="B5" s="32"/>
      <c r="C5" s="32"/>
      <c r="D5" s="32"/>
      <c r="E5" s="32"/>
      <c r="F5" s="32"/>
      <c r="G5" s="32"/>
      <c r="H5" s="32"/>
      <c r="I5" s="32"/>
      <c r="J5" s="32"/>
      <c r="K5" s="32"/>
      <c r="L5" s="32"/>
    </row>
    <row r="6" spans="1:15" ht="15.75" x14ac:dyDescent="0.25">
      <c r="A6" s="5"/>
      <c r="B6" s="6"/>
      <c r="C6" s="6"/>
      <c r="D6" s="6"/>
      <c r="E6" s="6"/>
      <c r="F6" s="6"/>
      <c r="G6" s="6"/>
      <c r="H6" s="6"/>
      <c r="I6" s="6"/>
      <c r="J6" s="6"/>
      <c r="K6" s="6"/>
      <c r="L6" s="6"/>
    </row>
    <row r="7" spans="1:15" ht="15.75" x14ac:dyDescent="0.25">
      <c r="A7" s="33" t="s">
        <v>23</v>
      </c>
      <c r="B7" s="33"/>
      <c r="C7" s="33"/>
      <c r="D7" s="33"/>
      <c r="E7" s="33"/>
      <c r="F7" s="33"/>
      <c r="G7" s="33"/>
      <c r="H7" s="33"/>
      <c r="I7" s="33"/>
      <c r="J7" s="33"/>
      <c r="K7" s="33"/>
      <c r="L7" s="33"/>
      <c r="M7" s="7"/>
      <c r="N7" s="7"/>
    </row>
    <row r="8" spans="1:15" ht="15.75" x14ac:dyDescent="0.25">
      <c r="A8" s="34" t="s">
        <v>8</v>
      </c>
      <c r="B8" s="34"/>
      <c r="C8" s="34"/>
      <c r="D8" s="34"/>
      <c r="E8" s="34"/>
      <c r="F8" s="34"/>
      <c r="G8" s="34"/>
      <c r="H8" s="34"/>
      <c r="I8" s="34"/>
      <c r="J8" s="34"/>
      <c r="K8" s="34"/>
      <c r="L8" s="34"/>
      <c r="M8" s="8"/>
      <c r="N8" s="8"/>
    </row>
    <row r="9" spans="1:15" ht="15.75" x14ac:dyDescent="0.25">
      <c r="A9" s="34"/>
      <c r="B9" s="34"/>
      <c r="C9" s="34"/>
      <c r="D9" s="34"/>
      <c r="E9" s="34"/>
      <c r="F9" s="34"/>
      <c r="G9" s="34"/>
      <c r="H9" s="34"/>
      <c r="I9" s="34"/>
      <c r="J9" s="34"/>
      <c r="K9" s="34"/>
      <c r="L9" s="34"/>
      <c r="M9" s="9"/>
      <c r="N9" s="9"/>
    </row>
    <row r="10" spans="1:15" ht="15.75" x14ac:dyDescent="0.25">
      <c r="A10" s="35" t="s">
        <v>53</v>
      </c>
      <c r="B10" s="35"/>
      <c r="C10" s="35"/>
      <c r="D10" s="35"/>
      <c r="E10" s="35"/>
      <c r="F10" s="35"/>
      <c r="G10" s="35"/>
      <c r="H10" s="35"/>
      <c r="I10" s="35"/>
      <c r="J10" s="35"/>
      <c r="K10" s="35"/>
      <c r="L10" s="35"/>
    </row>
    <row r="11" spans="1:15" s="10" customFormat="1" x14ac:dyDescent="0.25">
      <c r="B11" s="2"/>
      <c r="C11" s="2"/>
      <c r="D11" s="2"/>
      <c r="E11" s="2"/>
      <c r="F11" s="2"/>
      <c r="G11" s="2"/>
      <c r="H11" s="2"/>
      <c r="I11" s="2"/>
      <c r="J11" s="2"/>
      <c r="K11" s="11"/>
    </row>
    <row r="12" spans="1:15" s="12" customFormat="1" ht="15.75" customHeight="1" x14ac:dyDescent="0.25">
      <c r="A12" s="36" t="s">
        <v>12</v>
      </c>
      <c r="B12" s="37" t="s">
        <v>1</v>
      </c>
      <c r="C12" s="37" t="s">
        <v>13</v>
      </c>
      <c r="D12" s="37" t="s">
        <v>2</v>
      </c>
      <c r="E12" s="29" t="s">
        <v>14</v>
      </c>
      <c r="F12" s="30"/>
      <c r="G12" s="30"/>
      <c r="H12" s="30"/>
      <c r="I12" s="30"/>
      <c r="J12" s="30"/>
      <c r="K12" s="30"/>
      <c r="L12" s="31"/>
      <c r="M12" s="10"/>
      <c r="N12" s="10"/>
      <c r="O12" s="10"/>
    </row>
    <row r="13" spans="1:15" s="10" customFormat="1" x14ac:dyDescent="0.25">
      <c r="A13" s="36"/>
      <c r="B13" s="37"/>
      <c r="C13" s="37"/>
      <c r="D13" s="37"/>
      <c r="E13" s="13" t="s">
        <v>24</v>
      </c>
      <c r="F13" s="13" t="s">
        <v>25</v>
      </c>
      <c r="G13" s="13" t="s">
        <v>26</v>
      </c>
      <c r="H13" s="13" t="s">
        <v>16</v>
      </c>
      <c r="I13" s="13" t="s">
        <v>17</v>
      </c>
      <c r="J13" s="13" t="s">
        <v>18</v>
      </c>
      <c r="K13" s="13" t="s">
        <v>19</v>
      </c>
      <c r="L13" s="13" t="s">
        <v>20</v>
      </c>
    </row>
    <row r="14" spans="1:15" s="10" customFormat="1" x14ac:dyDescent="0.25">
      <c r="A14" s="14">
        <v>1</v>
      </c>
      <c r="B14" s="15">
        <v>2</v>
      </c>
      <c r="C14" s="14">
        <v>3</v>
      </c>
      <c r="D14" s="15">
        <v>4</v>
      </c>
      <c r="E14" s="16" t="s">
        <v>3</v>
      </c>
      <c r="F14" s="16" t="s">
        <v>4</v>
      </c>
      <c r="G14" s="16" t="s">
        <v>5</v>
      </c>
      <c r="H14" s="16" t="s">
        <v>6</v>
      </c>
      <c r="I14" s="16" t="s">
        <v>15</v>
      </c>
      <c r="J14" s="16" t="s">
        <v>27</v>
      </c>
      <c r="K14" s="16" t="s">
        <v>28</v>
      </c>
      <c r="L14" s="16" t="s">
        <v>29</v>
      </c>
    </row>
    <row r="15" spans="1:15" s="10" customFormat="1" ht="75" x14ac:dyDescent="0.25">
      <c r="A15" s="28">
        <v>1</v>
      </c>
      <c r="B15" s="17" t="s">
        <v>11</v>
      </c>
      <c r="C15" s="28" t="s">
        <v>54</v>
      </c>
      <c r="D15" s="18" t="s">
        <v>55</v>
      </c>
      <c r="E15" s="27">
        <v>106</v>
      </c>
      <c r="F15" s="27" t="s">
        <v>39</v>
      </c>
      <c r="G15" s="27" t="s">
        <v>44</v>
      </c>
      <c r="H15" s="27" t="s">
        <v>45</v>
      </c>
      <c r="I15" s="27" t="s">
        <v>38</v>
      </c>
      <c r="J15" s="16" t="s">
        <v>50</v>
      </c>
      <c r="K15" s="16" t="s">
        <v>56</v>
      </c>
      <c r="L15" s="16" t="s">
        <v>57</v>
      </c>
    </row>
    <row r="16" spans="1:15" s="10" customFormat="1" ht="135" x14ac:dyDescent="0.25">
      <c r="A16" s="28">
        <v>2</v>
      </c>
      <c r="B16" s="17" t="s">
        <v>11</v>
      </c>
      <c r="C16" s="26" t="s">
        <v>49</v>
      </c>
      <c r="D16" s="18" t="s">
        <v>48</v>
      </c>
      <c r="E16" s="27">
        <v>106</v>
      </c>
      <c r="F16" s="27" t="s">
        <v>39</v>
      </c>
      <c r="G16" s="27" t="s">
        <v>44</v>
      </c>
      <c r="H16" s="27" t="s">
        <v>45</v>
      </c>
      <c r="I16" s="27" t="s">
        <v>38</v>
      </c>
      <c r="J16" s="16" t="s">
        <v>50</v>
      </c>
      <c r="K16" s="16" t="s">
        <v>51</v>
      </c>
      <c r="L16" s="16" t="s">
        <v>52</v>
      </c>
    </row>
    <row r="17" spans="1:15" s="10" customFormat="1" ht="75" x14ac:dyDescent="0.25">
      <c r="A17" s="28">
        <v>3</v>
      </c>
      <c r="B17" s="17" t="s">
        <v>11</v>
      </c>
      <c r="C17" s="25" t="s">
        <v>36</v>
      </c>
      <c r="D17" s="18" t="s">
        <v>37</v>
      </c>
      <c r="E17" s="27">
        <v>106</v>
      </c>
      <c r="F17" s="27" t="s">
        <v>39</v>
      </c>
      <c r="G17" s="27" t="s">
        <v>44</v>
      </c>
      <c r="H17" s="27" t="s">
        <v>45</v>
      </c>
      <c r="I17" s="27" t="s">
        <v>38</v>
      </c>
      <c r="J17" s="27" t="s">
        <v>39</v>
      </c>
      <c r="K17" s="27" t="s">
        <v>40</v>
      </c>
      <c r="L17" s="27" t="s">
        <v>41</v>
      </c>
    </row>
    <row r="18" spans="1:15" s="10" customFormat="1" ht="75" x14ac:dyDescent="0.25">
      <c r="A18" s="28">
        <v>4</v>
      </c>
      <c r="B18" s="17" t="s">
        <v>11</v>
      </c>
      <c r="C18" s="25" t="s">
        <v>43</v>
      </c>
      <c r="D18" s="18" t="s">
        <v>42</v>
      </c>
      <c r="E18" s="27">
        <v>106</v>
      </c>
      <c r="F18" s="27" t="s">
        <v>39</v>
      </c>
      <c r="G18" s="27" t="s">
        <v>44</v>
      </c>
      <c r="H18" s="27" t="s">
        <v>45</v>
      </c>
      <c r="I18" s="27" t="s">
        <v>46</v>
      </c>
      <c r="J18" s="27" t="s">
        <v>41</v>
      </c>
      <c r="K18" s="27" t="s">
        <v>47</v>
      </c>
      <c r="L18" s="27" t="s">
        <v>47</v>
      </c>
    </row>
    <row r="19" spans="1:15" s="20" customFormat="1" ht="135" x14ac:dyDescent="0.25">
      <c r="A19" s="28">
        <v>5</v>
      </c>
      <c r="B19" s="17" t="s">
        <v>11</v>
      </c>
      <c r="C19" s="22" t="s">
        <v>21</v>
      </c>
      <c r="D19" s="18" t="s">
        <v>32</v>
      </c>
      <c r="E19" s="27">
        <v>106</v>
      </c>
      <c r="F19" s="27">
        <v>104.9</v>
      </c>
      <c r="G19" s="27">
        <v>114.3</v>
      </c>
      <c r="H19" s="27">
        <v>108.1</v>
      </c>
      <c r="I19" s="27">
        <v>105.4</v>
      </c>
      <c r="J19" s="23">
        <v>104.4</v>
      </c>
      <c r="K19" s="23">
        <v>104.6</v>
      </c>
      <c r="L19" s="23">
        <v>104.6</v>
      </c>
      <c r="M19" s="10"/>
      <c r="N19" s="10"/>
      <c r="O19" s="10"/>
    </row>
    <row r="20" spans="1:15" s="20" customFormat="1" ht="135" x14ac:dyDescent="0.25">
      <c r="A20" s="28">
        <v>6</v>
      </c>
      <c r="B20" s="17" t="s">
        <v>11</v>
      </c>
      <c r="C20" s="14" t="s">
        <v>21</v>
      </c>
      <c r="D20" s="18" t="s">
        <v>22</v>
      </c>
      <c r="E20" s="27">
        <v>106</v>
      </c>
      <c r="F20" s="27">
        <v>104.9</v>
      </c>
      <c r="G20" s="27">
        <v>114.3</v>
      </c>
      <c r="H20" s="27">
        <v>106</v>
      </c>
      <c r="I20" s="27">
        <v>105</v>
      </c>
      <c r="J20" s="23">
        <v>104.5</v>
      </c>
      <c r="K20" s="23">
        <v>104.2</v>
      </c>
      <c r="L20" s="23">
        <f>K20</f>
        <v>104.2</v>
      </c>
      <c r="M20" s="10"/>
      <c r="N20" s="10"/>
      <c r="O20" s="10"/>
    </row>
    <row r="21" spans="1:15" s="20" customFormat="1" ht="135" x14ac:dyDescent="0.25">
      <c r="A21" s="28">
        <v>7</v>
      </c>
      <c r="B21" s="17" t="s">
        <v>11</v>
      </c>
      <c r="C21" s="21" t="s">
        <v>30</v>
      </c>
      <c r="D21" s="18" t="s">
        <v>31</v>
      </c>
      <c r="E21" s="27">
        <v>105.9</v>
      </c>
      <c r="F21" s="27">
        <v>105.8</v>
      </c>
      <c r="G21" s="27">
        <v>106.2</v>
      </c>
      <c r="H21" s="27">
        <v>106.5</v>
      </c>
      <c r="I21" s="27">
        <v>106.7</v>
      </c>
      <c r="J21" s="23">
        <v>106.9</v>
      </c>
      <c r="K21" s="23">
        <v>105.5</v>
      </c>
      <c r="L21" s="23">
        <v>105.1</v>
      </c>
      <c r="M21" s="10"/>
      <c r="N21" s="10"/>
      <c r="O21" s="10"/>
    </row>
    <row r="22" spans="1:15" s="20" customFormat="1" ht="120" x14ac:dyDescent="0.25">
      <c r="A22" s="26">
        <v>8</v>
      </c>
      <c r="B22" s="17" t="s">
        <v>33</v>
      </c>
      <c r="C22" s="24" t="s">
        <v>34</v>
      </c>
      <c r="D22" s="18" t="s">
        <v>35</v>
      </c>
      <c r="E22" s="24">
        <v>1</v>
      </c>
      <c r="F22" s="24">
        <v>0.92500000000000004</v>
      </c>
      <c r="G22" s="24">
        <v>0.85</v>
      </c>
      <c r="H22" s="24">
        <v>0.77500000000000002</v>
      </c>
      <c r="I22" s="24">
        <v>0.7</v>
      </c>
      <c r="J22" s="23">
        <v>0.7</v>
      </c>
      <c r="K22" s="19">
        <v>0.7</v>
      </c>
      <c r="L22" s="19">
        <v>0.7</v>
      </c>
      <c r="M22" s="10"/>
      <c r="N22" s="10"/>
      <c r="O22" s="10"/>
    </row>
    <row r="23" spans="1:15" x14ac:dyDescent="0.25">
      <c r="M23" s="10"/>
      <c r="N23" s="10"/>
      <c r="O23" s="10"/>
    </row>
  </sheetData>
  <mergeCells count="10">
    <mergeCell ref="E12:L12"/>
    <mergeCell ref="A5:L5"/>
    <mergeCell ref="A7:L7"/>
    <mergeCell ref="A8:L8"/>
    <mergeCell ref="A9:L9"/>
    <mergeCell ref="A10:L10"/>
    <mergeCell ref="A12:A13"/>
    <mergeCell ref="B12:B13"/>
    <mergeCell ref="C12:C13"/>
    <mergeCell ref="D12:D13"/>
  </mergeCells>
  <pageMargins left="0.70866141732283472" right="0.70866141732283472" top="0.74803149606299213" bottom="0.74803149606299213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17</vt:lpstr>
    </vt:vector>
  </TitlesOfParts>
  <Company>Datanium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Басалаева Татьяна Павловна</cp:lastModifiedBy>
  <cp:lastPrinted>2016-07-05T10:19:20Z</cp:lastPrinted>
  <dcterms:created xsi:type="dcterms:W3CDTF">2009-07-27T10:10:26Z</dcterms:created>
  <dcterms:modified xsi:type="dcterms:W3CDTF">2020-02-06T13:37:57Z</dcterms:modified>
</cp:coreProperties>
</file>