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97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2" l="1"/>
  <c r="C16" i="3"/>
  <c r="C16" i="4"/>
  <c r="C16" i="5"/>
  <c r="C16" i="6"/>
  <c r="A8" i="6"/>
  <c r="A8" i="5"/>
  <c r="A8" i="4"/>
  <c r="A8" i="3"/>
  <c r="A8" i="2"/>
  <c r="J16" i="1"/>
  <c r="C13" i="8" l="1"/>
  <c r="C12" i="8"/>
  <c r="E23" i="4"/>
  <c r="E21" i="4"/>
  <c r="I24" i="4" l="1"/>
  <c r="A10" i="6" l="1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<sst xmlns="http://schemas.openxmlformats.org/spreadsheetml/2006/main" count="847" uniqueCount="76">
  <si>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</si>
  <si>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</si>
  <si>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</si>
  <si>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</si>
  <si>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</si>
  <si>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</si>
  <si>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</si>
  <si>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</si>
  <si>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</si>
  <si>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</si>
  <si>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</si>
  <si>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</si>
  <si>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</si>
  <si>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</si>
  <si>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</si>
  <si>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</si>
  <si>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</si>
  <si>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</si>
  <si>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</si>
  <si>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</si>
  <si>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</si>
  <si>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</si>
  <si>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</si>
  <si>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</si>
  <si>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</si>
  <si>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</si>
  <si>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</si>
  <si>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</si>
  <si>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</si>
  <si>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</si>
  <si>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</si>
  <si>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</si>
  <si>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</si>
  <si>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</si>
  <si>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</si>
  <si>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</si>
  <si>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</si>
  <si>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</si>
  <si>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</si>
  <si>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</si>
  <si>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</si>
  <si>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</si>
  <si>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</si>
  <si>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</si>
  <si>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</si>
  <si>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</si>
  <si>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</si>
  <si>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</si>
  <si>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</si>
  <si>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</si>
  <si>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</si>
  <si>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</si>
  <si>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</si>
  <si>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</si>
  <si>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</si>
  <si>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</si>
  <si>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</si>
  <si>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</si>
  <si>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</si>
  <si>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</si>
  <si>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</si>
  <si>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</si>
  <si>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</si>
  <si>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</si>
  <si>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</si>
  <si>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</si>
  <si>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</si>
  <si>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</si>
  <si>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</si>
  <si>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</si>
  <si>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0,6 до 1,09</t>
  </si>
  <si>
    <t>П6-05</t>
  </si>
  <si>
    <t xml:space="preserve">Наименование инвестиционного проекта:Расширение просек ВЛ 15 кВ № 15-212 площадью 2,2 га и реконструкция участков ВЛ 15 кВ № 15-212 протяженностью 0,936 км с заменой голого провода на СИП  </t>
  </si>
  <si>
    <t>Идентификатор инвестиционного проекта: L_949-97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</si>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</sst>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38.25" customHeight="1" x14ac:dyDescent="0.2">
      <c r="A9" s="49" t="s">
        <v>72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5" t="str">
        <f>т1!A9</f>
        <v xml:space="preserve">Наименование инвестиционного проекта:Расширение просек ВЛ 15 кВ № 15-212 площадью 2,2 га и реконструкция участков ВЛ 15 кВ № 15-212 протяженностью 0,936 км с заменой голого провода на СИП 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L_949-97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проекта:Расширение просек ВЛ 15 кВ № 15-212 площадью 2,2 га и реконструкция участков ВЛ 15 кВ № 15-212 протяженностью 0,936 км с заменой голого провода на СИП 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L_949-97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т2!A11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10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проекта:Расширение просек ВЛ 15 кВ № 15-212 площадью 2,2 га и реконструкция участков ВЛ 15 кВ № 15-212 протяженностью 0,936 км с заменой голого провода на СИП 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tr">
        <f>т1!A10</f>
        <v>Идентификатор инвестиционного проекта: L_949-97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т3!A11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0.93600000000000005</v>
      </c>
      <c r="F20" s="3" t="s">
        <v>32</v>
      </c>
      <c r="G20" s="16" t="s">
        <v>63</v>
      </c>
      <c r="H20" s="5">
        <v>699</v>
      </c>
      <c r="I20" s="5">
        <f>H20*E20*Q20</f>
        <v>686.97720000000004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0.93600000000000005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405.89640000000009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2.2000000000000002</v>
      </c>
      <c r="F22" s="3" t="s">
        <v>36</v>
      </c>
      <c r="G22" s="16" t="s">
        <v>65</v>
      </c>
      <c r="H22" s="21">
        <v>261</v>
      </c>
      <c r="I22" s="5">
        <f t="shared" si="0"/>
        <v>574.20000000000005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1.4</f>
        <v>1.4</v>
      </c>
      <c r="F23" s="13" t="s">
        <v>58</v>
      </c>
      <c r="G23" s="13" t="s">
        <v>59</v>
      </c>
      <c r="H23" s="15">
        <v>6.9</v>
      </c>
      <c r="I23" s="5">
        <f t="shared" si="0"/>
        <v>11.978400000000001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70</v>
      </c>
      <c r="E24" s="14">
        <v>1</v>
      </c>
      <c r="F24" s="13" t="s">
        <v>61</v>
      </c>
      <c r="G24" s="13" t="s">
        <v>71</v>
      </c>
      <c r="H24" s="15">
        <v>70</v>
      </c>
      <c r="I24" s="15">
        <f>H24*E24*Q24</f>
        <v>70</v>
      </c>
      <c r="J24" s="13"/>
      <c r="K24" s="13"/>
      <c r="L24" s="14"/>
      <c r="M24" s="13"/>
      <c r="N24" s="13"/>
      <c r="O24" s="15"/>
      <c r="P24" s="15"/>
      <c r="Q24" s="23">
        <v>1</v>
      </c>
      <c r="R24" s="17"/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1749.0520000000001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.75" customHeight="1" x14ac:dyDescent="0.2">
      <c r="A9" s="45" t="str">
        <f>т1!A9</f>
        <v xml:space="preserve">Наименование инвестиционного проекта:Расширение просек ВЛ 15 кВ № 15-212 площадью 2,2 га и реконструкция участков ВЛ 15 кВ № 15-212 протяженностью 0,936 км с заменой голого провода на СИП 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L_949-97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5.5" customHeight="1" x14ac:dyDescent="0.2">
      <c r="A9" s="45" t="str">
        <f>т1!A9</f>
        <v xml:space="preserve">Наименование инвестиционного проекта:Расширение просек ВЛ 15 кВ № 15-212 площадью 2,2 га и реконструкция участков ВЛ 15 кВ № 15-212 протяженностью 0,936 км с заменой голого провода на СИП 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L_949-97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1749.0520000000001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349.81040000000007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2098.8624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2527.3481883181857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2098.8624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2118.97462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0.66936494*1000</f>
        <v>669.36494000000005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1.44960968*1000</f>
        <v>1449.60968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2.5273481883181859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2527.3481883181857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2021-03-12T13:35:38Z</dcterms:modified>
</cp:coreProperties>
</file>