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6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C3" i="8" l="1"/>
  <c r="A11" i="6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15" i="8" l="1"/>
  <c r="C14" i="8"/>
  <c r="C13" i="8"/>
  <c r="C9" i="8" s="1"/>
  <c r="C12" i="8"/>
  <c r="C4" i="8"/>
  <c r="C5" i="8" s="1"/>
  <c r="H7" i="8" l="1"/>
  <c r="C6" i="8"/>
  <c r="C18" i="8" s="1"/>
  <c r="C8" i="8"/>
  <c r="A10" i="2"/>
  <c r="I21" i="2"/>
  <c r="A9" i="2"/>
  <c r="C20" i="8" l="1"/>
  <c r="I7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<sst xmlns="http://schemas.openxmlformats.org/spreadsheetml/2006/main" count="837" uniqueCount="66">
  <si>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</si>
  <si>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</si>
  <si>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</si>
  <si>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</si>
  <si>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</si>
  <si>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</si>
  <si>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</si>
  <si>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</si>
  <si>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</si>
  <si>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</si>
  <si>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</si>
  <si>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</si>
  <si>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</si>
  <si>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</si>
  <si>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</si>
  <si>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</si>
  <si>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</si>
  <si>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</si>
  <si>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</si>
  <si>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</si>
  <si>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</si>
  <si>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</si>
  <si>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</si>
  <si>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</si>
  <si>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</si>
  <si>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</si>
  <si>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</si>
  <si>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</si>
  <si>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</si>
  <si>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</si>
  <si>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</si>
  <si>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</si>
  <si>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</si>
  <si>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</si>
  <si>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</si>
  <si>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</si>
  <si>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</si>
  <si>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</si>
  <si>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</si>
  <si>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</si>
  <si>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</si>
  <si>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</si>
  <si>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</si>
  <si>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</si>
  <si>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</si>
  <si>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</si>
  <si>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</si>
  <si>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</si>
  <si>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</si>
  <si>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</si>
  <si>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</si>
  <si>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</si>
  <si>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</si>
  <si>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</si>
  <si>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</si>
  <si>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</si>
  <si>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</si>
  <si>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</si>
  <si>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</si>
  <si>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</si>
  <si>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t>
  </si>
  <si>
    <t>Идентификатор инвестиционного проекта: L_19-0156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</si>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</sst>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C28" sqref="C2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21</v>
      </c>
      <c r="F20" s="19" t="s">
        <v>55</v>
      </c>
      <c r="G20" s="19" t="s">
        <v>57</v>
      </c>
      <c r="H20" s="20">
        <v>82</v>
      </c>
      <c r="I20" s="20">
        <f>E20*H20*Q20</f>
        <v>1790.88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2099.88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О-38 Добровольск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2099.88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419.97600000000006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2519.8560000000002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3218.1720110807664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2.5198560000000003</v>
      </c>
      <c r="I7" s="30">
        <f>C18</f>
        <v>3.2181720110807666</v>
      </c>
      <c r="X7" s="30"/>
    </row>
    <row r="8" spans="1:25" ht="45" x14ac:dyDescent="0.2">
      <c r="A8" s="22">
        <v>6</v>
      </c>
      <c r="B8" s="22" t="s">
        <v>43</v>
      </c>
      <c r="C8" s="50">
        <f>C5-C7</f>
        <v>2519.8560000000002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2456.4626499999999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2.2956765699999999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2295.6765700000001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3.2181720110807666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3218.1720110807664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2021-02-16T08:58:27Z</cp:lastPrinted>
  <dcterms:created xsi:type="dcterms:W3CDTF">2019-03-22T06:53:14Z</dcterms:created>
  <dcterms:modified xsi:type="dcterms:W3CDTF">2021-03-16T08:52:45Z</dcterms:modified>
</cp:coreProperties>
</file>