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C13" i="8" l="1"/>
  <c r="C12" i="8"/>
  <c r="E23" i="4"/>
  <c r="E21" i="4" l="1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<sst xmlns="http://schemas.openxmlformats.org/spreadsheetml/2006/main" count="847" uniqueCount="76">
  <si>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</si>
  <si>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</si>
  <si>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</si>
  <si>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</si>
  <si>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</si>
  <si>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</si>
  <si>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</si>
  <si>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</si>
  <si>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</si>
  <si>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</si>
  <si>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</si>
  <si>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</si>
  <si>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</si>
  <si>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</si>
  <si>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</si>
  <si>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</si>
  <si>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</si>
  <si>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</si>
  <si>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</si>
  <si>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</si>
  <si>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</si>
  <si>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</si>
  <si>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</si>
  <si>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</si>
  <si>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</si>
  <si>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</si>
  <si>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</si>
  <si>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</si>
  <si>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</si>
  <si>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</si>
  <si>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</si>
  <si>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</si>
  <si>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</si>
  <si>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</si>
  <si>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</si>
  <si>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</si>
  <si>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</si>
  <si>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</si>
  <si>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</si>
  <si>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</si>
  <si>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</si>
  <si>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</si>
  <si>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</si>
  <si>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</si>
  <si>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</si>
  <si>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</si>
  <si>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</si>
  <si>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</si>
  <si>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</si>
  <si>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</si>
  <si>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</si>
  <si>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</si>
  <si>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</si>
  <si>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</si>
  <si>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</si>
  <si>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</si>
  <si>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</si>
  <si>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</si>
  <si>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</si>
  <si>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</si>
  <si>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</si>
  <si>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</si>
  <si>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</si>
  <si>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</si>
  <si>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</si>
  <si>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</si>
  <si>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</si>
  <si>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</si>
  <si>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</si>
  <si>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</si>
  <si>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</si>
  <si>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</si>
  <si>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t>
  </si>
  <si>
    <t>Идентификатор инвестиционного проекта: L_949-103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</si>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</sst>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4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L_949-103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L_949-103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L_949-103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2.3860000000000001</v>
      </c>
      <c r="F20" s="3" t="s">
        <v>32</v>
      </c>
      <c r="G20" s="17" t="s">
        <v>63</v>
      </c>
      <c r="H20" s="5">
        <v>699</v>
      </c>
      <c r="I20" s="5">
        <f>H20*E20*Q20</f>
        <v>1751.2047000000002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2.3860000000000001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1034.6889000000001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5.01</v>
      </c>
      <c r="F22" s="3" t="s">
        <v>36</v>
      </c>
      <c r="G22" s="17" t="s">
        <v>65</v>
      </c>
      <c r="H22" s="22">
        <v>261</v>
      </c>
      <c r="I22" s="5">
        <f t="shared" si="0"/>
        <v>1307.6099999999999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2.4</f>
        <v>2.4</v>
      </c>
      <c r="F23" s="14" t="s">
        <v>58</v>
      </c>
      <c r="G23" s="14" t="s">
        <v>59</v>
      </c>
      <c r="H23" s="16">
        <v>6.9</v>
      </c>
      <c r="I23" s="5">
        <f t="shared" si="0"/>
        <v>20.534399999999998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4414.0379999999996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L_949-103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>Наименование инвестиционного проекта:Расширение просек ВЛ 15 кВ № 15-328 площадью 5,01 га и реконструкция участков ВЛ 15 кВ № 15-328 протяженностью 2,386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L_949-103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4414.0379999999996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882.80759999999998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5296.8455999999996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6385.1213298991051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5296.8455999999996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5152.47444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1.52460854*1000</f>
        <v>1524.6085399999999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3.6278659*1000</f>
        <v>3627.8659000000002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6.3851213298991052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6385.1213298991051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2021-03-29T13:46:18Z</dcterms:modified>
</cp:coreProperties>
</file>