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455" yWindow="150" windowWidth="14310" windowHeight="13080"/>
  </bookViews>
  <sheets>
    <sheet name="Ф14" sheetId="1" r:id="rId1"/>
  </sheets>
  <definedNames>
    <definedName name="_xlnm._FilterDatabase" localSheetId="0" hidden="1">Ф14!$A$42:$Y$808</definedName>
    <definedName name="_xlnm.Print_Titles" localSheetId="0">Ф14!$39:$42</definedName>
  </definedNames>
  <calcPr calcId="145621" calcMode="manual"/>
</workbook>
</file>

<file path=xl/calcChain.xml><?xml version="1.0" encoding="utf-8"?>
<calcChain xmlns="http://schemas.openxmlformats.org/spreadsheetml/2006/main">
  <c r="Y808" i="1" l="1"/>
  <c r="X808" i="1"/>
  <c r="W808" i="1"/>
  <c r="V808" i="1"/>
  <c r="U808" i="1"/>
  <c r="T808" i="1"/>
  <c r="S808" i="1"/>
  <c r="R808" i="1"/>
  <c r="Q808" i="1"/>
  <c r="P808" i="1"/>
  <c r="M808" i="1"/>
  <c r="K808" i="1"/>
  <c r="J808" i="1"/>
  <c r="I808" i="1"/>
  <c r="H808" i="1"/>
  <c r="G808" i="1"/>
  <c r="F808" i="1"/>
  <c r="D808" i="1"/>
  <c r="Y807" i="1"/>
  <c r="X807" i="1"/>
  <c r="W807" i="1"/>
  <c r="V807" i="1"/>
  <c r="U807" i="1"/>
  <c r="T807" i="1"/>
  <c r="S807" i="1"/>
  <c r="R807" i="1"/>
  <c r="Q807" i="1"/>
  <c r="P807" i="1"/>
  <c r="M807" i="1"/>
  <c r="K807" i="1"/>
  <c r="J807" i="1"/>
  <c r="I807" i="1"/>
  <c r="H807" i="1"/>
  <c r="G807" i="1"/>
  <c r="F807" i="1"/>
  <c r="D807" i="1"/>
  <c r="Y806" i="1"/>
  <c r="X806" i="1"/>
  <c r="W806" i="1"/>
  <c r="V806" i="1"/>
  <c r="U806" i="1"/>
  <c r="T806" i="1"/>
  <c r="S806" i="1"/>
  <c r="R806" i="1"/>
  <c r="Q806" i="1"/>
  <c r="P806" i="1"/>
  <c r="M806" i="1"/>
  <c r="K806" i="1"/>
  <c r="J806" i="1"/>
  <c r="I806" i="1"/>
  <c r="H806" i="1"/>
  <c r="G806" i="1"/>
  <c r="F806" i="1"/>
  <c r="D806" i="1"/>
  <c r="Y805" i="1"/>
  <c r="X805" i="1"/>
  <c r="W805" i="1"/>
  <c r="V805" i="1"/>
  <c r="U805" i="1"/>
  <c r="T805" i="1"/>
  <c r="S805" i="1"/>
  <c r="R805" i="1"/>
  <c r="Q805" i="1"/>
  <c r="Q803" i="1" s="1"/>
  <c r="P805" i="1"/>
  <c r="M805" i="1"/>
  <c r="K805" i="1"/>
  <c r="J805" i="1"/>
  <c r="I805" i="1"/>
  <c r="H805" i="1"/>
  <c r="G805" i="1"/>
  <c r="F805" i="1"/>
  <c r="D805" i="1"/>
  <c r="Y804" i="1"/>
  <c r="X804" i="1"/>
  <c r="W804" i="1"/>
  <c r="V804" i="1"/>
  <c r="U804" i="1"/>
  <c r="T804" i="1"/>
  <c r="S804" i="1"/>
  <c r="S803" i="1" s="1"/>
  <c r="R804" i="1"/>
  <c r="Q804" i="1"/>
  <c r="P804" i="1"/>
  <c r="M804" i="1"/>
  <c r="K804" i="1"/>
  <c r="J804" i="1"/>
  <c r="I804" i="1"/>
  <c r="H804" i="1"/>
  <c r="G804" i="1"/>
  <c r="F804" i="1"/>
  <c r="D804" i="1"/>
  <c r="W803" i="1"/>
  <c r="Y802" i="1"/>
  <c r="X802" i="1"/>
  <c r="W802" i="1"/>
  <c r="V802" i="1"/>
  <c r="U802" i="1"/>
  <c r="T802" i="1"/>
  <c r="S802" i="1"/>
  <c r="R802" i="1"/>
  <c r="Q802" i="1"/>
  <c r="P802" i="1"/>
  <c r="M802" i="1"/>
  <c r="K802" i="1"/>
  <c r="J802" i="1"/>
  <c r="I802" i="1"/>
  <c r="H802" i="1"/>
  <c r="G802" i="1"/>
  <c r="F802" i="1"/>
  <c r="D802" i="1"/>
  <c r="Y801" i="1"/>
  <c r="X801" i="1"/>
  <c r="W801" i="1"/>
  <c r="V801" i="1"/>
  <c r="U801" i="1"/>
  <c r="T801" i="1"/>
  <c r="S801" i="1"/>
  <c r="R801" i="1"/>
  <c r="Q801" i="1"/>
  <c r="P801" i="1"/>
  <c r="M801" i="1"/>
  <c r="K801" i="1"/>
  <c r="J801" i="1"/>
  <c r="I801" i="1"/>
  <c r="H801" i="1"/>
  <c r="G801" i="1"/>
  <c r="F801" i="1"/>
  <c r="D801" i="1"/>
  <c r="Y800" i="1"/>
  <c r="X800" i="1"/>
  <c r="W800" i="1"/>
  <c r="V800" i="1"/>
  <c r="U800" i="1"/>
  <c r="T800" i="1"/>
  <c r="S800" i="1"/>
  <c r="R800" i="1"/>
  <c r="Q800" i="1"/>
  <c r="P800" i="1"/>
  <c r="M800" i="1"/>
  <c r="K800" i="1"/>
  <c r="J800" i="1"/>
  <c r="I800" i="1"/>
  <c r="H800" i="1"/>
  <c r="G800" i="1"/>
  <c r="F800" i="1"/>
  <c r="D800" i="1"/>
  <c r="Y798" i="1"/>
  <c r="X798" i="1"/>
  <c r="W798" i="1"/>
  <c r="V798" i="1"/>
  <c r="U798" i="1"/>
  <c r="T798" i="1"/>
  <c r="S798" i="1"/>
  <c r="R798" i="1"/>
  <c r="Q798" i="1"/>
  <c r="P798" i="1"/>
  <c r="M798" i="1"/>
  <c r="K798" i="1"/>
  <c r="J798" i="1"/>
  <c r="I798" i="1"/>
  <c r="H798" i="1"/>
  <c r="G798" i="1"/>
  <c r="F798" i="1"/>
  <c r="D798" i="1"/>
  <c r="Y797" i="1"/>
  <c r="X797" i="1"/>
  <c r="W797" i="1"/>
  <c r="V797" i="1"/>
  <c r="U797" i="1"/>
  <c r="T797" i="1"/>
  <c r="S797" i="1"/>
  <c r="R797" i="1"/>
  <c r="Q797" i="1"/>
  <c r="P797" i="1"/>
  <c r="M797" i="1"/>
  <c r="K797" i="1"/>
  <c r="J797" i="1"/>
  <c r="I797" i="1"/>
  <c r="H797" i="1"/>
  <c r="G797" i="1"/>
  <c r="F797" i="1"/>
  <c r="D797" i="1"/>
  <c r="Y796" i="1"/>
  <c r="X796" i="1"/>
  <c r="W796" i="1"/>
  <c r="V796" i="1"/>
  <c r="U796" i="1"/>
  <c r="T796" i="1"/>
  <c r="S796" i="1"/>
  <c r="R796" i="1"/>
  <c r="Q796" i="1"/>
  <c r="P796" i="1"/>
  <c r="M796" i="1"/>
  <c r="K796" i="1"/>
  <c r="J796" i="1"/>
  <c r="I796" i="1"/>
  <c r="H796" i="1"/>
  <c r="G796" i="1"/>
  <c r="F796" i="1"/>
  <c r="D796" i="1"/>
  <c r="Y795" i="1"/>
  <c r="X795" i="1"/>
  <c r="W795" i="1"/>
  <c r="V795" i="1"/>
  <c r="U795" i="1"/>
  <c r="T795" i="1"/>
  <c r="S795" i="1"/>
  <c r="R795" i="1"/>
  <c r="Q795" i="1"/>
  <c r="P795" i="1"/>
  <c r="M795" i="1"/>
  <c r="K795" i="1"/>
  <c r="J795" i="1"/>
  <c r="I795" i="1"/>
  <c r="H795" i="1"/>
  <c r="G795" i="1"/>
  <c r="F795" i="1"/>
  <c r="D795" i="1"/>
  <c r="Y794" i="1"/>
  <c r="X794" i="1"/>
  <c r="W794" i="1"/>
  <c r="V794" i="1"/>
  <c r="U794" i="1"/>
  <c r="U793" i="1" s="1"/>
  <c r="T794" i="1"/>
  <c r="S794" i="1"/>
  <c r="R794" i="1"/>
  <c r="Q794" i="1"/>
  <c r="P794" i="1"/>
  <c r="M794" i="1"/>
  <c r="K794" i="1"/>
  <c r="K793" i="1" s="1"/>
  <c r="J794" i="1"/>
  <c r="J793" i="1" s="1"/>
  <c r="I794" i="1"/>
  <c r="H794" i="1"/>
  <c r="G794" i="1"/>
  <c r="F794" i="1"/>
  <c r="D794" i="1"/>
  <c r="Y791" i="1"/>
  <c r="X791" i="1"/>
  <c r="W791" i="1"/>
  <c r="V791" i="1"/>
  <c r="U791" i="1"/>
  <c r="T791" i="1"/>
  <c r="S791" i="1"/>
  <c r="R791" i="1"/>
  <c r="Q791" i="1"/>
  <c r="P791" i="1"/>
  <c r="M791" i="1"/>
  <c r="K791" i="1"/>
  <c r="J791" i="1"/>
  <c r="I791" i="1"/>
  <c r="H791" i="1"/>
  <c r="G791" i="1"/>
  <c r="F791" i="1"/>
  <c r="D791" i="1"/>
  <c r="Y790" i="1"/>
  <c r="X790" i="1"/>
  <c r="W790" i="1"/>
  <c r="V790" i="1"/>
  <c r="U790" i="1"/>
  <c r="T790" i="1"/>
  <c r="S790" i="1"/>
  <c r="R790" i="1"/>
  <c r="Q790" i="1"/>
  <c r="P790" i="1"/>
  <c r="M790" i="1"/>
  <c r="K790" i="1"/>
  <c r="J790" i="1"/>
  <c r="I790" i="1"/>
  <c r="H790" i="1"/>
  <c r="G790" i="1"/>
  <c r="F790" i="1"/>
  <c r="D790" i="1"/>
  <c r="Y789" i="1"/>
  <c r="Y787" i="1" s="1"/>
  <c r="X789" i="1"/>
  <c r="W789" i="1"/>
  <c r="V789" i="1"/>
  <c r="U789" i="1"/>
  <c r="T789" i="1"/>
  <c r="S789" i="1"/>
  <c r="R789" i="1"/>
  <c r="Q789" i="1"/>
  <c r="P789" i="1"/>
  <c r="M789" i="1"/>
  <c r="K789" i="1"/>
  <c r="J789" i="1"/>
  <c r="I789" i="1"/>
  <c r="H789" i="1"/>
  <c r="G789" i="1"/>
  <c r="F789" i="1"/>
  <c r="D789" i="1"/>
  <c r="Y788" i="1"/>
  <c r="X788" i="1"/>
  <c r="W788" i="1"/>
  <c r="W787" i="1" s="1"/>
  <c r="V788" i="1"/>
  <c r="U788" i="1"/>
  <c r="T788" i="1"/>
  <c r="S788" i="1"/>
  <c r="R788" i="1"/>
  <c r="Q788" i="1"/>
  <c r="P788" i="1"/>
  <c r="M788" i="1"/>
  <c r="K788" i="1"/>
  <c r="J788" i="1"/>
  <c r="I788" i="1"/>
  <c r="H788" i="1"/>
  <c r="G788" i="1"/>
  <c r="F788" i="1"/>
  <c r="D788" i="1"/>
  <c r="Y784" i="1"/>
  <c r="X784" i="1"/>
  <c r="W784" i="1"/>
  <c r="V784" i="1"/>
  <c r="U784" i="1"/>
  <c r="T784" i="1"/>
  <c r="S784" i="1"/>
  <c r="R784" i="1"/>
  <c r="Q784" i="1"/>
  <c r="P784" i="1"/>
  <c r="M784" i="1"/>
  <c r="K784" i="1"/>
  <c r="J784" i="1"/>
  <c r="I784" i="1"/>
  <c r="H784" i="1"/>
  <c r="G784" i="1"/>
  <c r="F784" i="1"/>
  <c r="D784" i="1"/>
  <c r="Y783" i="1"/>
  <c r="X783" i="1"/>
  <c r="W783" i="1"/>
  <c r="V783" i="1"/>
  <c r="U783" i="1"/>
  <c r="T783" i="1"/>
  <c r="S783" i="1"/>
  <c r="R783" i="1"/>
  <c r="Q783" i="1"/>
  <c r="P783" i="1"/>
  <c r="M783" i="1"/>
  <c r="K783" i="1"/>
  <c r="J783" i="1"/>
  <c r="I783" i="1"/>
  <c r="H783" i="1"/>
  <c r="G783" i="1"/>
  <c r="F783" i="1"/>
  <c r="D783" i="1"/>
  <c r="Y782" i="1"/>
  <c r="X782" i="1"/>
  <c r="W782" i="1"/>
  <c r="V782" i="1"/>
  <c r="U782" i="1"/>
  <c r="T782" i="1"/>
  <c r="S782" i="1"/>
  <c r="R782" i="1"/>
  <c r="Q782" i="1"/>
  <c r="P782" i="1"/>
  <c r="M782" i="1"/>
  <c r="K782" i="1"/>
  <c r="J782" i="1"/>
  <c r="I782" i="1"/>
  <c r="H782" i="1"/>
  <c r="G782" i="1"/>
  <c r="F782" i="1"/>
  <c r="D782" i="1"/>
  <c r="Y781" i="1"/>
  <c r="X781" i="1"/>
  <c r="W781" i="1"/>
  <c r="V781" i="1"/>
  <c r="U781" i="1"/>
  <c r="T781" i="1"/>
  <c r="S781" i="1"/>
  <c r="R781" i="1"/>
  <c r="Q781" i="1"/>
  <c r="P781" i="1"/>
  <c r="M781" i="1"/>
  <c r="K781" i="1"/>
  <c r="J781" i="1"/>
  <c r="I781" i="1"/>
  <c r="H781" i="1"/>
  <c r="G781" i="1"/>
  <c r="F781" i="1"/>
  <c r="D781" i="1"/>
  <c r="Y780" i="1"/>
  <c r="X780" i="1"/>
  <c r="W780" i="1"/>
  <c r="V780" i="1"/>
  <c r="U780" i="1"/>
  <c r="T780" i="1"/>
  <c r="S780" i="1"/>
  <c r="R780" i="1"/>
  <c r="Q780" i="1"/>
  <c r="P780" i="1"/>
  <c r="M780" i="1"/>
  <c r="K780" i="1"/>
  <c r="J780" i="1"/>
  <c r="I780" i="1"/>
  <c r="H780" i="1"/>
  <c r="G780" i="1"/>
  <c r="F780" i="1"/>
  <c r="D780" i="1"/>
  <c r="Y779" i="1"/>
  <c r="X779" i="1"/>
  <c r="W779" i="1"/>
  <c r="V779" i="1"/>
  <c r="U779" i="1"/>
  <c r="T779" i="1"/>
  <c r="S779" i="1"/>
  <c r="R779" i="1"/>
  <c r="Q779" i="1"/>
  <c r="P779" i="1"/>
  <c r="M779" i="1"/>
  <c r="K779" i="1"/>
  <c r="J779" i="1"/>
  <c r="I779" i="1"/>
  <c r="H779" i="1"/>
  <c r="G779" i="1"/>
  <c r="F779" i="1"/>
  <c r="D779" i="1"/>
  <c r="Y720" i="1"/>
  <c r="X720" i="1"/>
  <c r="W720" i="1"/>
  <c r="V720" i="1"/>
  <c r="U720" i="1"/>
  <c r="T720" i="1"/>
  <c r="S720" i="1"/>
  <c r="R720" i="1"/>
  <c r="Q720" i="1"/>
  <c r="P720" i="1"/>
  <c r="M720" i="1"/>
  <c r="K720" i="1"/>
  <c r="J720" i="1"/>
  <c r="I720" i="1"/>
  <c r="H720" i="1"/>
  <c r="G720" i="1"/>
  <c r="F720" i="1"/>
  <c r="D720" i="1"/>
  <c r="Y714" i="1"/>
  <c r="X714" i="1"/>
  <c r="W714" i="1"/>
  <c r="V714" i="1"/>
  <c r="U714" i="1"/>
  <c r="T714" i="1"/>
  <c r="S714" i="1"/>
  <c r="R714" i="1"/>
  <c r="Q714" i="1"/>
  <c r="P714" i="1"/>
  <c r="M714" i="1"/>
  <c r="K714" i="1"/>
  <c r="J714" i="1"/>
  <c r="I714" i="1"/>
  <c r="H714" i="1"/>
  <c r="G714" i="1"/>
  <c r="F714" i="1"/>
  <c r="D714" i="1"/>
  <c r="Y713" i="1"/>
  <c r="X713" i="1"/>
  <c r="W713" i="1"/>
  <c r="V713" i="1"/>
  <c r="U713" i="1"/>
  <c r="T713" i="1"/>
  <c r="S713" i="1"/>
  <c r="R713" i="1"/>
  <c r="Q713" i="1"/>
  <c r="P713" i="1"/>
  <c r="M713" i="1"/>
  <c r="K713" i="1"/>
  <c r="J713" i="1"/>
  <c r="I713" i="1"/>
  <c r="H713" i="1"/>
  <c r="G713" i="1"/>
  <c r="F713" i="1"/>
  <c r="D713" i="1"/>
  <c r="Y712" i="1"/>
  <c r="X712" i="1"/>
  <c r="W712" i="1"/>
  <c r="V712" i="1"/>
  <c r="U712" i="1"/>
  <c r="T712" i="1"/>
  <c r="S712" i="1"/>
  <c r="R712" i="1"/>
  <c r="Q712" i="1"/>
  <c r="P712" i="1"/>
  <c r="M712" i="1"/>
  <c r="K712" i="1"/>
  <c r="J712" i="1"/>
  <c r="I712" i="1"/>
  <c r="H712" i="1"/>
  <c r="G712" i="1"/>
  <c r="F712" i="1"/>
  <c r="D712" i="1"/>
  <c r="Y711" i="1"/>
  <c r="X711" i="1"/>
  <c r="W711" i="1"/>
  <c r="V711" i="1"/>
  <c r="U711" i="1"/>
  <c r="T711" i="1"/>
  <c r="S711" i="1"/>
  <c r="R711" i="1"/>
  <c r="Q711" i="1"/>
  <c r="P711" i="1"/>
  <c r="M711" i="1"/>
  <c r="K711" i="1"/>
  <c r="J711" i="1"/>
  <c r="I711" i="1"/>
  <c r="H711" i="1"/>
  <c r="G711" i="1"/>
  <c r="F711" i="1"/>
  <c r="D711" i="1"/>
  <c r="Y710" i="1"/>
  <c r="X710" i="1"/>
  <c r="W710" i="1"/>
  <c r="W709" i="1" s="1"/>
  <c r="V710" i="1"/>
  <c r="U710" i="1"/>
  <c r="T710" i="1"/>
  <c r="S710" i="1"/>
  <c r="R710" i="1"/>
  <c r="Q710" i="1"/>
  <c r="P710" i="1"/>
  <c r="M710" i="1"/>
  <c r="K710" i="1"/>
  <c r="J710" i="1"/>
  <c r="I710" i="1"/>
  <c r="H710" i="1"/>
  <c r="G710" i="1"/>
  <c r="F710" i="1"/>
  <c r="D710" i="1"/>
  <c r="Y708" i="1"/>
  <c r="X708" i="1"/>
  <c r="W708" i="1"/>
  <c r="V708" i="1"/>
  <c r="U708" i="1"/>
  <c r="T708" i="1"/>
  <c r="S708" i="1"/>
  <c r="R708" i="1"/>
  <c r="Q708" i="1"/>
  <c r="P708" i="1"/>
  <c r="M708" i="1"/>
  <c r="K708" i="1"/>
  <c r="J708" i="1"/>
  <c r="I708" i="1"/>
  <c r="H708" i="1"/>
  <c r="G708" i="1"/>
  <c r="F708" i="1"/>
  <c r="D708" i="1"/>
  <c r="Y707" i="1"/>
  <c r="X707" i="1"/>
  <c r="W707" i="1"/>
  <c r="V707" i="1"/>
  <c r="U707" i="1"/>
  <c r="T707" i="1"/>
  <c r="S707" i="1"/>
  <c r="R707" i="1"/>
  <c r="Q707" i="1"/>
  <c r="P707" i="1"/>
  <c r="M707" i="1"/>
  <c r="K707" i="1"/>
  <c r="J707" i="1"/>
  <c r="I707" i="1"/>
  <c r="H707" i="1"/>
  <c r="G707" i="1"/>
  <c r="F707" i="1"/>
  <c r="D707" i="1"/>
  <c r="Y706" i="1"/>
  <c r="X706" i="1"/>
  <c r="W706" i="1"/>
  <c r="V706" i="1"/>
  <c r="U706" i="1"/>
  <c r="T706" i="1"/>
  <c r="S706" i="1"/>
  <c r="R706" i="1"/>
  <c r="Q706" i="1"/>
  <c r="P706" i="1"/>
  <c r="M706" i="1"/>
  <c r="K706" i="1"/>
  <c r="J706" i="1"/>
  <c r="I706" i="1"/>
  <c r="H706" i="1"/>
  <c r="G706" i="1"/>
  <c r="F706" i="1"/>
  <c r="D706" i="1"/>
  <c r="Y704" i="1"/>
  <c r="X704" i="1"/>
  <c r="W704" i="1"/>
  <c r="V704" i="1"/>
  <c r="U704" i="1"/>
  <c r="T704" i="1"/>
  <c r="S704" i="1"/>
  <c r="R704" i="1"/>
  <c r="Q704" i="1"/>
  <c r="P704" i="1"/>
  <c r="M704" i="1"/>
  <c r="K704" i="1"/>
  <c r="J704" i="1"/>
  <c r="I704" i="1"/>
  <c r="H704" i="1"/>
  <c r="G704" i="1"/>
  <c r="F704" i="1"/>
  <c r="D704" i="1"/>
  <c r="Y703" i="1"/>
  <c r="X703" i="1"/>
  <c r="W703" i="1"/>
  <c r="V703" i="1"/>
  <c r="U703" i="1"/>
  <c r="T703" i="1"/>
  <c r="S703" i="1"/>
  <c r="R703" i="1"/>
  <c r="Q703" i="1"/>
  <c r="P703" i="1"/>
  <c r="M703" i="1"/>
  <c r="K703" i="1"/>
  <c r="J703" i="1"/>
  <c r="I703" i="1"/>
  <c r="H703" i="1"/>
  <c r="G703" i="1"/>
  <c r="F703" i="1"/>
  <c r="D703" i="1"/>
  <c r="Y702" i="1"/>
  <c r="X702" i="1"/>
  <c r="W702" i="1"/>
  <c r="V702" i="1"/>
  <c r="U702" i="1"/>
  <c r="T702" i="1"/>
  <c r="S702" i="1"/>
  <c r="R702" i="1"/>
  <c r="Q702" i="1"/>
  <c r="P702" i="1"/>
  <c r="M702" i="1"/>
  <c r="K702" i="1"/>
  <c r="J702" i="1"/>
  <c r="I702" i="1"/>
  <c r="H702" i="1"/>
  <c r="G702" i="1"/>
  <c r="F702" i="1"/>
  <c r="D702" i="1"/>
  <c r="Y701" i="1"/>
  <c r="X701" i="1"/>
  <c r="W701" i="1"/>
  <c r="V701" i="1"/>
  <c r="U701" i="1"/>
  <c r="T701" i="1"/>
  <c r="S701" i="1"/>
  <c r="R701" i="1"/>
  <c r="Q701" i="1"/>
  <c r="P701" i="1"/>
  <c r="M701" i="1"/>
  <c r="K701" i="1"/>
  <c r="J701" i="1"/>
  <c r="I701" i="1"/>
  <c r="H701" i="1"/>
  <c r="G701" i="1"/>
  <c r="F701" i="1"/>
  <c r="D701" i="1"/>
  <c r="Y700" i="1"/>
  <c r="X700" i="1"/>
  <c r="W700" i="1"/>
  <c r="V700" i="1"/>
  <c r="U700" i="1"/>
  <c r="U699" i="1" s="1"/>
  <c r="T700" i="1"/>
  <c r="S700" i="1"/>
  <c r="R700" i="1"/>
  <c r="Q700" i="1"/>
  <c r="P700" i="1"/>
  <c r="M700" i="1"/>
  <c r="M699" i="1" s="1"/>
  <c r="K700" i="1"/>
  <c r="J700" i="1"/>
  <c r="I700" i="1"/>
  <c r="H700" i="1"/>
  <c r="G700" i="1"/>
  <c r="F700" i="1"/>
  <c r="D700" i="1"/>
  <c r="Y697" i="1"/>
  <c r="X697" i="1"/>
  <c r="W697" i="1"/>
  <c r="V697" i="1"/>
  <c r="U697" i="1"/>
  <c r="T697" i="1"/>
  <c r="S697" i="1"/>
  <c r="R697" i="1"/>
  <c r="Q697" i="1"/>
  <c r="P697" i="1"/>
  <c r="M697" i="1"/>
  <c r="K697" i="1"/>
  <c r="J697" i="1"/>
  <c r="I697" i="1"/>
  <c r="H697" i="1"/>
  <c r="G697" i="1"/>
  <c r="F697" i="1"/>
  <c r="D697" i="1"/>
  <c r="Y696" i="1"/>
  <c r="X696" i="1"/>
  <c r="W696" i="1"/>
  <c r="V696" i="1"/>
  <c r="U696" i="1"/>
  <c r="T696" i="1"/>
  <c r="S696" i="1"/>
  <c r="R696" i="1"/>
  <c r="Q696" i="1"/>
  <c r="P696" i="1"/>
  <c r="M696" i="1"/>
  <c r="K696" i="1"/>
  <c r="J696" i="1"/>
  <c r="I696" i="1"/>
  <c r="H696" i="1"/>
  <c r="G696" i="1"/>
  <c r="F696" i="1"/>
  <c r="D696" i="1"/>
  <c r="Y695" i="1"/>
  <c r="X695" i="1"/>
  <c r="W695" i="1"/>
  <c r="V695" i="1"/>
  <c r="U695" i="1"/>
  <c r="T695" i="1"/>
  <c r="S695" i="1"/>
  <c r="R695" i="1"/>
  <c r="Q695" i="1"/>
  <c r="P695" i="1"/>
  <c r="M695" i="1"/>
  <c r="K695" i="1"/>
  <c r="J695" i="1"/>
  <c r="I695" i="1"/>
  <c r="H695" i="1"/>
  <c r="G695" i="1"/>
  <c r="F695" i="1"/>
  <c r="D695" i="1"/>
  <c r="Y694" i="1"/>
  <c r="X694" i="1"/>
  <c r="W694" i="1"/>
  <c r="V694" i="1"/>
  <c r="U694" i="1"/>
  <c r="T694" i="1"/>
  <c r="S694" i="1"/>
  <c r="R694" i="1"/>
  <c r="Q694" i="1"/>
  <c r="P694" i="1"/>
  <c r="M694" i="1"/>
  <c r="K694" i="1"/>
  <c r="J694" i="1"/>
  <c r="I694" i="1"/>
  <c r="H694" i="1"/>
  <c r="G694" i="1"/>
  <c r="F694" i="1"/>
  <c r="D694" i="1"/>
  <c r="Y690" i="1"/>
  <c r="X690" i="1"/>
  <c r="W690" i="1"/>
  <c r="V690" i="1"/>
  <c r="U690" i="1"/>
  <c r="T690" i="1"/>
  <c r="S690" i="1"/>
  <c r="R690" i="1"/>
  <c r="Q690" i="1"/>
  <c r="P690" i="1"/>
  <c r="M690" i="1"/>
  <c r="K690" i="1"/>
  <c r="J690" i="1"/>
  <c r="I690" i="1"/>
  <c r="H690" i="1"/>
  <c r="G690" i="1"/>
  <c r="F690" i="1"/>
  <c r="D690" i="1"/>
  <c r="Y689" i="1"/>
  <c r="X689" i="1"/>
  <c r="W689" i="1"/>
  <c r="V689" i="1"/>
  <c r="U689" i="1"/>
  <c r="T689" i="1"/>
  <c r="S689" i="1"/>
  <c r="R689" i="1"/>
  <c r="Q689" i="1"/>
  <c r="P689" i="1"/>
  <c r="M689" i="1"/>
  <c r="K689" i="1"/>
  <c r="J689" i="1"/>
  <c r="I689" i="1"/>
  <c r="H689" i="1"/>
  <c r="G689" i="1"/>
  <c r="F689" i="1"/>
  <c r="D689" i="1"/>
  <c r="Y688" i="1"/>
  <c r="X688" i="1"/>
  <c r="W688" i="1"/>
  <c r="V688" i="1"/>
  <c r="U688" i="1"/>
  <c r="T688" i="1"/>
  <c r="S688" i="1"/>
  <c r="R688" i="1"/>
  <c r="Q688" i="1"/>
  <c r="P688" i="1"/>
  <c r="M688" i="1"/>
  <c r="K688" i="1"/>
  <c r="J688" i="1"/>
  <c r="I688" i="1"/>
  <c r="H688" i="1"/>
  <c r="G688" i="1"/>
  <c r="F688" i="1"/>
  <c r="D688" i="1"/>
  <c r="Y687" i="1"/>
  <c r="X687" i="1"/>
  <c r="W687" i="1"/>
  <c r="V687" i="1"/>
  <c r="U687" i="1"/>
  <c r="T687" i="1"/>
  <c r="S687" i="1"/>
  <c r="R687" i="1"/>
  <c r="Q687" i="1"/>
  <c r="P687" i="1"/>
  <c r="M687" i="1"/>
  <c r="K687" i="1"/>
  <c r="J687" i="1"/>
  <c r="I687" i="1"/>
  <c r="H687" i="1"/>
  <c r="G687" i="1"/>
  <c r="F687" i="1"/>
  <c r="D687" i="1"/>
  <c r="Y686" i="1"/>
  <c r="X686" i="1"/>
  <c r="W686" i="1"/>
  <c r="V686" i="1"/>
  <c r="U686" i="1"/>
  <c r="T686" i="1"/>
  <c r="S686" i="1"/>
  <c r="R686" i="1"/>
  <c r="Q686" i="1"/>
  <c r="P686" i="1"/>
  <c r="M686" i="1"/>
  <c r="K686" i="1"/>
  <c r="J686" i="1"/>
  <c r="I686" i="1"/>
  <c r="H686" i="1"/>
  <c r="G686" i="1"/>
  <c r="F686" i="1"/>
  <c r="D686" i="1"/>
  <c r="Y685" i="1"/>
  <c r="X685" i="1"/>
  <c r="W685" i="1"/>
  <c r="V685" i="1"/>
  <c r="U685" i="1"/>
  <c r="T685" i="1"/>
  <c r="S685" i="1"/>
  <c r="R685" i="1"/>
  <c r="Q685" i="1"/>
  <c r="P685" i="1"/>
  <c r="M685" i="1"/>
  <c r="K685" i="1"/>
  <c r="J685" i="1"/>
  <c r="I685" i="1"/>
  <c r="H685" i="1"/>
  <c r="G685" i="1"/>
  <c r="F685" i="1"/>
  <c r="D685" i="1"/>
  <c r="Y652" i="1"/>
  <c r="X652" i="1"/>
  <c r="W652" i="1"/>
  <c r="V652" i="1"/>
  <c r="U652" i="1"/>
  <c r="T652" i="1"/>
  <c r="S652" i="1"/>
  <c r="R652" i="1"/>
  <c r="Q652" i="1"/>
  <c r="P652" i="1"/>
  <c r="M652" i="1"/>
  <c r="K652" i="1"/>
  <c r="J652" i="1"/>
  <c r="I652" i="1"/>
  <c r="H652" i="1"/>
  <c r="G652" i="1"/>
  <c r="F652" i="1"/>
  <c r="D652" i="1"/>
  <c r="Y651" i="1"/>
  <c r="X651" i="1"/>
  <c r="W651" i="1"/>
  <c r="V651" i="1"/>
  <c r="U651" i="1"/>
  <c r="T651" i="1"/>
  <c r="S651" i="1"/>
  <c r="R651" i="1"/>
  <c r="Q651" i="1"/>
  <c r="P651" i="1"/>
  <c r="M651" i="1"/>
  <c r="K651" i="1"/>
  <c r="J651" i="1"/>
  <c r="I651" i="1"/>
  <c r="H651" i="1"/>
  <c r="G651" i="1"/>
  <c r="F651" i="1"/>
  <c r="D651" i="1"/>
  <c r="Y648" i="1"/>
  <c r="X648" i="1"/>
  <c r="W648" i="1"/>
  <c r="V648" i="1"/>
  <c r="U648" i="1"/>
  <c r="T648" i="1"/>
  <c r="S648" i="1"/>
  <c r="R648" i="1"/>
  <c r="Q648" i="1"/>
  <c r="P648" i="1"/>
  <c r="M648" i="1"/>
  <c r="K648" i="1"/>
  <c r="J648" i="1"/>
  <c r="I648" i="1"/>
  <c r="H648" i="1"/>
  <c r="G648" i="1"/>
  <c r="F648" i="1"/>
  <c r="D648" i="1"/>
  <c r="Y647" i="1"/>
  <c r="X647" i="1"/>
  <c r="W647" i="1"/>
  <c r="V647" i="1"/>
  <c r="U647" i="1"/>
  <c r="T647" i="1"/>
  <c r="S647" i="1"/>
  <c r="R647" i="1"/>
  <c r="Q647" i="1"/>
  <c r="P647" i="1"/>
  <c r="M647" i="1"/>
  <c r="K647" i="1"/>
  <c r="J647" i="1"/>
  <c r="I647" i="1"/>
  <c r="H647" i="1"/>
  <c r="G647" i="1"/>
  <c r="F647" i="1"/>
  <c r="D647" i="1"/>
  <c r="Y646" i="1"/>
  <c r="X646" i="1"/>
  <c r="W646" i="1"/>
  <c r="V646" i="1"/>
  <c r="U646" i="1"/>
  <c r="T646" i="1"/>
  <c r="S646" i="1"/>
  <c r="R646" i="1"/>
  <c r="Q646" i="1"/>
  <c r="P646" i="1"/>
  <c r="M646" i="1"/>
  <c r="K646" i="1"/>
  <c r="J646" i="1"/>
  <c r="I646" i="1"/>
  <c r="H646" i="1"/>
  <c r="G646" i="1"/>
  <c r="F646" i="1"/>
  <c r="D646" i="1"/>
  <c r="Y645" i="1"/>
  <c r="X645" i="1"/>
  <c r="W645" i="1"/>
  <c r="V645" i="1"/>
  <c r="U645" i="1"/>
  <c r="T645" i="1"/>
  <c r="S645" i="1"/>
  <c r="R645" i="1"/>
  <c r="Q645" i="1"/>
  <c r="P645" i="1"/>
  <c r="M645" i="1"/>
  <c r="K645" i="1"/>
  <c r="J645" i="1"/>
  <c r="I645" i="1"/>
  <c r="H645" i="1"/>
  <c r="G645" i="1"/>
  <c r="F645" i="1"/>
  <c r="D645" i="1"/>
  <c r="Y644" i="1"/>
  <c r="X644" i="1"/>
  <c r="X643" i="1" s="1"/>
  <c r="W644" i="1"/>
  <c r="V644" i="1"/>
  <c r="U644" i="1"/>
  <c r="T644" i="1"/>
  <c r="S644" i="1"/>
  <c r="R644" i="1"/>
  <c r="Q644" i="1"/>
  <c r="Q643" i="1" s="1"/>
  <c r="P644" i="1"/>
  <c r="P643" i="1" s="1"/>
  <c r="M644" i="1"/>
  <c r="K644" i="1"/>
  <c r="J644" i="1"/>
  <c r="I644" i="1"/>
  <c r="H644" i="1"/>
  <c r="G644" i="1"/>
  <c r="F644" i="1"/>
  <c r="D644" i="1"/>
  <c r="Y642" i="1"/>
  <c r="X642" i="1"/>
  <c r="W642" i="1"/>
  <c r="V642" i="1"/>
  <c r="U642" i="1"/>
  <c r="T642" i="1"/>
  <c r="S642" i="1"/>
  <c r="R642" i="1"/>
  <c r="Q642" i="1"/>
  <c r="P642" i="1"/>
  <c r="M642" i="1"/>
  <c r="K642" i="1"/>
  <c r="J642" i="1"/>
  <c r="I642" i="1"/>
  <c r="H642" i="1"/>
  <c r="G642" i="1"/>
  <c r="F642" i="1"/>
  <c r="D642" i="1"/>
  <c r="Y641" i="1"/>
  <c r="X641" i="1"/>
  <c r="W641" i="1"/>
  <c r="V641" i="1"/>
  <c r="U641" i="1"/>
  <c r="T641" i="1"/>
  <c r="S641" i="1"/>
  <c r="R641" i="1"/>
  <c r="Q641" i="1"/>
  <c r="P641" i="1"/>
  <c r="M641" i="1"/>
  <c r="K641" i="1"/>
  <c r="J641" i="1"/>
  <c r="I641" i="1"/>
  <c r="H641" i="1"/>
  <c r="G641" i="1"/>
  <c r="F641" i="1"/>
  <c r="D641" i="1"/>
  <c r="Y640" i="1"/>
  <c r="X640" i="1"/>
  <c r="W640" i="1"/>
  <c r="V640" i="1"/>
  <c r="U640" i="1"/>
  <c r="T640" i="1"/>
  <c r="S640" i="1"/>
  <c r="R640" i="1"/>
  <c r="Q640" i="1"/>
  <c r="P640" i="1"/>
  <c r="M640" i="1"/>
  <c r="K640" i="1"/>
  <c r="J640" i="1"/>
  <c r="I640" i="1"/>
  <c r="H640" i="1"/>
  <c r="G640" i="1"/>
  <c r="F640" i="1"/>
  <c r="D640" i="1"/>
  <c r="Y638" i="1"/>
  <c r="X638" i="1"/>
  <c r="W638" i="1"/>
  <c r="V638" i="1"/>
  <c r="U638" i="1"/>
  <c r="T638" i="1"/>
  <c r="S638" i="1"/>
  <c r="R638" i="1"/>
  <c r="Q638" i="1"/>
  <c r="P638" i="1"/>
  <c r="M638" i="1"/>
  <c r="K638" i="1"/>
  <c r="J638" i="1"/>
  <c r="I638" i="1"/>
  <c r="H638" i="1"/>
  <c r="G638" i="1"/>
  <c r="F638" i="1"/>
  <c r="D638" i="1"/>
  <c r="Y637" i="1"/>
  <c r="X637" i="1"/>
  <c r="W637" i="1"/>
  <c r="V637" i="1"/>
  <c r="U637" i="1"/>
  <c r="T637" i="1"/>
  <c r="S637" i="1"/>
  <c r="R637" i="1"/>
  <c r="Q637" i="1"/>
  <c r="P637" i="1"/>
  <c r="M637" i="1"/>
  <c r="K637" i="1"/>
  <c r="J637" i="1"/>
  <c r="I637" i="1"/>
  <c r="H637" i="1"/>
  <c r="G637" i="1"/>
  <c r="F637" i="1"/>
  <c r="D637" i="1"/>
  <c r="Y636" i="1"/>
  <c r="X636" i="1"/>
  <c r="W636" i="1"/>
  <c r="V636" i="1"/>
  <c r="U636" i="1"/>
  <c r="T636" i="1"/>
  <c r="S636" i="1"/>
  <c r="R636" i="1"/>
  <c r="Q636" i="1"/>
  <c r="P636" i="1"/>
  <c r="M636" i="1"/>
  <c r="K636" i="1"/>
  <c r="J636" i="1"/>
  <c r="I636" i="1"/>
  <c r="H636" i="1"/>
  <c r="G636" i="1"/>
  <c r="F636" i="1"/>
  <c r="D636" i="1"/>
  <c r="Y635" i="1"/>
  <c r="X635" i="1"/>
  <c r="W635" i="1"/>
  <c r="V635" i="1"/>
  <c r="U635" i="1"/>
  <c r="T635" i="1"/>
  <c r="S635" i="1"/>
  <c r="R635" i="1"/>
  <c r="Q635" i="1"/>
  <c r="P635" i="1"/>
  <c r="M635" i="1"/>
  <c r="K635" i="1"/>
  <c r="J635" i="1"/>
  <c r="I635" i="1"/>
  <c r="H635" i="1"/>
  <c r="G635" i="1"/>
  <c r="F635" i="1"/>
  <c r="D635" i="1"/>
  <c r="Y634" i="1"/>
  <c r="X634" i="1"/>
  <c r="W634" i="1"/>
  <c r="V634" i="1"/>
  <c r="U634" i="1"/>
  <c r="U633" i="1" s="1"/>
  <c r="T634" i="1"/>
  <c r="S634" i="1"/>
  <c r="R634" i="1"/>
  <c r="Q634" i="1"/>
  <c r="P634" i="1"/>
  <c r="M634" i="1"/>
  <c r="K634" i="1"/>
  <c r="J634" i="1"/>
  <c r="I634" i="1"/>
  <c r="H634" i="1"/>
  <c r="G634" i="1"/>
  <c r="F634" i="1"/>
  <c r="D634" i="1"/>
  <c r="Y631" i="1"/>
  <c r="X631" i="1"/>
  <c r="W631" i="1"/>
  <c r="V631" i="1"/>
  <c r="U631" i="1"/>
  <c r="T631" i="1"/>
  <c r="S631" i="1"/>
  <c r="R631" i="1"/>
  <c r="Q631" i="1"/>
  <c r="P631" i="1"/>
  <c r="M631" i="1"/>
  <c r="K631" i="1"/>
  <c r="J631" i="1"/>
  <c r="I631" i="1"/>
  <c r="H631" i="1"/>
  <c r="G631" i="1"/>
  <c r="F631" i="1"/>
  <c r="D631" i="1"/>
  <c r="Y630" i="1"/>
  <c r="X630" i="1"/>
  <c r="W630" i="1"/>
  <c r="V630" i="1"/>
  <c r="U630" i="1"/>
  <c r="T630" i="1"/>
  <c r="S630" i="1"/>
  <c r="R630" i="1"/>
  <c r="Q630" i="1"/>
  <c r="P630" i="1"/>
  <c r="M630" i="1"/>
  <c r="K630" i="1"/>
  <c r="J630" i="1"/>
  <c r="I630" i="1"/>
  <c r="H630" i="1"/>
  <c r="G630" i="1"/>
  <c r="F630" i="1"/>
  <c r="D630" i="1"/>
  <c r="Y629" i="1"/>
  <c r="X629" i="1"/>
  <c r="W629" i="1"/>
  <c r="V629" i="1"/>
  <c r="U629" i="1"/>
  <c r="T629" i="1"/>
  <c r="S629" i="1"/>
  <c r="R629" i="1"/>
  <c r="Q629" i="1"/>
  <c r="P629" i="1"/>
  <c r="M629" i="1"/>
  <c r="K629" i="1"/>
  <c r="J629" i="1"/>
  <c r="I629" i="1"/>
  <c r="H629" i="1"/>
  <c r="G629" i="1"/>
  <c r="F629" i="1"/>
  <c r="D629" i="1"/>
  <c r="Y628" i="1"/>
  <c r="X628" i="1"/>
  <c r="W628" i="1"/>
  <c r="V628" i="1"/>
  <c r="U628" i="1"/>
  <c r="T628" i="1"/>
  <c r="S628" i="1"/>
  <c r="R628" i="1"/>
  <c r="Q628" i="1"/>
  <c r="P628" i="1"/>
  <c r="M628" i="1"/>
  <c r="K628" i="1"/>
  <c r="J628" i="1"/>
  <c r="I628" i="1"/>
  <c r="H628" i="1"/>
  <c r="G628" i="1"/>
  <c r="F628" i="1"/>
  <c r="D628" i="1"/>
  <c r="Y624" i="1"/>
  <c r="X624" i="1"/>
  <c r="W624" i="1"/>
  <c r="V624" i="1"/>
  <c r="U624" i="1"/>
  <c r="T624" i="1"/>
  <c r="S624" i="1"/>
  <c r="R624" i="1"/>
  <c r="Q624" i="1"/>
  <c r="P624" i="1"/>
  <c r="M624" i="1"/>
  <c r="K624" i="1"/>
  <c r="J624" i="1"/>
  <c r="I624" i="1"/>
  <c r="H624" i="1"/>
  <c r="G624" i="1"/>
  <c r="F624" i="1"/>
  <c r="D624" i="1"/>
  <c r="Y623" i="1"/>
  <c r="X623" i="1"/>
  <c r="W623" i="1"/>
  <c r="V623" i="1"/>
  <c r="U623" i="1"/>
  <c r="T623" i="1"/>
  <c r="S623" i="1"/>
  <c r="R623" i="1"/>
  <c r="Q623" i="1"/>
  <c r="P623" i="1"/>
  <c r="M623" i="1"/>
  <c r="K623" i="1"/>
  <c r="J623" i="1"/>
  <c r="I623" i="1"/>
  <c r="H623" i="1"/>
  <c r="G623" i="1"/>
  <c r="F623" i="1"/>
  <c r="D623" i="1"/>
  <c r="Y622" i="1"/>
  <c r="X622" i="1"/>
  <c r="W622" i="1"/>
  <c r="V622" i="1"/>
  <c r="U622" i="1"/>
  <c r="T622" i="1"/>
  <c r="S622" i="1"/>
  <c r="R622" i="1"/>
  <c r="Q622" i="1"/>
  <c r="P622" i="1"/>
  <c r="M622" i="1"/>
  <c r="K622" i="1"/>
  <c r="J622" i="1"/>
  <c r="I622" i="1"/>
  <c r="H622" i="1"/>
  <c r="G622" i="1"/>
  <c r="F622" i="1"/>
  <c r="D622" i="1"/>
  <c r="Y621" i="1"/>
  <c r="X621" i="1"/>
  <c r="W621" i="1"/>
  <c r="V621" i="1"/>
  <c r="U621" i="1"/>
  <c r="T621" i="1"/>
  <c r="S621" i="1"/>
  <c r="R621" i="1"/>
  <c r="Q621" i="1"/>
  <c r="P621" i="1"/>
  <c r="M621" i="1"/>
  <c r="K621" i="1"/>
  <c r="J621" i="1"/>
  <c r="I621" i="1"/>
  <c r="H621" i="1"/>
  <c r="G621" i="1"/>
  <c r="F621" i="1"/>
  <c r="D621" i="1"/>
  <c r="Y620" i="1"/>
  <c r="X620" i="1"/>
  <c r="W620" i="1"/>
  <c r="V620" i="1"/>
  <c r="U620" i="1"/>
  <c r="T620" i="1"/>
  <c r="S620" i="1"/>
  <c r="R620" i="1"/>
  <c r="Q620" i="1"/>
  <c r="P620" i="1"/>
  <c r="M620" i="1"/>
  <c r="K620" i="1"/>
  <c r="J620" i="1"/>
  <c r="I620" i="1"/>
  <c r="H620" i="1"/>
  <c r="G620" i="1"/>
  <c r="F620" i="1"/>
  <c r="D620" i="1"/>
  <c r="Y619" i="1"/>
  <c r="X619" i="1"/>
  <c r="W619" i="1"/>
  <c r="V619" i="1"/>
  <c r="U619" i="1"/>
  <c r="T619" i="1"/>
  <c r="S619" i="1"/>
  <c r="R619" i="1"/>
  <c r="Q619" i="1"/>
  <c r="P619" i="1"/>
  <c r="M619" i="1"/>
  <c r="K619" i="1"/>
  <c r="J619" i="1"/>
  <c r="I619" i="1"/>
  <c r="H619" i="1"/>
  <c r="G619" i="1"/>
  <c r="F619" i="1"/>
  <c r="D619" i="1"/>
  <c r="Y584" i="1"/>
  <c r="X584" i="1"/>
  <c r="W584" i="1"/>
  <c r="V584" i="1"/>
  <c r="U584" i="1"/>
  <c r="T584" i="1"/>
  <c r="S584" i="1"/>
  <c r="R584" i="1"/>
  <c r="Q584" i="1"/>
  <c r="P584" i="1"/>
  <c r="M584" i="1"/>
  <c r="K584" i="1"/>
  <c r="J584" i="1"/>
  <c r="I584" i="1"/>
  <c r="H584" i="1"/>
  <c r="G584" i="1"/>
  <c r="F584" i="1"/>
  <c r="D584" i="1"/>
  <c r="Y583" i="1"/>
  <c r="X583" i="1"/>
  <c r="W583" i="1"/>
  <c r="V583" i="1"/>
  <c r="U583" i="1"/>
  <c r="T583" i="1"/>
  <c r="S583" i="1"/>
  <c r="R583" i="1"/>
  <c r="Q583" i="1"/>
  <c r="P583" i="1"/>
  <c r="M583" i="1"/>
  <c r="K583" i="1"/>
  <c r="J583" i="1"/>
  <c r="I583" i="1"/>
  <c r="H583" i="1"/>
  <c r="G583" i="1"/>
  <c r="F583" i="1"/>
  <c r="D583" i="1"/>
  <c r="Y580" i="1"/>
  <c r="X580" i="1"/>
  <c r="W580" i="1"/>
  <c r="V580" i="1"/>
  <c r="U580" i="1"/>
  <c r="T580" i="1"/>
  <c r="S580" i="1"/>
  <c r="R580" i="1"/>
  <c r="Q580" i="1"/>
  <c r="P580" i="1"/>
  <c r="M580" i="1"/>
  <c r="K580" i="1"/>
  <c r="J580" i="1"/>
  <c r="I580" i="1"/>
  <c r="H580" i="1"/>
  <c r="G580" i="1"/>
  <c r="F580" i="1"/>
  <c r="D580" i="1"/>
  <c r="Y579" i="1"/>
  <c r="X579" i="1"/>
  <c r="W579" i="1"/>
  <c r="V579" i="1"/>
  <c r="U579" i="1"/>
  <c r="T579" i="1"/>
  <c r="S579" i="1"/>
  <c r="R579" i="1"/>
  <c r="Q579" i="1"/>
  <c r="P579" i="1"/>
  <c r="M579" i="1"/>
  <c r="K579" i="1"/>
  <c r="J579" i="1"/>
  <c r="I579" i="1"/>
  <c r="H579" i="1"/>
  <c r="G579" i="1"/>
  <c r="F579" i="1"/>
  <c r="D579" i="1"/>
  <c r="Y578" i="1"/>
  <c r="X578" i="1"/>
  <c r="W578" i="1"/>
  <c r="V578" i="1"/>
  <c r="U578" i="1"/>
  <c r="T578" i="1"/>
  <c r="S578" i="1"/>
  <c r="R578" i="1"/>
  <c r="Q578" i="1"/>
  <c r="P578" i="1"/>
  <c r="M578" i="1"/>
  <c r="K578" i="1"/>
  <c r="J578" i="1"/>
  <c r="I578" i="1"/>
  <c r="H578" i="1"/>
  <c r="G578" i="1"/>
  <c r="F578" i="1"/>
  <c r="D578" i="1"/>
  <c r="Y577" i="1"/>
  <c r="X577" i="1"/>
  <c r="W577" i="1"/>
  <c r="V577" i="1"/>
  <c r="U577" i="1"/>
  <c r="T577" i="1"/>
  <c r="S577" i="1"/>
  <c r="R577" i="1"/>
  <c r="Q577" i="1"/>
  <c r="P577" i="1"/>
  <c r="M577" i="1"/>
  <c r="K577" i="1"/>
  <c r="J577" i="1"/>
  <c r="I577" i="1"/>
  <c r="H577" i="1"/>
  <c r="G577" i="1"/>
  <c r="F577" i="1"/>
  <c r="D577" i="1"/>
  <c r="Y576" i="1"/>
  <c r="X576" i="1"/>
  <c r="X575" i="1" s="1"/>
  <c r="W576" i="1"/>
  <c r="V576" i="1"/>
  <c r="U576" i="1"/>
  <c r="T576" i="1"/>
  <c r="S576" i="1"/>
  <c r="R576" i="1"/>
  <c r="Q576" i="1"/>
  <c r="P576" i="1"/>
  <c r="P575" i="1" s="1"/>
  <c r="M576" i="1"/>
  <c r="K576" i="1"/>
  <c r="J576" i="1"/>
  <c r="I576" i="1"/>
  <c r="H576" i="1"/>
  <c r="G576" i="1"/>
  <c r="F576" i="1"/>
  <c r="D576" i="1"/>
  <c r="D575" i="1" s="1"/>
  <c r="Y574" i="1"/>
  <c r="X574" i="1"/>
  <c r="W574" i="1"/>
  <c r="V574" i="1"/>
  <c r="U574" i="1"/>
  <c r="T574" i="1"/>
  <c r="S574" i="1"/>
  <c r="R574" i="1"/>
  <c r="Q574" i="1"/>
  <c r="P574" i="1"/>
  <c r="M574" i="1"/>
  <c r="K574" i="1"/>
  <c r="J574" i="1"/>
  <c r="I574" i="1"/>
  <c r="H574" i="1"/>
  <c r="G574" i="1"/>
  <c r="F574" i="1"/>
  <c r="D574" i="1"/>
  <c r="Y573" i="1"/>
  <c r="X573" i="1"/>
  <c r="W573" i="1"/>
  <c r="V573" i="1"/>
  <c r="U573" i="1"/>
  <c r="T573" i="1"/>
  <c r="S573" i="1"/>
  <c r="R573" i="1"/>
  <c r="Q573" i="1"/>
  <c r="P573" i="1"/>
  <c r="M573" i="1"/>
  <c r="K573" i="1"/>
  <c r="J573" i="1"/>
  <c r="I573" i="1"/>
  <c r="H573" i="1"/>
  <c r="G573" i="1"/>
  <c r="F573" i="1"/>
  <c r="D573" i="1"/>
  <c r="Y572" i="1"/>
  <c r="X572" i="1"/>
  <c r="W572" i="1"/>
  <c r="V572" i="1"/>
  <c r="U572" i="1"/>
  <c r="T572" i="1"/>
  <c r="S572" i="1"/>
  <c r="R572" i="1"/>
  <c r="Q572" i="1"/>
  <c r="P572" i="1"/>
  <c r="M572" i="1"/>
  <c r="K572" i="1"/>
  <c r="J572" i="1"/>
  <c r="I572" i="1"/>
  <c r="H572" i="1"/>
  <c r="G572" i="1"/>
  <c r="F572" i="1"/>
  <c r="D572" i="1"/>
  <c r="Y570" i="1"/>
  <c r="X570" i="1"/>
  <c r="W570" i="1"/>
  <c r="V570" i="1"/>
  <c r="U570" i="1"/>
  <c r="T570" i="1"/>
  <c r="S570" i="1"/>
  <c r="R570" i="1"/>
  <c r="Q570" i="1"/>
  <c r="P570" i="1"/>
  <c r="M570" i="1"/>
  <c r="K570" i="1"/>
  <c r="J570" i="1"/>
  <c r="I570" i="1"/>
  <c r="H570" i="1"/>
  <c r="G570" i="1"/>
  <c r="F570" i="1"/>
  <c r="D570" i="1"/>
  <c r="Y569" i="1"/>
  <c r="X569" i="1"/>
  <c r="W569" i="1"/>
  <c r="V569" i="1"/>
  <c r="U569" i="1"/>
  <c r="T569" i="1"/>
  <c r="S569" i="1"/>
  <c r="R569" i="1"/>
  <c r="Q569" i="1"/>
  <c r="P569" i="1"/>
  <c r="M569" i="1"/>
  <c r="K569" i="1"/>
  <c r="J569" i="1"/>
  <c r="I569" i="1"/>
  <c r="H569" i="1"/>
  <c r="G569" i="1"/>
  <c r="F569" i="1"/>
  <c r="D569" i="1"/>
  <c r="Y568" i="1"/>
  <c r="X568" i="1"/>
  <c r="W568" i="1"/>
  <c r="V568" i="1"/>
  <c r="U568" i="1"/>
  <c r="T568" i="1"/>
  <c r="S568" i="1"/>
  <c r="R568" i="1"/>
  <c r="Q568" i="1"/>
  <c r="P568" i="1"/>
  <c r="M568" i="1"/>
  <c r="K568" i="1"/>
  <c r="J568" i="1"/>
  <c r="I568" i="1"/>
  <c r="H568" i="1"/>
  <c r="G568" i="1"/>
  <c r="F568" i="1"/>
  <c r="D568" i="1"/>
  <c r="Y567" i="1"/>
  <c r="X567" i="1"/>
  <c r="W567" i="1"/>
  <c r="V567" i="1"/>
  <c r="U567" i="1"/>
  <c r="T567" i="1"/>
  <c r="S567" i="1"/>
  <c r="R567" i="1"/>
  <c r="Q567" i="1"/>
  <c r="P567" i="1"/>
  <c r="M567" i="1"/>
  <c r="K567" i="1"/>
  <c r="J567" i="1"/>
  <c r="I567" i="1"/>
  <c r="H567" i="1"/>
  <c r="G567" i="1"/>
  <c r="F567" i="1"/>
  <c r="D567" i="1"/>
  <c r="Y566" i="1"/>
  <c r="X566" i="1"/>
  <c r="W566" i="1"/>
  <c r="V566" i="1"/>
  <c r="U566" i="1"/>
  <c r="T566" i="1"/>
  <c r="S566" i="1"/>
  <c r="R566" i="1"/>
  <c r="Q566" i="1"/>
  <c r="P566" i="1"/>
  <c r="P565" i="1" s="1"/>
  <c r="M566" i="1"/>
  <c r="K566" i="1"/>
  <c r="J566" i="1"/>
  <c r="I566" i="1"/>
  <c r="H566" i="1"/>
  <c r="G566" i="1"/>
  <c r="F566" i="1"/>
  <c r="D566" i="1"/>
  <c r="Y563" i="1"/>
  <c r="X563" i="1"/>
  <c r="W563" i="1"/>
  <c r="V563" i="1"/>
  <c r="U563" i="1"/>
  <c r="T563" i="1"/>
  <c r="S563" i="1"/>
  <c r="R563" i="1"/>
  <c r="Q563" i="1"/>
  <c r="P563" i="1"/>
  <c r="M563" i="1"/>
  <c r="K563" i="1"/>
  <c r="J563" i="1"/>
  <c r="I563" i="1"/>
  <c r="H563" i="1"/>
  <c r="G563" i="1"/>
  <c r="F563" i="1"/>
  <c r="D563" i="1"/>
  <c r="Y562" i="1"/>
  <c r="X562" i="1"/>
  <c r="W562" i="1"/>
  <c r="V562" i="1"/>
  <c r="U562" i="1"/>
  <c r="T562" i="1"/>
  <c r="S562" i="1"/>
  <c r="R562" i="1"/>
  <c r="Q562" i="1"/>
  <c r="P562" i="1"/>
  <c r="M562" i="1"/>
  <c r="K562" i="1"/>
  <c r="J562" i="1"/>
  <c r="I562" i="1"/>
  <c r="H562" i="1"/>
  <c r="G562" i="1"/>
  <c r="F562" i="1"/>
  <c r="D562" i="1"/>
  <c r="Y561" i="1"/>
  <c r="X561" i="1"/>
  <c r="W561" i="1"/>
  <c r="V561" i="1"/>
  <c r="U561" i="1"/>
  <c r="T561" i="1"/>
  <c r="S561" i="1"/>
  <c r="R561" i="1"/>
  <c r="Q561" i="1"/>
  <c r="P561" i="1"/>
  <c r="M561" i="1"/>
  <c r="K561" i="1"/>
  <c r="J561" i="1"/>
  <c r="I561" i="1"/>
  <c r="H561" i="1"/>
  <c r="G561" i="1"/>
  <c r="F561" i="1"/>
  <c r="D561" i="1"/>
  <c r="Y560" i="1"/>
  <c r="X560" i="1"/>
  <c r="W560" i="1"/>
  <c r="V560" i="1"/>
  <c r="U560" i="1"/>
  <c r="T560" i="1"/>
  <c r="S560" i="1"/>
  <c r="R560" i="1"/>
  <c r="Q560" i="1"/>
  <c r="P560" i="1"/>
  <c r="M560" i="1"/>
  <c r="K560" i="1"/>
  <c r="J560" i="1"/>
  <c r="I560" i="1"/>
  <c r="H560" i="1"/>
  <c r="G560" i="1"/>
  <c r="F560" i="1"/>
  <c r="D560" i="1"/>
  <c r="Y556" i="1"/>
  <c r="X556" i="1"/>
  <c r="W556" i="1"/>
  <c r="V556" i="1"/>
  <c r="U556" i="1"/>
  <c r="T556" i="1"/>
  <c r="S556" i="1"/>
  <c r="R556" i="1"/>
  <c r="Q556" i="1"/>
  <c r="P556" i="1"/>
  <c r="M556" i="1"/>
  <c r="K556" i="1"/>
  <c r="J556" i="1"/>
  <c r="I556" i="1"/>
  <c r="H556" i="1"/>
  <c r="G556" i="1"/>
  <c r="F556" i="1"/>
  <c r="D556" i="1"/>
  <c r="Y555" i="1"/>
  <c r="X555" i="1"/>
  <c r="W555" i="1"/>
  <c r="V555" i="1"/>
  <c r="U555" i="1"/>
  <c r="T555" i="1"/>
  <c r="S555" i="1"/>
  <c r="R555" i="1"/>
  <c r="Q555" i="1"/>
  <c r="P555" i="1"/>
  <c r="M555" i="1"/>
  <c r="K555" i="1"/>
  <c r="J555" i="1"/>
  <c r="I555" i="1"/>
  <c r="H555" i="1"/>
  <c r="G555" i="1"/>
  <c r="F555" i="1"/>
  <c r="D555" i="1"/>
  <c r="Y554" i="1"/>
  <c r="X554" i="1"/>
  <c r="W554" i="1"/>
  <c r="V554" i="1"/>
  <c r="U554" i="1"/>
  <c r="T554" i="1"/>
  <c r="S554" i="1"/>
  <c r="R554" i="1"/>
  <c r="Q554" i="1"/>
  <c r="P554" i="1"/>
  <c r="M554" i="1"/>
  <c r="K554" i="1"/>
  <c r="J554" i="1"/>
  <c r="I554" i="1"/>
  <c r="H554" i="1"/>
  <c r="G554" i="1"/>
  <c r="F554" i="1"/>
  <c r="D554" i="1"/>
  <c r="Y553" i="1"/>
  <c r="X553" i="1"/>
  <c r="W553" i="1"/>
  <c r="V553" i="1"/>
  <c r="U553" i="1"/>
  <c r="T553" i="1"/>
  <c r="S553" i="1"/>
  <c r="R553" i="1"/>
  <c r="Q553" i="1"/>
  <c r="P553" i="1"/>
  <c r="M553" i="1"/>
  <c r="K553" i="1"/>
  <c r="J553" i="1"/>
  <c r="I553" i="1"/>
  <c r="H553" i="1"/>
  <c r="G553" i="1"/>
  <c r="F553" i="1"/>
  <c r="D553" i="1"/>
  <c r="Y552" i="1"/>
  <c r="X552" i="1"/>
  <c r="W552" i="1"/>
  <c r="V552" i="1"/>
  <c r="U552" i="1"/>
  <c r="T552" i="1"/>
  <c r="S552" i="1"/>
  <c r="R552" i="1"/>
  <c r="Q552" i="1"/>
  <c r="P552" i="1"/>
  <c r="M552" i="1"/>
  <c r="K552" i="1"/>
  <c r="J552" i="1"/>
  <c r="I552" i="1"/>
  <c r="H552" i="1"/>
  <c r="G552" i="1"/>
  <c r="F552" i="1"/>
  <c r="D552" i="1"/>
  <c r="Y551" i="1"/>
  <c r="X551" i="1"/>
  <c r="W551" i="1"/>
  <c r="V551" i="1"/>
  <c r="U551" i="1"/>
  <c r="T551" i="1"/>
  <c r="S551" i="1"/>
  <c r="R551" i="1"/>
  <c r="Q551" i="1"/>
  <c r="P551" i="1"/>
  <c r="M551" i="1"/>
  <c r="K551" i="1"/>
  <c r="J551" i="1"/>
  <c r="I551" i="1"/>
  <c r="H551" i="1"/>
  <c r="G551" i="1"/>
  <c r="F551" i="1"/>
  <c r="D551" i="1"/>
  <c r="Y476" i="1"/>
  <c r="X476" i="1"/>
  <c r="W476" i="1"/>
  <c r="V476" i="1"/>
  <c r="U476" i="1"/>
  <c r="T476" i="1"/>
  <c r="S476" i="1"/>
  <c r="R476" i="1"/>
  <c r="Q476" i="1"/>
  <c r="P476" i="1"/>
  <c r="M476" i="1"/>
  <c r="K476" i="1"/>
  <c r="J476" i="1"/>
  <c r="I476" i="1"/>
  <c r="H476" i="1"/>
  <c r="G476" i="1"/>
  <c r="F476" i="1"/>
  <c r="D476" i="1"/>
  <c r="Y475" i="1"/>
  <c r="X475" i="1"/>
  <c r="W475" i="1"/>
  <c r="V475" i="1"/>
  <c r="U475" i="1"/>
  <c r="T475" i="1"/>
  <c r="S475" i="1"/>
  <c r="R475" i="1"/>
  <c r="Q475" i="1"/>
  <c r="P475" i="1"/>
  <c r="M475" i="1"/>
  <c r="K475" i="1"/>
  <c r="J475" i="1"/>
  <c r="I475" i="1"/>
  <c r="H475" i="1"/>
  <c r="G475" i="1"/>
  <c r="F475" i="1"/>
  <c r="D475" i="1"/>
  <c r="Y472" i="1"/>
  <c r="X472" i="1"/>
  <c r="W472" i="1"/>
  <c r="V472" i="1"/>
  <c r="U472" i="1"/>
  <c r="T472" i="1"/>
  <c r="S472" i="1"/>
  <c r="R472" i="1"/>
  <c r="Q472" i="1"/>
  <c r="P472" i="1"/>
  <c r="M472" i="1"/>
  <c r="K472" i="1"/>
  <c r="J472" i="1"/>
  <c r="I472" i="1"/>
  <c r="H472" i="1"/>
  <c r="G472" i="1"/>
  <c r="F472" i="1"/>
  <c r="D472" i="1"/>
  <c r="Y471" i="1"/>
  <c r="X471" i="1"/>
  <c r="W471" i="1"/>
  <c r="V471" i="1"/>
  <c r="U471" i="1"/>
  <c r="T471" i="1"/>
  <c r="S471" i="1"/>
  <c r="R471" i="1"/>
  <c r="Q471" i="1"/>
  <c r="P471" i="1"/>
  <c r="M471" i="1"/>
  <c r="K471" i="1"/>
  <c r="J471" i="1"/>
  <c r="I471" i="1"/>
  <c r="H471" i="1"/>
  <c r="G471" i="1"/>
  <c r="F471" i="1"/>
  <c r="D471" i="1"/>
  <c r="Y470" i="1"/>
  <c r="X470" i="1"/>
  <c r="W470" i="1"/>
  <c r="V470" i="1"/>
  <c r="U470" i="1"/>
  <c r="T470" i="1"/>
  <c r="S470" i="1"/>
  <c r="R470" i="1"/>
  <c r="Q470" i="1"/>
  <c r="P470" i="1"/>
  <c r="M470" i="1"/>
  <c r="K470" i="1"/>
  <c r="J470" i="1"/>
  <c r="I470" i="1"/>
  <c r="H470" i="1"/>
  <c r="G470" i="1"/>
  <c r="F470" i="1"/>
  <c r="D470" i="1"/>
  <c r="Y469" i="1"/>
  <c r="X469" i="1"/>
  <c r="W469" i="1"/>
  <c r="V469" i="1"/>
  <c r="U469" i="1"/>
  <c r="T469" i="1"/>
  <c r="S469" i="1"/>
  <c r="R469" i="1"/>
  <c r="Q469" i="1"/>
  <c r="P469" i="1"/>
  <c r="M469" i="1"/>
  <c r="K469" i="1"/>
  <c r="J469" i="1"/>
  <c r="I469" i="1"/>
  <c r="H469" i="1"/>
  <c r="G469" i="1"/>
  <c r="F469" i="1"/>
  <c r="D469" i="1"/>
  <c r="Y468" i="1"/>
  <c r="X468" i="1"/>
  <c r="W468" i="1"/>
  <c r="V468" i="1"/>
  <c r="U468" i="1"/>
  <c r="U467" i="1" s="1"/>
  <c r="T468" i="1"/>
  <c r="S468" i="1"/>
  <c r="R468" i="1"/>
  <c r="Q468" i="1"/>
  <c r="P468" i="1"/>
  <c r="M468" i="1"/>
  <c r="K468" i="1"/>
  <c r="J468" i="1"/>
  <c r="I468" i="1"/>
  <c r="H468" i="1"/>
  <c r="G468" i="1"/>
  <c r="F468" i="1"/>
  <c r="D468" i="1"/>
  <c r="Y466" i="1"/>
  <c r="X466" i="1"/>
  <c r="W466" i="1"/>
  <c r="V466" i="1"/>
  <c r="U466" i="1"/>
  <c r="T466" i="1"/>
  <c r="S466" i="1"/>
  <c r="R466" i="1"/>
  <c r="Q466" i="1"/>
  <c r="P466" i="1"/>
  <c r="M466" i="1"/>
  <c r="K466" i="1"/>
  <c r="J466" i="1"/>
  <c r="I466" i="1"/>
  <c r="H466" i="1"/>
  <c r="G466" i="1"/>
  <c r="F466" i="1"/>
  <c r="D466" i="1"/>
  <c r="Y465" i="1"/>
  <c r="X465" i="1"/>
  <c r="W465" i="1"/>
  <c r="V465" i="1"/>
  <c r="U465" i="1"/>
  <c r="T465" i="1"/>
  <c r="S465" i="1"/>
  <c r="R465" i="1"/>
  <c r="Q465" i="1"/>
  <c r="P465" i="1"/>
  <c r="M465" i="1"/>
  <c r="K465" i="1"/>
  <c r="J465" i="1"/>
  <c r="I465" i="1"/>
  <c r="H465" i="1"/>
  <c r="G465" i="1"/>
  <c r="F465" i="1"/>
  <c r="D465" i="1"/>
  <c r="Y464" i="1"/>
  <c r="X464" i="1"/>
  <c r="W464" i="1"/>
  <c r="V464" i="1"/>
  <c r="U464" i="1"/>
  <c r="T464" i="1"/>
  <c r="S464" i="1"/>
  <c r="R464" i="1"/>
  <c r="Q464" i="1"/>
  <c r="P464" i="1"/>
  <c r="M464" i="1"/>
  <c r="K464" i="1"/>
  <c r="J464" i="1"/>
  <c r="I464" i="1"/>
  <c r="H464" i="1"/>
  <c r="G464" i="1"/>
  <c r="F464" i="1"/>
  <c r="D464" i="1"/>
  <c r="Y462" i="1"/>
  <c r="X462" i="1"/>
  <c r="W462" i="1"/>
  <c r="V462" i="1"/>
  <c r="U462" i="1"/>
  <c r="T462" i="1"/>
  <c r="S462" i="1"/>
  <c r="R462" i="1"/>
  <c r="Q462" i="1"/>
  <c r="P462" i="1"/>
  <c r="M462" i="1"/>
  <c r="K462" i="1"/>
  <c r="J462" i="1"/>
  <c r="I462" i="1"/>
  <c r="H462" i="1"/>
  <c r="G462" i="1"/>
  <c r="F462" i="1"/>
  <c r="D462" i="1"/>
  <c r="Y461" i="1"/>
  <c r="X461" i="1"/>
  <c r="W461" i="1"/>
  <c r="V461" i="1"/>
  <c r="U461" i="1"/>
  <c r="T461" i="1"/>
  <c r="S461" i="1"/>
  <c r="R461" i="1"/>
  <c r="Q461" i="1"/>
  <c r="P461" i="1"/>
  <c r="M461" i="1"/>
  <c r="K461" i="1"/>
  <c r="J461" i="1"/>
  <c r="I461" i="1"/>
  <c r="H461" i="1"/>
  <c r="G461" i="1"/>
  <c r="F461" i="1"/>
  <c r="D461" i="1"/>
  <c r="Y460" i="1"/>
  <c r="X460" i="1"/>
  <c r="W460" i="1"/>
  <c r="V460" i="1"/>
  <c r="U460" i="1"/>
  <c r="T460" i="1"/>
  <c r="S460" i="1"/>
  <c r="R460" i="1"/>
  <c r="Q460" i="1"/>
  <c r="P460" i="1"/>
  <c r="M460" i="1"/>
  <c r="K460" i="1"/>
  <c r="J460" i="1"/>
  <c r="I460" i="1"/>
  <c r="H460" i="1"/>
  <c r="G460" i="1"/>
  <c r="F460" i="1"/>
  <c r="D460" i="1"/>
  <c r="Y459" i="1"/>
  <c r="X459" i="1"/>
  <c r="W459" i="1"/>
  <c r="V459" i="1"/>
  <c r="U459" i="1"/>
  <c r="T459" i="1"/>
  <c r="S459" i="1"/>
  <c r="R459" i="1"/>
  <c r="Q459" i="1"/>
  <c r="P459" i="1"/>
  <c r="M459" i="1"/>
  <c r="K459" i="1"/>
  <c r="J459" i="1"/>
  <c r="I459" i="1"/>
  <c r="H459" i="1"/>
  <c r="G459" i="1"/>
  <c r="F459" i="1"/>
  <c r="D459" i="1"/>
  <c r="Y458" i="1"/>
  <c r="X458" i="1"/>
  <c r="W458" i="1"/>
  <c r="V458" i="1"/>
  <c r="U458" i="1"/>
  <c r="U457" i="1" s="1"/>
  <c r="T458" i="1"/>
  <c r="S458" i="1"/>
  <c r="R458" i="1"/>
  <c r="Q458" i="1"/>
  <c r="P458" i="1"/>
  <c r="M458" i="1"/>
  <c r="K458" i="1"/>
  <c r="J458" i="1"/>
  <c r="J457" i="1" s="1"/>
  <c r="I458" i="1"/>
  <c r="H458" i="1"/>
  <c r="G458" i="1"/>
  <c r="F458" i="1"/>
  <c r="D458" i="1"/>
  <c r="Y455" i="1"/>
  <c r="X455" i="1"/>
  <c r="W455" i="1"/>
  <c r="V455" i="1"/>
  <c r="U455" i="1"/>
  <c r="T455" i="1"/>
  <c r="S455" i="1"/>
  <c r="R455" i="1"/>
  <c r="Q455" i="1"/>
  <c r="P455" i="1"/>
  <c r="M455" i="1"/>
  <c r="K455" i="1"/>
  <c r="J455" i="1"/>
  <c r="I455" i="1"/>
  <c r="H455" i="1"/>
  <c r="G455" i="1"/>
  <c r="F455" i="1"/>
  <c r="D455" i="1"/>
  <c r="Y454" i="1"/>
  <c r="X454" i="1"/>
  <c r="W454" i="1"/>
  <c r="V454" i="1"/>
  <c r="U454" i="1"/>
  <c r="T454" i="1"/>
  <c r="S454" i="1"/>
  <c r="R454" i="1"/>
  <c r="Q454" i="1"/>
  <c r="P454" i="1"/>
  <c r="M454" i="1"/>
  <c r="K454" i="1"/>
  <c r="J454" i="1"/>
  <c r="I454" i="1"/>
  <c r="H454" i="1"/>
  <c r="G454" i="1"/>
  <c r="F454" i="1"/>
  <c r="D454" i="1"/>
  <c r="Y453" i="1"/>
  <c r="X453" i="1"/>
  <c r="W453" i="1"/>
  <c r="V453" i="1"/>
  <c r="U453" i="1"/>
  <c r="T453" i="1"/>
  <c r="S453" i="1"/>
  <c r="R453" i="1"/>
  <c r="Q453" i="1"/>
  <c r="P453" i="1"/>
  <c r="M453" i="1"/>
  <c r="K453" i="1"/>
  <c r="J453" i="1"/>
  <c r="I453" i="1"/>
  <c r="H453" i="1"/>
  <c r="G453" i="1"/>
  <c r="F453" i="1"/>
  <c r="D453" i="1"/>
  <c r="Y452" i="1"/>
  <c r="X452" i="1"/>
  <c r="W452" i="1"/>
  <c r="V452" i="1"/>
  <c r="U452" i="1"/>
  <c r="T452" i="1"/>
  <c r="S452" i="1"/>
  <c r="R452" i="1"/>
  <c r="Q452" i="1"/>
  <c r="P452" i="1"/>
  <c r="M452" i="1"/>
  <c r="K452" i="1"/>
  <c r="J452" i="1"/>
  <c r="I452" i="1"/>
  <c r="H452" i="1"/>
  <c r="G452" i="1"/>
  <c r="F452" i="1"/>
  <c r="D452" i="1"/>
  <c r="Y448" i="1"/>
  <c r="X448" i="1"/>
  <c r="W448" i="1"/>
  <c r="V448" i="1"/>
  <c r="U448" i="1"/>
  <c r="T448" i="1"/>
  <c r="S448" i="1"/>
  <c r="R448" i="1"/>
  <c r="Q448" i="1"/>
  <c r="P448" i="1"/>
  <c r="M448" i="1"/>
  <c r="K448" i="1"/>
  <c r="J448" i="1"/>
  <c r="I448" i="1"/>
  <c r="H448" i="1"/>
  <c r="G448" i="1"/>
  <c r="F448" i="1"/>
  <c r="D448" i="1"/>
  <c r="Y447" i="1"/>
  <c r="X447" i="1"/>
  <c r="W447" i="1"/>
  <c r="V447" i="1"/>
  <c r="U447" i="1"/>
  <c r="T447" i="1"/>
  <c r="S447" i="1"/>
  <c r="R447" i="1"/>
  <c r="Q447" i="1"/>
  <c r="P447" i="1"/>
  <c r="M447" i="1"/>
  <c r="K447" i="1"/>
  <c r="J447" i="1"/>
  <c r="I447" i="1"/>
  <c r="H447" i="1"/>
  <c r="G447" i="1"/>
  <c r="F447" i="1"/>
  <c r="D447" i="1"/>
  <c r="Y446" i="1"/>
  <c r="X446" i="1"/>
  <c r="W446" i="1"/>
  <c r="V446" i="1"/>
  <c r="U446" i="1"/>
  <c r="T446" i="1"/>
  <c r="S446" i="1"/>
  <c r="R446" i="1"/>
  <c r="Q446" i="1"/>
  <c r="P446" i="1"/>
  <c r="M446" i="1"/>
  <c r="K446" i="1"/>
  <c r="J446" i="1"/>
  <c r="I446" i="1"/>
  <c r="H446" i="1"/>
  <c r="G446" i="1"/>
  <c r="F446" i="1"/>
  <c r="D446" i="1"/>
  <c r="Y445" i="1"/>
  <c r="X445" i="1"/>
  <c r="W445" i="1"/>
  <c r="V445" i="1"/>
  <c r="U445" i="1"/>
  <c r="T445" i="1"/>
  <c r="S445" i="1"/>
  <c r="R445" i="1"/>
  <c r="Q445" i="1"/>
  <c r="P445" i="1"/>
  <c r="M445" i="1"/>
  <c r="K445" i="1"/>
  <c r="J445" i="1"/>
  <c r="I445" i="1"/>
  <c r="H445" i="1"/>
  <c r="G445" i="1"/>
  <c r="F445" i="1"/>
  <c r="D445" i="1"/>
  <c r="Y444" i="1"/>
  <c r="X444" i="1"/>
  <c r="W444" i="1"/>
  <c r="V444" i="1"/>
  <c r="U444" i="1"/>
  <c r="T444" i="1"/>
  <c r="S444" i="1"/>
  <c r="R444" i="1"/>
  <c r="Q444" i="1"/>
  <c r="P444" i="1"/>
  <c r="M444" i="1"/>
  <c r="K444" i="1"/>
  <c r="J444" i="1"/>
  <c r="I444" i="1"/>
  <c r="H444" i="1"/>
  <c r="G444" i="1"/>
  <c r="F444" i="1"/>
  <c r="D444" i="1"/>
  <c r="Y443" i="1"/>
  <c r="X443" i="1"/>
  <c r="W443" i="1"/>
  <c r="V443" i="1"/>
  <c r="U443" i="1"/>
  <c r="T443" i="1"/>
  <c r="S443" i="1"/>
  <c r="R443" i="1"/>
  <c r="Q443" i="1"/>
  <c r="P443" i="1"/>
  <c r="M443" i="1"/>
  <c r="K443" i="1"/>
  <c r="J443" i="1"/>
  <c r="I443" i="1"/>
  <c r="H443" i="1"/>
  <c r="G443" i="1"/>
  <c r="F443" i="1"/>
  <c r="D443" i="1"/>
  <c r="Y354" i="1"/>
  <c r="X354" i="1"/>
  <c r="W354" i="1"/>
  <c r="V354" i="1"/>
  <c r="U354" i="1"/>
  <c r="T354" i="1"/>
  <c r="S354" i="1"/>
  <c r="R354" i="1"/>
  <c r="Q354" i="1"/>
  <c r="P354" i="1"/>
  <c r="M354" i="1"/>
  <c r="K354" i="1"/>
  <c r="J354" i="1"/>
  <c r="I354" i="1"/>
  <c r="H354" i="1"/>
  <c r="G354" i="1"/>
  <c r="F354" i="1"/>
  <c r="D354" i="1"/>
  <c r="Y349" i="1"/>
  <c r="X349" i="1"/>
  <c r="W349" i="1"/>
  <c r="V349" i="1"/>
  <c r="U349" i="1"/>
  <c r="T349" i="1"/>
  <c r="S349" i="1"/>
  <c r="R349" i="1"/>
  <c r="Q349" i="1"/>
  <c r="P349" i="1"/>
  <c r="M349" i="1"/>
  <c r="K349" i="1"/>
  <c r="J349" i="1"/>
  <c r="I349" i="1"/>
  <c r="H349" i="1"/>
  <c r="G349" i="1"/>
  <c r="F349" i="1"/>
  <c r="D349" i="1"/>
  <c r="Y348" i="1"/>
  <c r="X348" i="1"/>
  <c r="W348" i="1"/>
  <c r="V348" i="1"/>
  <c r="U348" i="1"/>
  <c r="T348" i="1"/>
  <c r="S348" i="1"/>
  <c r="R348" i="1"/>
  <c r="Q348" i="1"/>
  <c r="P348" i="1"/>
  <c r="M348" i="1"/>
  <c r="K348" i="1"/>
  <c r="J348" i="1"/>
  <c r="I348" i="1"/>
  <c r="H348" i="1"/>
  <c r="G348" i="1"/>
  <c r="F348" i="1"/>
  <c r="D348" i="1"/>
  <c r="Y347" i="1"/>
  <c r="X347" i="1"/>
  <c r="W347" i="1"/>
  <c r="V347" i="1"/>
  <c r="U347" i="1"/>
  <c r="T347" i="1"/>
  <c r="S347" i="1"/>
  <c r="R347" i="1"/>
  <c r="Q347" i="1"/>
  <c r="P347" i="1"/>
  <c r="M347" i="1"/>
  <c r="K347" i="1"/>
  <c r="J347" i="1"/>
  <c r="I347" i="1"/>
  <c r="H347" i="1"/>
  <c r="G347" i="1"/>
  <c r="F347" i="1"/>
  <c r="D347" i="1"/>
  <c r="Y346" i="1"/>
  <c r="X346" i="1"/>
  <c r="W346" i="1"/>
  <c r="V346" i="1"/>
  <c r="U346" i="1"/>
  <c r="T346" i="1"/>
  <c r="S346" i="1"/>
  <c r="R346" i="1"/>
  <c r="Q346" i="1"/>
  <c r="P346" i="1"/>
  <c r="M346" i="1"/>
  <c r="K346" i="1"/>
  <c r="J346" i="1"/>
  <c r="I346" i="1"/>
  <c r="H346" i="1"/>
  <c r="G346" i="1"/>
  <c r="F346" i="1"/>
  <c r="D346" i="1"/>
  <c r="Y345" i="1"/>
  <c r="X345" i="1"/>
  <c r="W345" i="1"/>
  <c r="V345" i="1"/>
  <c r="U345" i="1"/>
  <c r="T345" i="1"/>
  <c r="S345" i="1"/>
  <c r="R345" i="1"/>
  <c r="Q345" i="1"/>
  <c r="Q344" i="1" s="1"/>
  <c r="P345" i="1"/>
  <c r="M345" i="1"/>
  <c r="K345" i="1"/>
  <c r="J345" i="1"/>
  <c r="I345" i="1"/>
  <c r="H345" i="1"/>
  <c r="G345" i="1"/>
  <c r="F345" i="1"/>
  <c r="D345" i="1"/>
  <c r="Y343" i="1"/>
  <c r="X343" i="1"/>
  <c r="W343" i="1"/>
  <c r="V343" i="1"/>
  <c r="U343" i="1"/>
  <c r="T343" i="1"/>
  <c r="S343" i="1"/>
  <c r="R343" i="1"/>
  <c r="Q343" i="1"/>
  <c r="P343" i="1"/>
  <c r="M343" i="1"/>
  <c r="K343" i="1"/>
  <c r="J343" i="1"/>
  <c r="I343" i="1"/>
  <c r="H343" i="1"/>
  <c r="G343" i="1"/>
  <c r="F343" i="1"/>
  <c r="D343" i="1"/>
  <c r="Y342" i="1"/>
  <c r="X342" i="1"/>
  <c r="W342" i="1"/>
  <c r="V342" i="1"/>
  <c r="U342" i="1"/>
  <c r="T342" i="1"/>
  <c r="S342" i="1"/>
  <c r="R342" i="1"/>
  <c r="Q342" i="1"/>
  <c r="P342" i="1"/>
  <c r="M342" i="1"/>
  <c r="K342" i="1"/>
  <c r="J342" i="1"/>
  <c r="I342" i="1"/>
  <c r="H342" i="1"/>
  <c r="G342" i="1"/>
  <c r="F342" i="1"/>
  <c r="D342" i="1"/>
  <c r="Y341" i="1"/>
  <c r="X341" i="1"/>
  <c r="W341" i="1"/>
  <c r="V341" i="1"/>
  <c r="U341" i="1"/>
  <c r="T341" i="1"/>
  <c r="S341" i="1"/>
  <c r="R341" i="1"/>
  <c r="Q341" i="1"/>
  <c r="P341" i="1"/>
  <c r="M341" i="1"/>
  <c r="K341" i="1"/>
  <c r="J341" i="1"/>
  <c r="I341" i="1"/>
  <c r="H341" i="1"/>
  <c r="G341" i="1"/>
  <c r="F341" i="1"/>
  <c r="D341" i="1"/>
  <c r="Y339" i="1"/>
  <c r="X339" i="1"/>
  <c r="W339" i="1"/>
  <c r="V339" i="1"/>
  <c r="U339" i="1"/>
  <c r="T339" i="1"/>
  <c r="S339" i="1"/>
  <c r="R339" i="1"/>
  <c r="Q339" i="1"/>
  <c r="P339" i="1"/>
  <c r="M339" i="1"/>
  <c r="K339" i="1"/>
  <c r="J339" i="1"/>
  <c r="I339" i="1"/>
  <c r="H339" i="1"/>
  <c r="G339" i="1"/>
  <c r="F339" i="1"/>
  <c r="D339" i="1"/>
  <c r="Y338" i="1"/>
  <c r="X338" i="1"/>
  <c r="W338" i="1"/>
  <c r="V338" i="1"/>
  <c r="U338" i="1"/>
  <c r="T338" i="1"/>
  <c r="S338" i="1"/>
  <c r="R338" i="1"/>
  <c r="Q338" i="1"/>
  <c r="P338" i="1"/>
  <c r="M338" i="1"/>
  <c r="K338" i="1"/>
  <c r="J338" i="1"/>
  <c r="I338" i="1"/>
  <c r="H338" i="1"/>
  <c r="G338" i="1"/>
  <c r="F338" i="1"/>
  <c r="D338" i="1"/>
  <c r="Y337" i="1"/>
  <c r="X337" i="1"/>
  <c r="W337" i="1"/>
  <c r="V337" i="1"/>
  <c r="U337" i="1"/>
  <c r="T337" i="1"/>
  <c r="S337" i="1"/>
  <c r="R337" i="1"/>
  <c r="Q337" i="1"/>
  <c r="P337" i="1"/>
  <c r="M337" i="1"/>
  <c r="K337" i="1"/>
  <c r="J337" i="1"/>
  <c r="I337" i="1"/>
  <c r="H337" i="1"/>
  <c r="G337" i="1"/>
  <c r="F337" i="1"/>
  <c r="D337" i="1"/>
  <c r="Y336" i="1"/>
  <c r="X336" i="1"/>
  <c r="W336" i="1"/>
  <c r="V336" i="1"/>
  <c r="U336" i="1"/>
  <c r="T336" i="1"/>
  <c r="S336" i="1"/>
  <c r="R336" i="1"/>
  <c r="Q336" i="1"/>
  <c r="P336" i="1"/>
  <c r="M336" i="1"/>
  <c r="K336" i="1"/>
  <c r="J336" i="1"/>
  <c r="I336" i="1"/>
  <c r="H336" i="1"/>
  <c r="G336" i="1"/>
  <c r="F336" i="1"/>
  <c r="D336" i="1"/>
  <c r="Y335" i="1"/>
  <c r="X335" i="1"/>
  <c r="W335" i="1"/>
  <c r="V335" i="1"/>
  <c r="U335" i="1"/>
  <c r="T335" i="1"/>
  <c r="S335" i="1"/>
  <c r="R335" i="1"/>
  <c r="Q335" i="1"/>
  <c r="P335" i="1"/>
  <c r="M335" i="1"/>
  <c r="K335" i="1"/>
  <c r="J335" i="1"/>
  <c r="I335" i="1"/>
  <c r="H335" i="1"/>
  <c r="G335" i="1"/>
  <c r="F335" i="1"/>
  <c r="D335" i="1"/>
  <c r="Y332" i="1"/>
  <c r="X332" i="1"/>
  <c r="W332" i="1"/>
  <c r="V332" i="1"/>
  <c r="U332" i="1"/>
  <c r="T332" i="1"/>
  <c r="S332" i="1"/>
  <c r="R332" i="1"/>
  <c r="Q332" i="1"/>
  <c r="P332" i="1"/>
  <c r="M332" i="1"/>
  <c r="K332" i="1"/>
  <c r="J332" i="1"/>
  <c r="I332" i="1"/>
  <c r="H332" i="1"/>
  <c r="G332" i="1"/>
  <c r="F332" i="1"/>
  <c r="D332" i="1"/>
  <c r="Y331" i="1"/>
  <c r="X331" i="1"/>
  <c r="W331" i="1"/>
  <c r="V331" i="1"/>
  <c r="U331" i="1"/>
  <c r="T331" i="1"/>
  <c r="S331" i="1"/>
  <c r="R331" i="1"/>
  <c r="Q331" i="1"/>
  <c r="P331" i="1"/>
  <c r="M331" i="1"/>
  <c r="K331" i="1"/>
  <c r="J331" i="1"/>
  <c r="I331" i="1"/>
  <c r="H331" i="1"/>
  <c r="G331" i="1"/>
  <c r="F331" i="1"/>
  <c r="D331" i="1"/>
  <c r="Y330" i="1"/>
  <c r="X330" i="1"/>
  <c r="W330" i="1"/>
  <c r="V330" i="1"/>
  <c r="U330" i="1"/>
  <c r="T330" i="1"/>
  <c r="S330" i="1"/>
  <c r="R330" i="1"/>
  <c r="Q330" i="1"/>
  <c r="P330" i="1"/>
  <c r="M330" i="1"/>
  <c r="K330" i="1"/>
  <c r="J330" i="1"/>
  <c r="I330" i="1"/>
  <c r="H330" i="1"/>
  <c r="G330" i="1"/>
  <c r="F330" i="1"/>
  <c r="D330" i="1"/>
  <c r="Y329" i="1"/>
  <c r="Y328" i="1" s="1"/>
  <c r="Y327" i="1" s="1"/>
  <c r="X329" i="1"/>
  <c r="W329" i="1"/>
  <c r="V329" i="1"/>
  <c r="U329" i="1"/>
  <c r="T329" i="1"/>
  <c r="S329" i="1"/>
  <c r="R329" i="1"/>
  <c r="Q329" i="1"/>
  <c r="P329" i="1"/>
  <c r="M329" i="1"/>
  <c r="K329" i="1"/>
  <c r="J329" i="1"/>
  <c r="I329" i="1"/>
  <c r="H329" i="1"/>
  <c r="G329" i="1"/>
  <c r="F329" i="1"/>
  <c r="D329" i="1"/>
  <c r="Y325" i="1"/>
  <c r="X325" i="1"/>
  <c r="W325" i="1"/>
  <c r="V325" i="1"/>
  <c r="U325" i="1"/>
  <c r="T325" i="1"/>
  <c r="S325" i="1"/>
  <c r="R325" i="1"/>
  <c r="Q325" i="1"/>
  <c r="P325" i="1"/>
  <c r="M325" i="1"/>
  <c r="K325" i="1"/>
  <c r="J325" i="1"/>
  <c r="I325" i="1"/>
  <c r="H325" i="1"/>
  <c r="G325" i="1"/>
  <c r="F325" i="1"/>
  <c r="D325" i="1"/>
  <c r="Y324" i="1"/>
  <c r="X324" i="1"/>
  <c r="W324" i="1"/>
  <c r="V324" i="1"/>
  <c r="U324" i="1"/>
  <c r="T324" i="1"/>
  <c r="S324" i="1"/>
  <c r="R324" i="1"/>
  <c r="Q324" i="1"/>
  <c r="P324" i="1"/>
  <c r="M324" i="1"/>
  <c r="K324" i="1"/>
  <c r="J324" i="1"/>
  <c r="I324" i="1"/>
  <c r="H324" i="1"/>
  <c r="G324" i="1"/>
  <c r="F324" i="1"/>
  <c r="D324" i="1"/>
  <c r="Y323" i="1"/>
  <c r="X323" i="1"/>
  <c r="W323" i="1"/>
  <c r="V323" i="1"/>
  <c r="U323" i="1"/>
  <c r="T323" i="1"/>
  <c r="S323" i="1"/>
  <c r="R323" i="1"/>
  <c r="Q323" i="1"/>
  <c r="P323" i="1"/>
  <c r="M323" i="1"/>
  <c r="K323" i="1"/>
  <c r="J323" i="1"/>
  <c r="I323" i="1"/>
  <c r="H323" i="1"/>
  <c r="G323" i="1"/>
  <c r="F323" i="1"/>
  <c r="D323" i="1"/>
  <c r="Y322" i="1"/>
  <c r="X322" i="1"/>
  <c r="W322" i="1"/>
  <c r="V322" i="1"/>
  <c r="U322" i="1"/>
  <c r="T322" i="1"/>
  <c r="S322" i="1"/>
  <c r="R322" i="1"/>
  <c r="Q322" i="1"/>
  <c r="P322" i="1"/>
  <c r="M322" i="1"/>
  <c r="K322" i="1"/>
  <c r="J322" i="1"/>
  <c r="I322" i="1"/>
  <c r="H322" i="1"/>
  <c r="G322" i="1"/>
  <c r="F322" i="1"/>
  <c r="D322" i="1"/>
  <c r="Y321" i="1"/>
  <c r="X321" i="1"/>
  <c r="W321" i="1"/>
  <c r="V321" i="1"/>
  <c r="U321" i="1"/>
  <c r="T321" i="1"/>
  <c r="S321" i="1"/>
  <c r="R321" i="1"/>
  <c r="Q321" i="1"/>
  <c r="P321" i="1"/>
  <c r="M321" i="1"/>
  <c r="K321" i="1"/>
  <c r="J321" i="1"/>
  <c r="I321" i="1"/>
  <c r="H321" i="1"/>
  <c r="G321" i="1"/>
  <c r="F321" i="1"/>
  <c r="D321" i="1"/>
  <c r="Y320" i="1"/>
  <c r="X320" i="1"/>
  <c r="W320" i="1"/>
  <c r="V320" i="1"/>
  <c r="U320" i="1"/>
  <c r="T320" i="1"/>
  <c r="S320" i="1"/>
  <c r="R320" i="1"/>
  <c r="Q320" i="1"/>
  <c r="P320" i="1"/>
  <c r="M320" i="1"/>
  <c r="K320" i="1"/>
  <c r="J320" i="1"/>
  <c r="I320" i="1"/>
  <c r="H320" i="1"/>
  <c r="G320" i="1"/>
  <c r="F320" i="1"/>
  <c r="D320" i="1"/>
  <c r="Y145" i="1"/>
  <c r="X145" i="1"/>
  <c r="W145" i="1"/>
  <c r="V145" i="1"/>
  <c r="U145" i="1"/>
  <c r="T145" i="1"/>
  <c r="S145" i="1"/>
  <c r="R145" i="1"/>
  <c r="Q145" i="1"/>
  <c r="P145" i="1"/>
  <c r="M145" i="1"/>
  <c r="K145" i="1"/>
  <c r="J145" i="1"/>
  <c r="I145" i="1"/>
  <c r="H145" i="1"/>
  <c r="G145" i="1"/>
  <c r="F145" i="1"/>
  <c r="D145" i="1"/>
  <c r="Y140" i="1"/>
  <c r="X140" i="1"/>
  <c r="W140" i="1"/>
  <c r="V140" i="1"/>
  <c r="U140" i="1"/>
  <c r="T140" i="1"/>
  <c r="S140" i="1"/>
  <c r="R140" i="1"/>
  <c r="Q140" i="1"/>
  <c r="P140" i="1"/>
  <c r="M140" i="1"/>
  <c r="K140" i="1"/>
  <c r="J140" i="1"/>
  <c r="I140" i="1"/>
  <c r="H140" i="1"/>
  <c r="G140" i="1"/>
  <c r="F140" i="1"/>
  <c r="D140" i="1"/>
  <c r="Y139" i="1"/>
  <c r="X139" i="1"/>
  <c r="W139" i="1"/>
  <c r="V139" i="1"/>
  <c r="U139" i="1"/>
  <c r="T139" i="1"/>
  <c r="S139" i="1"/>
  <c r="R139" i="1"/>
  <c r="Q139" i="1"/>
  <c r="P139" i="1"/>
  <c r="M139" i="1"/>
  <c r="K139" i="1"/>
  <c r="J139" i="1"/>
  <c r="I139" i="1"/>
  <c r="H139" i="1"/>
  <c r="G139" i="1"/>
  <c r="F139" i="1"/>
  <c r="D139" i="1"/>
  <c r="Y138" i="1"/>
  <c r="X138" i="1"/>
  <c r="W138" i="1"/>
  <c r="V138" i="1"/>
  <c r="U138" i="1"/>
  <c r="T138" i="1"/>
  <c r="S138" i="1"/>
  <c r="R138" i="1"/>
  <c r="Q138" i="1"/>
  <c r="P138" i="1"/>
  <c r="M138" i="1"/>
  <c r="K138" i="1"/>
  <c r="J138" i="1"/>
  <c r="I138" i="1"/>
  <c r="H138" i="1"/>
  <c r="G138" i="1"/>
  <c r="F138" i="1"/>
  <c r="D138" i="1"/>
  <c r="Y137" i="1"/>
  <c r="X137" i="1"/>
  <c r="W137" i="1"/>
  <c r="V137" i="1"/>
  <c r="U137" i="1"/>
  <c r="T137" i="1"/>
  <c r="S137" i="1"/>
  <c r="R137" i="1"/>
  <c r="Q137" i="1"/>
  <c r="P137" i="1"/>
  <c r="M137" i="1"/>
  <c r="K137" i="1"/>
  <c r="J137" i="1"/>
  <c r="I137" i="1"/>
  <c r="H137" i="1"/>
  <c r="G137" i="1"/>
  <c r="F137" i="1"/>
  <c r="D137" i="1"/>
  <c r="Y136" i="1"/>
  <c r="X136" i="1"/>
  <c r="W136" i="1"/>
  <c r="V136" i="1"/>
  <c r="U136" i="1"/>
  <c r="U135" i="1" s="1"/>
  <c r="T136" i="1"/>
  <c r="T135" i="1" s="1"/>
  <c r="S136" i="1"/>
  <c r="R136" i="1"/>
  <c r="Q136" i="1"/>
  <c r="P136" i="1"/>
  <c r="M136" i="1"/>
  <c r="K136" i="1"/>
  <c r="J136" i="1"/>
  <c r="J135" i="1" s="1"/>
  <c r="I136" i="1"/>
  <c r="I135" i="1" s="1"/>
  <c r="H136" i="1"/>
  <c r="G136" i="1"/>
  <c r="F136" i="1"/>
  <c r="D136" i="1"/>
  <c r="Y134" i="1"/>
  <c r="X134" i="1"/>
  <c r="W134" i="1"/>
  <c r="V134" i="1"/>
  <c r="U134" i="1"/>
  <c r="T134" i="1"/>
  <c r="S134" i="1"/>
  <c r="R134" i="1"/>
  <c r="Q134" i="1"/>
  <c r="P134" i="1"/>
  <c r="M134" i="1"/>
  <c r="K134" i="1"/>
  <c r="J134" i="1"/>
  <c r="I134" i="1"/>
  <c r="H134" i="1"/>
  <c r="G134" i="1"/>
  <c r="F134" i="1"/>
  <c r="D134" i="1"/>
  <c r="Y133" i="1"/>
  <c r="X133" i="1"/>
  <c r="W133" i="1"/>
  <c r="V133" i="1"/>
  <c r="U133" i="1"/>
  <c r="T133" i="1"/>
  <c r="S133" i="1"/>
  <c r="R133" i="1"/>
  <c r="Q133" i="1"/>
  <c r="P133" i="1"/>
  <c r="M133" i="1"/>
  <c r="K133" i="1"/>
  <c r="J133" i="1"/>
  <c r="I133" i="1"/>
  <c r="H133" i="1"/>
  <c r="G133" i="1"/>
  <c r="F133" i="1"/>
  <c r="D133" i="1"/>
  <c r="Y132" i="1"/>
  <c r="X132" i="1"/>
  <c r="W132" i="1"/>
  <c r="V132" i="1"/>
  <c r="U132" i="1"/>
  <c r="T132" i="1"/>
  <c r="S132" i="1"/>
  <c r="R132" i="1"/>
  <c r="Q132" i="1"/>
  <c r="P132" i="1"/>
  <c r="M132" i="1"/>
  <c r="K132" i="1"/>
  <c r="J132" i="1"/>
  <c r="I132" i="1"/>
  <c r="H132" i="1"/>
  <c r="G132" i="1"/>
  <c r="F132" i="1"/>
  <c r="D132" i="1"/>
  <c r="Y130" i="1"/>
  <c r="X130" i="1"/>
  <c r="W130" i="1"/>
  <c r="V130" i="1"/>
  <c r="U130" i="1"/>
  <c r="T130" i="1"/>
  <c r="S130" i="1"/>
  <c r="R130" i="1"/>
  <c r="Q130" i="1"/>
  <c r="P130" i="1"/>
  <c r="M130" i="1"/>
  <c r="K130" i="1"/>
  <c r="J130" i="1"/>
  <c r="I130" i="1"/>
  <c r="H130" i="1"/>
  <c r="G130" i="1"/>
  <c r="F130" i="1"/>
  <c r="D130" i="1"/>
  <c r="Y129" i="1"/>
  <c r="X129" i="1"/>
  <c r="W129" i="1"/>
  <c r="V129" i="1"/>
  <c r="U129" i="1"/>
  <c r="T129" i="1"/>
  <c r="S129" i="1"/>
  <c r="R129" i="1"/>
  <c r="Q129" i="1"/>
  <c r="P129" i="1"/>
  <c r="M129" i="1"/>
  <c r="K129" i="1"/>
  <c r="J129" i="1"/>
  <c r="I129" i="1"/>
  <c r="H129" i="1"/>
  <c r="G129" i="1"/>
  <c r="F129" i="1"/>
  <c r="D129" i="1"/>
  <c r="Y128" i="1"/>
  <c r="X128" i="1"/>
  <c r="W128" i="1"/>
  <c r="V128" i="1"/>
  <c r="U128" i="1"/>
  <c r="T128" i="1"/>
  <c r="S128" i="1"/>
  <c r="R128" i="1"/>
  <c r="Q128" i="1"/>
  <c r="P128" i="1"/>
  <c r="M128" i="1"/>
  <c r="K128" i="1"/>
  <c r="J128" i="1"/>
  <c r="I128" i="1"/>
  <c r="H128" i="1"/>
  <c r="G128" i="1"/>
  <c r="F128" i="1"/>
  <c r="D128" i="1"/>
  <c r="Y127" i="1"/>
  <c r="X127" i="1"/>
  <c r="W127" i="1"/>
  <c r="V127" i="1"/>
  <c r="U127" i="1"/>
  <c r="T127" i="1"/>
  <c r="S127" i="1"/>
  <c r="R127" i="1"/>
  <c r="Q127" i="1"/>
  <c r="P127" i="1"/>
  <c r="M127" i="1"/>
  <c r="K127" i="1"/>
  <c r="J127" i="1"/>
  <c r="I127" i="1"/>
  <c r="H127" i="1"/>
  <c r="G127" i="1"/>
  <c r="F127" i="1"/>
  <c r="D127" i="1"/>
  <c r="Y126" i="1"/>
  <c r="X126" i="1"/>
  <c r="W126" i="1"/>
  <c r="V126" i="1"/>
  <c r="U126" i="1"/>
  <c r="T126" i="1"/>
  <c r="S126" i="1"/>
  <c r="R126" i="1"/>
  <c r="Q126" i="1"/>
  <c r="P126" i="1"/>
  <c r="M126" i="1"/>
  <c r="K126" i="1"/>
  <c r="J126" i="1"/>
  <c r="I126" i="1"/>
  <c r="H126" i="1"/>
  <c r="G126" i="1"/>
  <c r="F126" i="1"/>
  <c r="D126" i="1"/>
  <c r="Y123" i="1"/>
  <c r="X123" i="1"/>
  <c r="W123" i="1"/>
  <c r="V123" i="1"/>
  <c r="U123" i="1"/>
  <c r="T123" i="1"/>
  <c r="S123" i="1"/>
  <c r="R123" i="1"/>
  <c r="Q123" i="1"/>
  <c r="P123" i="1"/>
  <c r="M123" i="1"/>
  <c r="K123" i="1"/>
  <c r="J123" i="1"/>
  <c r="I123" i="1"/>
  <c r="H123" i="1"/>
  <c r="G123" i="1"/>
  <c r="F123" i="1"/>
  <c r="D123" i="1"/>
  <c r="Y122" i="1"/>
  <c r="X122" i="1"/>
  <c r="W122" i="1"/>
  <c r="V122" i="1"/>
  <c r="U122" i="1"/>
  <c r="T122" i="1"/>
  <c r="S122" i="1"/>
  <c r="R122" i="1"/>
  <c r="Q122" i="1"/>
  <c r="P122" i="1"/>
  <c r="M122" i="1"/>
  <c r="K122" i="1"/>
  <c r="J122" i="1"/>
  <c r="I122" i="1"/>
  <c r="H122" i="1"/>
  <c r="G122" i="1"/>
  <c r="F122" i="1"/>
  <c r="D122" i="1"/>
  <c r="Y121" i="1"/>
  <c r="X121" i="1"/>
  <c r="W121" i="1"/>
  <c r="V121" i="1"/>
  <c r="U121" i="1"/>
  <c r="T121" i="1"/>
  <c r="S121" i="1"/>
  <c r="R121" i="1"/>
  <c r="Q121" i="1"/>
  <c r="P121" i="1"/>
  <c r="M121" i="1"/>
  <c r="K121" i="1"/>
  <c r="J121" i="1"/>
  <c r="I121" i="1"/>
  <c r="H121" i="1"/>
  <c r="G121" i="1"/>
  <c r="F121" i="1"/>
  <c r="D121" i="1"/>
  <c r="Y120" i="1"/>
  <c r="X120" i="1"/>
  <c r="W120" i="1"/>
  <c r="V120" i="1"/>
  <c r="U120" i="1"/>
  <c r="U119" i="1" s="1"/>
  <c r="T120" i="1"/>
  <c r="S120" i="1"/>
  <c r="R120" i="1"/>
  <c r="Q120" i="1"/>
  <c r="P120" i="1"/>
  <c r="M120" i="1"/>
  <c r="K120" i="1"/>
  <c r="J120" i="1"/>
  <c r="J119" i="1" s="1"/>
  <c r="I120" i="1"/>
  <c r="H120" i="1"/>
  <c r="G120" i="1"/>
  <c r="F120" i="1"/>
  <c r="D120" i="1"/>
  <c r="Y116" i="1"/>
  <c r="X116" i="1"/>
  <c r="W116" i="1"/>
  <c r="V116" i="1"/>
  <c r="U116" i="1"/>
  <c r="T116" i="1"/>
  <c r="S116" i="1"/>
  <c r="R116" i="1"/>
  <c r="Q116" i="1"/>
  <c r="P116" i="1"/>
  <c r="M116" i="1"/>
  <c r="K116" i="1"/>
  <c r="J116" i="1"/>
  <c r="I116" i="1"/>
  <c r="H116" i="1"/>
  <c r="G116" i="1"/>
  <c r="F116" i="1"/>
  <c r="D116" i="1"/>
  <c r="Y115" i="1"/>
  <c r="X115" i="1"/>
  <c r="W115" i="1"/>
  <c r="V115" i="1"/>
  <c r="U115" i="1"/>
  <c r="T115" i="1"/>
  <c r="S115" i="1"/>
  <c r="R115" i="1"/>
  <c r="Q115" i="1"/>
  <c r="P115" i="1"/>
  <c r="M115" i="1"/>
  <c r="K115" i="1"/>
  <c r="J115" i="1"/>
  <c r="I115" i="1"/>
  <c r="H115" i="1"/>
  <c r="G115" i="1"/>
  <c r="F115" i="1"/>
  <c r="D115" i="1"/>
  <c r="Y114" i="1"/>
  <c r="X114" i="1"/>
  <c r="W114" i="1"/>
  <c r="V114" i="1"/>
  <c r="U114" i="1"/>
  <c r="T114" i="1"/>
  <c r="S114" i="1"/>
  <c r="R114" i="1"/>
  <c r="Q114" i="1"/>
  <c r="P114" i="1"/>
  <c r="M114" i="1"/>
  <c r="K114" i="1"/>
  <c r="J114" i="1"/>
  <c r="I114" i="1"/>
  <c r="H114" i="1"/>
  <c r="G114" i="1"/>
  <c r="F114" i="1"/>
  <c r="D114" i="1"/>
  <c r="Y113" i="1"/>
  <c r="X113" i="1"/>
  <c r="W113" i="1"/>
  <c r="V113" i="1"/>
  <c r="U113" i="1"/>
  <c r="T113" i="1"/>
  <c r="S113" i="1"/>
  <c r="R113" i="1"/>
  <c r="Q113" i="1"/>
  <c r="P113" i="1"/>
  <c r="M113" i="1"/>
  <c r="K113" i="1"/>
  <c r="J113" i="1"/>
  <c r="I113" i="1"/>
  <c r="H113" i="1"/>
  <c r="G113" i="1"/>
  <c r="F113" i="1"/>
  <c r="D113" i="1"/>
  <c r="Y112" i="1"/>
  <c r="X112" i="1"/>
  <c r="W112" i="1"/>
  <c r="V112" i="1"/>
  <c r="U112" i="1"/>
  <c r="T112" i="1"/>
  <c r="S112" i="1"/>
  <c r="R112" i="1"/>
  <c r="Q112" i="1"/>
  <c r="P112" i="1"/>
  <c r="M112" i="1"/>
  <c r="K112" i="1"/>
  <c r="J112" i="1"/>
  <c r="I112" i="1"/>
  <c r="H112" i="1"/>
  <c r="G112" i="1"/>
  <c r="F112" i="1"/>
  <c r="D112" i="1"/>
  <c r="Y111" i="1"/>
  <c r="X111" i="1"/>
  <c r="W111" i="1"/>
  <c r="V111" i="1"/>
  <c r="U111" i="1"/>
  <c r="T111" i="1"/>
  <c r="S111" i="1"/>
  <c r="R111" i="1"/>
  <c r="Q111" i="1"/>
  <c r="P111" i="1"/>
  <c r="M111" i="1"/>
  <c r="K111" i="1"/>
  <c r="J111" i="1"/>
  <c r="I111" i="1"/>
  <c r="H111" i="1"/>
  <c r="G111" i="1"/>
  <c r="F111" i="1"/>
  <c r="D111" i="1"/>
  <c r="Y47" i="1"/>
  <c r="X47" i="1"/>
  <c r="W47" i="1"/>
  <c r="V47" i="1"/>
  <c r="U47" i="1"/>
  <c r="T47" i="1"/>
  <c r="S47" i="1"/>
  <c r="R47" i="1"/>
  <c r="Q47" i="1"/>
  <c r="P47" i="1"/>
  <c r="M47" i="1"/>
  <c r="K47" i="1"/>
  <c r="J47" i="1"/>
  <c r="I47" i="1"/>
  <c r="H47" i="1"/>
  <c r="G47" i="1"/>
  <c r="F47" i="1"/>
  <c r="D47" i="1"/>
  <c r="S477" i="1"/>
  <c r="S146" i="1"/>
  <c r="G721" i="1"/>
  <c r="U721" i="1"/>
  <c r="D653" i="1"/>
  <c r="W143" i="1"/>
  <c r="K146" i="1"/>
  <c r="J717" i="1"/>
  <c r="U48" i="1"/>
  <c r="T477" i="1"/>
  <c r="F721" i="1"/>
  <c r="Y585" i="1"/>
  <c r="R721" i="1"/>
  <c r="Q717" i="1"/>
  <c r="Y477" i="1"/>
  <c r="M48" i="1"/>
  <c r="K143" i="1"/>
  <c r="F717" i="1"/>
  <c r="F146" i="1"/>
  <c r="R653" i="1"/>
  <c r="W146" i="1"/>
  <c r="R143" i="1"/>
  <c r="M585" i="1"/>
  <c r="T585" i="1"/>
  <c r="S143" i="1"/>
  <c r="D146" i="1"/>
  <c r="D717" i="1"/>
  <c r="J721" i="1"/>
  <c r="V721" i="1"/>
  <c r="G143" i="1"/>
  <c r="S653" i="1"/>
  <c r="Y653" i="1"/>
  <c r="P477" i="1"/>
  <c r="W477" i="1"/>
  <c r="T48" i="1"/>
  <c r="D143" i="1"/>
  <c r="R352" i="1"/>
  <c r="M352" i="1"/>
  <c r="X143" i="1"/>
  <c r="P146" i="1"/>
  <c r="R146" i="1"/>
  <c r="I717" i="1"/>
  <c r="P352" i="1"/>
  <c r="W352" i="1"/>
  <c r="H717" i="1"/>
  <c r="F48" i="1"/>
  <c r="V355" i="1"/>
  <c r="P721" i="1"/>
  <c r="M721" i="1"/>
  <c r="V653" i="1"/>
  <c r="I585" i="1"/>
  <c r="H48" i="1"/>
  <c r="M653" i="1"/>
  <c r="S355" i="1"/>
  <c r="W653" i="1"/>
  <c r="S721" i="1"/>
  <c r="M45" i="1"/>
  <c r="W721" i="1"/>
  <c r="F352" i="1"/>
  <c r="I146" i="1"/>
  <c r="D355" i="1"/>
  <c r="Q143" i="1"/>
  <c r="X653" i="1"/>
  <c r="P48" i="1"/>
  <c r="F355" i="1"/>
  <c r="I653" i="1"/>
  <c r="J477" i="1"/>
  <c r="F477" i="1"/>
  <c r="H352" i="1"/>
  <c r="V48" i="1"/>
  <c r="S352" i="1"/>
  <c r="K477" i="1"/>
  <c r="T143" i="1"/>
  <c r="K352" i="1"/>
  <c r="I355" i="1"/>
  <c r="J45" i="1"/>
  <c r="G477" i="1"/>
  <c r="P717" i="1"/>
  <c r="X717" i="1"/>
  <c r="Y717" i="1"/>
  <c r="W717" i="1"/>
  <c r="F45" i="1"/>
  <c r="H477" i="1"/>
  <c r="X355" i="1"/>
  <c r="S48" i="1"/>
  <c r="X352" i="1"/>
  <c r="X477" i="1"/>
  <c r="G352" i="1"/>
  <c r="J352" i="1"/>
  <c r="Y143" i="1"/>
  <c r="V146" i="1"/>
  <c r="J143" i="1"/>
  <c r="D585" i="1"/>
  <c r="Y45" i="1"/>
  <c r="W48" i="1"/>
  <c r="Y48" i="1"/>
  <c r="R45" i="1"/>
  <c r="Y352" i="1"/>
  <c r="V143" i="1"/>
  <c r="P653" i="1"/>
  <c r="I48" i="1"/>
  <c r="S585" i="1"/>
  <c r="K48" i="1"/>
  <c r="D477" i="1"/>
  <c r="J585" i="1"/>
  <c r="H143" i="1"/>
  <c r="G585" i="1"/>
  <c r="K717" i="1"/>
  <c r="F585" i="1"/>
  <c r="P355" i="1"/>
  <c r="P45" i="1"/>
  <c r="X585" i="1"/>
  <c r="P585" i="1"/>
  <c r="I721" i="1"/>
  <c r="J653" i="1"/>
  <c r="V45" i="1"/>
  <c r="W45" i="1"/>
  <c r="H653" i="1"/>
  <c r="G717" i="1"/>
  <c r="G146" i="1"/>
  <c r="U477" i="1"/>
  <c r="K653" i="1"/>
  <c r="U355" i="1"/>
  <c r="W355" i="1"/>
  <c r="I143" i="1"/>
  <c r="Q352" i="1"/>
  <c r="U45" i="1"/>
  <c r="Y355" i="1"/>
  <c r="Q477" i="1"/>
  <c r="D352" i="1"/>
  <c r="G48" i="1"/>
  <c r="U143" i="1"/>
  <c r="U653" i="1"/>
  <c r="D721" i="1"/>
  <c r="Y146" i="1"/>
  <c r="H45" i="1"/>
  <c r="G45" i="1"/>
  <c r="I45" i="1"/>
  <c r="M146" i="1"/>
  <c r="R477" i="1"/>
  <c r="U717" i="1"/>
  <c r="I477" i="1"/>
  <c r="Q45" i="1"/>
  <c r="V352" i="1"/>
  <c r="U352" i="1"/>
  <c r="V585" i="1"/>
  <c r="G653" i="1"/>
  <c r="U146" i="1"/>
  <c r="T45" i="1"/>
  <c r="G355" i="1"/>
  <c r="J146" i="1"/>
  <c r="H355" i="1"/>
  <c r="R355" i="1"/>
  <c r="V717" i="1"/>
  <c r="Q48" i="1"/>
  <c r="K721" i="1"/>
  <c r="T653" i="1"/>
  <c r="U585" i="1"/>
  <c r="X146" i="1"/>
  <c r="W585" i="1"/>
  <c r="Q585" i="1"/>
  <c r="F143" i="1"/>
  <c r="R585" i="1"/>
  <c r="H146" i="1"/>
  <c r="D45" i="1"/>
  <c r="R717" i="1"/>
  <c r="T717" i="1"/>
  <c r="X45" i="1"/>
  <c r="J355" i="1"/>
  <c r="Q146" i="1"/>
  <c r="K355" i="1"/>
  <c r="Y721" i="1"/>
  <c r="Q721" i="1"/>
  <c r="Q355" i="1"/>
  <c r="R48" i="1"/>
  <c r="I352" i="1"/>
  <c r="X721" i="1"/>
  <c r="F653" i="1"/>
  <c r="X48" i="1"/>
  <c r="M143" i="1"/>
  <c r="D48" i="1"/>
  <c r="J48" i="1"/>
  <c r="K585" i="1"/>
  <c r="K45" i="1"/>
  <c r="S45" i="1"/>
  <c r="T355" i="1"/>
  <c r="H585" i="1"/>
  <c r="P143" i="1"/>
  <c r="T352" i="1"/>
  <c r="T721" i="1"/>
  <c r="Q653" i="1"/>
  <c r="M717" i="1"/>
  <c r="M355" i="1"/>
  <c r="S717" i="1"/>
  <c r="T146" i="1"/>
  <c r="V477" i="1"/>
  <c r="M477" i="1"/>
  <c r="H721" i="1"/>
  <c r="V793" i="1" l="1"/>
  <c r="P135" i="1"/>
  <c r="Q319" i="1"/>
  <c r="Q318" i="1" s="1"/>
  <c r="W627" i="1"/>
  <c r="K135" i="1"/>
  <c r="K131" i="1" s="1"/>
  <c r="P319" i="1"/>
  <c r="P318" i="1" s="1"/>
  <c r="J328" i="1"/>
  <c r="J327" i="1" s="1"/>
  <c r="K344" i="1"/>
  <c r="K340" i="1" s="1"/>
  <c r="V344" i="1"/>
  <c r="K451" i="1"/>
  <c r="K450" i="1" s="1"/>
  <c r="V451" i="1"/>
  <c r="H709" i="1"/>
  <c r="H705" i="1" s="1"/>
  <c r="Y125" i="1"/>
  <c r="Y124" i="1" s="1"/>
  <c r="J565" i="1"/>
  <c r="J564" i="1" s="1"/>
  <c r="F334" i="1"/>
  <c r="F333" i="1" s="1"/>
  <c r="Q334" i="1"/>
  <c r="Q333" i="1" s="1"/>
  <c r="Y334" i="1"/>
  <c r="Y333" i="1" s="1"/>
  <c r="D467" i="1"/>
  <c r="D463" i="1" s="1"/>
  <c r="P467" i="1"/>
  <c r="X467" i="1"/>
  <c r="G693" i="1"/>
  <c r="X119" i="1"/>
  <c r="X118" i="1" s="1"/>
  <c r="H565" i="1"/>
  <c r="H564" i="1" s="1"/>
  <c r="H575" i="1"/>
  <c r="H571" i="1" s="1"/>
  <c r="M698" i="1"/>
  <c r="I709" i="1"/>
  <c r="I705" i="1" s="1"/>
  <c r="W693" i="1"/>
  <c r="I467" i="1"/>
  <c r="I463" i="1" s="1"/>
  <c r="K550" i="1"/>
  <c r="K549" i="1" s="1"/>
  <c r="V550" i="1"/>
  <c r="V549" i="1" s="1"/>
  <c r="R565" i="1"/>
  <c r="R564" i="1" s="1"/>
  <c r="S709" i="1"/>
  <c r="S705" i="1" s="1"/>
  <c r="Y786" i="1"/>
  <c r="G803" i="1"/>
  <c r="G799" i="1" s="1"/>
  <c r="R803" i="1"/>
  <c r="D803" i="1"/>
  <c r="D799" i="1" s="1"/>
  <c r="P803" i="1"/>
  <c r="X803" i="1"/>
  <c r="X799" i="1" s="1"/>
  <c r="V467" i="1"/>
  <c r="V463" i="1" s="1"/>
  <c r="U709" i="1"/>
  <c r="U705" i="1" s="1"/>
  <c r="G125" i="1"/>
  <c r="G124" i="1" s="1"/>
  <c r="M467" i="1"/>
  <c r="M463" i="1" s="1"/>
  <c r="G643" i="1"/>
  <c r="F778" i="1"/>
  <c r="F777" i="1" s="1"/>
  <c r="J118" i="1"/>
  <c r="D451" i="1"/>
  <c r="D450" i="1" s="1"/>
  <c r="G618" i="1"/>
  <c r="G617" i="1" s="1"/>
  <c r="S633" i="1"/>
  <c r="S632" i="1" s="1"/>
  <c r="J643" i="1"/>
  <c r="J639" i="1" s="1"/>
  <c r="P119" i="1"/>
  <c r="G778" i="1"/>
  <c r="G777" i="1" s="1"/>
  <c r="K119" i="1"/>
  <c r="K118" i="1" s="1"/>
  <c r="I119" i="1"/>
  <c r="I118" i="1" s="1"/>
  <c r="I328" i="1"/>
  <c r="I327" i="1" s="1"/>
  <c r="Q451" i="1"/>
  <c r="Q450" i="1" s="1"/>
  <c r="F559" i="1"/>
  <c r="F558" i="1" s="1"/>
  <c r="Q565" i="1"/>
  <c r="Q564" i="1" s="1"/>
  <c r="F575" i="1"/>
  <c r="F571" i="1" s="1"/>
  <c r="G787" i="1"/>
  <c r="G786" i="1" s="1"/>
  <c r="X793" i="1"/>
  <c r="X792" i="1" s="1"/>
  <c r="W319" i="1"/>
  <c r="W318" i="1" s="1"/>
  <c r="U627" i="1"/>
  <c r="U626" i="1" s="1"/>
  <c r="H643" i="1"/>
  <c r="H639" i="1" s="1"/>
  <c r="J787" i="1"/>
  <c r="J786" i="1" s="1"/>
  <c r="T793" i="1"/>
  <c r="T792" i="1" s="1"/>
  <c r="M125" i="1"/>
  <c r="M124" i="1" s="1"/>
  <c r="W125" i="1"/>
  <c r="W124" i="1" s="1"/>
  <c r="R328" i="1"/>
  <c r="R327" i="1" s="1"/>
  <c r="G334" i="1"/>
  <c r="G333" i="1" s="1"/>
  <c r="R334" i="1"/>
  <c r="R333" i="1" s="1"/>
  <c r="F344" i="1"/>
  <c r="F340" i="1" s="1"/>
  <c r="Y344" i="1"/>
  <c r="Y340" i="1" s="1"/>
  <c r="U442" i="1"/>
  <c r="U441" i="1" s="1"/>
  <c r="V457" i="1"/>
  <c r="V456" i="1" s="1"/>
  <c r="D627" i="1"/>
  <c r="D626" i="1" s="1"/>
  <c r="Q693" i="1"/>
  <c r="Q692" i="1" s="1"/>
  <c r="Y693" i="1"/>
  <c r="Y692" i="1" s="1"/>
  <c r="G699" i="1"/>
  <c r="G698" i="1" s="1"/>
  <c r="R699" i="1"/>
  <c r="R698" i="1" s="1"/>
  <c r="D699" i="1"/>
  <c r="D698" i="1" s="1"/>
  <c r="P699" i="1"/>
  <c r="P698" i="1" s="1"/>
  <c r="D787" i="1"/>
  <c r="D786" i="1" s="1"/>
  <c r="P787" i="1"/>
  <c r="P786" i="1" s="1"/>
  <c r="X787" i="1"/>
  <c r="X786" i="1" s="1"/>
  <c r="M793" i="1"/>
  <c r="M792" i="1" s="1"/>
  <c r="J803" i="1"/>
  <c r="J799" i="1" s="1"/>
  <c r="I110" i="1"/>
  <c r="I109" i="1" s="1"/>
  <c r="P693" i="1"/>
  <c r="P692" i="1" s="1"/>
  <c r="W786" i="1"/>
  <c r="U787" i="1"/>
  <c r="U786" i="1" s="1"/>
  <c r="Q119" i="1"/>
  <c r="Y119" i="1"/>
  <c r="Y118" i="1" s="1"/>
  <c r="D125" i="1"/>
  <c r="D124" i="1" s="1"/>
  <c r="P125" i="1"/>
  <c r="P124" i="1" s="1"/>
  <c r="X125" i="1"/>
  <c r="X124" i="1" s="1"/>
  <c r="V125" i="1"/>
  <c r="V124" i="1" s="1"/>
  <c r="H328" i="1"/>
  <c r="H327" i="1" s="1"/>
  <c r="S328" i="1"/>
  <c r="D344" i="1"/>
  <c r="M457" i="1"/>
  <c r="M456" i="1" s="1"/>
  <c r="F550" i="1"/>
  <c r="F549" i="1" s="1"/>
  <c r="U559" i="1"/>
  <c r="U558" i="1" s="1"/>
  <c r="H559" i="1"/>
  <c r="H558" i="1" s="1"/>
  <c r="T575" i="1"/>
  <c r="T571" i="1" s="1"/>
  <c r="K618" i="1"/>
  <c r="K617" i="1" s="1"/>
  <c r="F633" i="1"/>
  <c r="F632" i="1" s="1"/>
  <c r="W643" i="1"/>
  <c r="H699" i="1"/>
  <c r="H698" i="1" s="1"/>
  <c r="S699" i="1"/>
  <c r="S698" i="1" s="1"/>
  <c r="Q699" i="1"/>
  <c r="Q698" i="1" s="1"/>
  <c r="Y699" i="1"/>
  <c r="Y698" i="1" s="1"/>
  <c r="G709" i="1"/>
  <c r="G705" i="1" s="1"/>
  <c r="R709" i="1"/>
  <c r="R705" i="1" s="1"/>
  <c r="K803" i="1"/>
  <c r="V803" i="1"/>
  <c r="V799" i="1" s="1"/>
  <c r="I803" i="1"/>
  <c r="I799" i="1" s="1"/>
  <c r="X693" i="1"/>
  <c r="X692" i="1" s="1"/>
  <c r="P118" i="1"/>
  <c r="X110" i="1"/>
  <c r="X109" i="1" s="1"/>
  <c r="H451" i="1"/>
  <c r="H450" i="1" s="1"/>
  <c r="S451" i="1"/>
  <c r="S450" i="1" s="1"/>
  <c r="K565" i="1"/>
  <c r="K564" i="1" s="1"/>
  <c r="V565" i="1"/>
  <c r="V564" i="1" s="1"/>
  <c r="S627" i="1"/>
  <c r="S626" i="1" s="1"/>
  <c r="K693" i="1"/>
  <c r="K692" i="1" s="1"/>
  <c r="V693" i="1"/>
  <c r="V692" i="1" s="1"/>
  <c r="H787" i="1"/>
  <c r="H786" i="1" s="1"/>
  <c r="S787" i="1"/>
  <c r="S786" i="1" s="1"/>
  <c r="G793" i="1"/>
  <c r="G792" i="1" s="1"/>
  <c r="R793" i="1"/>
  <c r="R792" i="1" s="1"/>
  <c r="H125" i="1"/>
  <c r="H124" i="1" s="1"/>
  <c r="S125" i="1"/>
  <c r="S124" i="1" s="1"/>
  <c r="T334" i="1"/>
  <c r="T333" i="1" s="1"/>
  <c r="J344" i="1"/>
  <c r="J340" i="1" s="1"/>
  <c r="U344" i="1"/>
  <c r="U340" i="1" s="1"/>
  <c r="H344" i="1"/>
  <c r="H340" i="1" s="1"/>
  <c r="I451" i="1"/>
  <c r="I450" i="1" s="1"/>
  <c r="I457" i="1"/>
  <c r="I456" i="1" s="1"/>
  <c r="T457" i="1"/>
  <c r="T456" i="1" s="1"/>
  <c r="D559" i="1"/>
  <c r="D558" i="1" s="1"/>
  <c r="X559" i="1"/>
  <c r="X558" i="1" s="1"/>
  <c r="M618" i="1"/>
  <c r="M617" i="1" s="1"/>
  <c r="G627" i="1"/>
  <c r="G626" i="1" s="1"/>
  <c r="K699" i="1"/>
  <c r="K698" i="1" s="1"/>
  <c r="V699" i="1"/>
  <c r="V698" i="1" s="1"/>
  <c r="I787" i="1"/>
  <c r="I786" i="1" s="1"/>
  <c r="T787" i="1"/>
  <c r="T786" i="1" s="1"/>
  <c r="H793" i="1"/>
  <c r="H792" i="1" s="1"/>
  <c r="S793" i="1"/>
  <c r="S792" i="1" s="1"/>
  <c r="P110" i="1"/>
  <c r="P109" i="1" s="1"/>
  <c r="X639" i="1"/>
  <c r="G692" i="1"/>
  <c r="V792" i="1"/>
  <c r="Q799" i="1"/>
  <c r="H119" i="1"/>
  <c r="H118" i="1" s="1"/>
  <c r="S119" i="1"/>
  <c r="S118" i="1" s="1"/>
  <c r="F125" i="1"/>
  <c r="F124" i="1" s="1"/>
  <c r="Q125" i="1"/>
  <c r="Q124" i="1" s="1"/>
  <c r="D135" i="1"/>
  <c r="X135" i="1"/>
  <c r="X131" i="1" s="1"/>
  <c r="I319" i="1"/>
  <c r="I318" i="1" s="1"/>
  <c r="T319" i="1"/>
  <c r="T318" i="1" s="1"/>
  <c r="G319" i="1"/>
  <c r="G318" i="1" s="1"/>
  <c r="X319" i="1"/>
  <c r="X318" i="1" s="1"/>
  <c r="D328" i="1"/>
  <c r="D327" i="1" s="1"/>
  <c r="P328" i="1"/>
  <c r="P327" i="1" s="1"/>
  <c r="T328" i="1"/>
  <c r="T327" i="1" s="1"/>
  <c r="X328" i="1"/>
  <c r="X327" i="1" s="1"/>
  <c r="H334" i="1"/>
  <c r="H333" i="1" s="1"/>
  <c r="M334" i="1"/>
  <c r="W334" i="1"/>
  <c r="W333" i="1" s="1"/>
  <c r="U334" i="1"/>
  <c r="U333" i="1" s="1"/>
  <c r="M344" i="1"/>
  <c r="M340" i="1" s="1"/>
  <c r="K442" i="1"/>
  <c r="K441" i="1" s="1"/>
  <c r="G442" i="1"/>
  <c r="G441" i="1" s="1"/>
  <c r="T451" i="1"/>
  <c r="T450" i="1" s="1"/>
  <c r="G451" i="1"/>
  <c r="G450" i="1" s="1"/>
  <c r="G457" i="1"/>
  <c r="G456" i="1" s="1"/>
  <c r="R457" i="1"/>
  <c r="R456" i="1" s="1"/>
  <c r="G467" i="1"/>
  <c r="W639" i="1"/>
  <c r="M778" i="1"/>
  <c r="M777" i="1" s="1"/>
  <c r="J778" i="1"/>
  <c r="J777" i="1" s="1"/>
  <c r="Q793" i="1"/>
  <c r="Q792" i="1" s="1"/>
  <c r="Y793" i="1"/>
  <c r="Y792" i="1" s="1"/>
  <c r="Y803" i="1"/>
  <c r="Y799" i="1" s="1"/>
  <c r="H110" i="1"/>
  <c r="H109" i="1" s="1"/>
  <c r="T119" i="1"/>
  <c r="T118" i="1" s="1"/>
  <c r="I125" i="1"/>
  <c r="I124" i="1" s="1"/>
  <c r="T125" i="1"/>
  <c r="T124" i="1" s="1"/>
  <c r="D131" i="1"/>
  <c r="P131" i="1"/>
  <c r="H135" i="1"/>
  <c r="H131" i="1" s="1"/>
  <c r="M135" i="1"/>
  <c r="M131" i="1" s="1"/>
  <c r="W135" i="1"/>
  <c r="W131" i="1" s="1"/>
  <c r="J319" i="1"/>
  <c r="J318" i="1" s="1"/>
  <c r="H319" i="1"/>
  <c r="H318" i="1" s="1"/>
  <c r="F319" i="1"/>
  <c r="F318" i="1" s="1"/>
  <c r="F328" i="1"/>
  <c r="F327" i="1" s="1"/>
  <c r="Q328" i="1"/>
  <c r="Q327" i="1" s="1"/>
  <c r="D334" i="1"/>
  <c r="D333" i="1" s="1"/>
  <c r="I334" i="1"/>
  <c r="I333" i="1" s="1"/>
  <c r="K334" i="1"/>
  <c r="K333" i="1" s="1"/>
  <c r="V334" i="1"/>
  <c r="V333" i="1" s="1"/>
  <c r="I344" i="1"/>
  <c r="I340" i="1" s="1"/>
  <c r="T344" i="1"/>
  <c r="T340" i="1" s="1"/>
  <c r="F451" i="1"/>
  <c r="F450" i="1" s="1"/>
  <c r="J451" i="1"/>
  <c r="J450" i="1" s="1"/>
  <c r="U451" i="1"/>
  <c r="U450" i="1" s="1"/>
  <c r="Y451" i="1"/>
  <c r="Y450" i="1" s="1"/>
  <c r="W451" i="1"/>
  <c r="W450" i="1" s="1"/>
  <c r="H457" i="1"/>
  <c r="H456" i="1" s="1"/>
  <c r="S457" i="1"/>
  <c r="S456" i="1" s="1"/>
  <c r="H467" i="1"/>
  <c r="H463" i="1" s="1"/>
  <c r="S467" i="1"/>
  <c r="S463" i="1" s="1"/>
  <c r="G559" i="1"/>
  <c r="I559" i="1"/>
  <c r="I558" i="1" s="1"/>
  <c r="T559" i="1"/>
  <c r="W565" i="1"/>
  <c r="W564" i="1" s="1"/>
  <c r="Y565" i="1"/>
  <c r="Y564" i="1" s="1"/>
  <c r="G575" i="1"/>
  <c r="G571" i="1" s="1"/>
  <c r="I575" i="1"/>
  <c r="I571" i="1" s="1"/>
  <c r="F627" i="1"/>
  <c r="F626" i="1" s="1"/>
  <c r="Q627" i="1"/>
  <c r="Q626" i="1" s="1"/>
  <c r="Y627" i="1"/>
  <c r="Y626" i="1" s="1"/>
  <c r="M627" i="1"/>
  <c r="M626" i="1" s="1"/>
  <c r="G633" i="1"/>
  <c r="G632" i="1" s="1"/>
  <c r="K633" i="1"/>
  <c r="K632" i="1" s="1"/>
  <c r="R633" i="1"/>
  <c r="R632" i="1" s="1"/>
  <c r="P633" i="1"/>
  <c r="P632" i="1" s="1"/>
  <c r="X633" i="1"/>
  <c r="X632" i="1" s="1"/>
  <c r="K643" i="1"/>
  <c r="K639" i="1" s="1"/>
  <c r="D684" i="1"/>
  <c r="D683" i="1" s="1"/>
  <c r="P684" i="1"/>
  <c r="P683" i="1" s="1"/>
  <c r="K684" i="1"/>
  <c r="K683" i="1" s="1"/>
  <c r="V684" i="1"/>
  <c r="V683" i="1" s="1"/>
  <c r="P709" i="1"/>
  <c r="P705" i="1" s="1"/>
  <c r="X709" i="1"/>
  <c r="X705" i="1" s="1"/>
  <c r="Q787" i="1"/>
  <c r="Q786" i="1" s="1"/>
  <c r="J550" i="1"/>
  <c r="J549" i="1" s="1"/>
  <c r="U550" i="1"/>
  <c r="U549" i="1" s="1"/>
  <c r="S559" i="1"/>
  <c r="D565" i="1"/>
  <c r="D564" i="1" s="1"/>
  <c r="T565" i="1"/>
  <c r="T564" i="1" s="1"/>
  <c r="M575" i="1"/>
  <c r="M571" i="1" s="1"/>
  <c r="W575" i="1"/>
  <c r="W571" i="1" s="1"/>
  <c r="U575" i="1"/>
  <c r="U571" i="1" s="1"/>
  <c r="K627" i="1"/>
  <c r="K626" i="1" s="1"/>
  <c r="R627" i="1"/>
  <c r="R626" i="1" s="1"/>
  <c r="V627" i="1"/>
  <c r="V626" i="1" s="1"/>
  <c r="I627" i="1"/>
  <c r="I626" i="1" s="1"/>
  <c r="M633" i="1"/>
  <c r="M632" i="1" s="1"/>
  <c r="W633" i="1"/>
  <c r="W632" i="1" s="1"/>
  <c r="Y643" i="1"/>
  <c r="Y639" i="1" s="1"/>
  <c r="Q684" i="1"/>
  <c r="Q683" i="1" s="1"/>
  <c r="Y684" i="1"/>
  <c r="Y683" i="1" s="1"/>
  <c r="W684" i="1"/>
  <c r="W683" i="1" s="1"/>
  <c r="U684" i="1"/>
  <c r="U683" i="1" s="1"/>
  <c r="J693" i="1"/>
  <c r="J692" i="1" s="1"/>
  <c r="H693" i="1"/>
  <c r="H692" i="1" s="1"/>
  <c r="J699" i="1"/>
  <c r="J698" i="1" s="1"/>
  <c r="Q709" i="1"/>
  <c r="Q705" i="1" s="1"/>
  <c r="Y709" i="1"/>
  <c r="Y705" i="1" s="1"/>
  <c r="M709" i="1"/>
  <c r="M705" i="1" s="1"/>
  <c r="R787" i="1"/>
  <c r="R786" i="1" s="1"/>
  <c r="P334" i="1"/>
  <c r="P333" i="1" s="1"/>
  <c r="X334" i="1"/>
  <c r="X333" i="1" s="1"/>
  <c r="S550" i="1"/>
  <c r="S549" i="1" s="1"/>
  <c r="S565" i="1"/>
  <c r="S564" i="1" s="1"/>
  <c r="D571" i="1"/>
  <c r="P571" i="1"/>
  <c r="X571" i="1"/>
  <c r="X699" i="1"/>
  <c r="X698" i="1" s="1"/>
  <c r="D793" i="1"/>
  <c r="D792" i="1" s="1"/>
  <c r="S135" i="1"/>
  <c r="S131" i="1" s="1"/>
  <c r="F457" i="1"/>
  <c r="F456" i="1" s="1"/>
  <c r="Q457" i="1"/>
  <c r="Q456" i="1" s="1"/>
  <c r="Y457" i="1"/>
  <c r="Y456" i="1" s="1"/>
  <c r="I550" i="1"/>
  <c r="I549" i="1" s="1"/>
  <c r="G550" i="1"/>
  <c r="G549" i="1" s="1"/>
  <c r="R550" i="1"/>
  <c r="R549" i="1" s="1"/>
  <c r="P564" i="1"/>
  <c r="I565" i="1"/>
  <c r="I564" i="1" s="1"/>
  <c r="P618" i="1"/>
  <c r="P617" i="1" s="1"/>
  <c r="Q639" i="1"/>
  <c r="H684" i="1"/>
  <c r="H683" i="1" s="1"/>
  <c r="F699" i="1"/>
  <c r="F698" i="1" s="1"/>
  <c r="Q778" i="1"/>
  <c r="Q777" i="1" s="1"/>
  <c r="Y778" i="1"/>
  <c r="Y777" i="1" s="1"/>
  <c r="W778" i="1"/>
  <c r="W777" i="1" s="1"/>
  <c r="U778" i="1"/>
  <c r="U777" i="1" s="1"/>
  <c r="M787" i="1"/>
  <c r="M786" i="1" s="1"/>
  <c r="F793" i="1"/>
  <c r="F792" i="1" s="1"/>
  <c r="U456" i="1"/>
  <c r="J110" i="1"/>
  <c r="J109" i="1" s="1"/>
  <c r="F110" i="1"/>
  <c r="F109" i="1" s="1"/>
  <c r="W110" i="1"/>
  <c r="W109" i="1" s="1"/>
  <c r="G119" i="1"/>
  <c r="G118" i="1" s="1"/>
  <c r="R119" i="1"/>
  <c r="R118" i="1" s="1"/>
  <c r="W328" i="1"/>
  <c r="W327" i="1" s="1"/>
  <c r="J442" i="1"/>
  <c r="J441" i="1" s="1"/>
  <c r="F442" i="1"/>
  <c r="F441" i="1" s="1"/>
  <c r="R451" i="1"/>
  <c r="R450" i="1" s="1"/>
  <c r="F467" i="1"/>
  <c r="F463" i="1" s="1"/>
  <c r="Q467" i="1"/>
  <c r="Q463" i="1" s="1"/>
  <c r="Y467" i="1"/>
  <c r="Y463" i="1" s="1"/>
  <c r="F618" i="1"/>
  <c r="F617" i="1" s="1"/>
  <c r="G684" i="1"/>
  <c r="G683" i="1" s="1"/>
  <c r="R684" i="1"/>
  <c r="R683" i="1" s="1"/>
  <c r="F119" i="1"/>
  <c r="F118" i="1" s="1"/>
  <c r="P442" i="1"/>
  <c r="P441" i="1" s="1"/>
  <c r="X442" i="1"/>
  <c r="X441" i="1" s="1"/>
  <c r="J456" i="1"/>
  <c r="K559" i="1"/>
  <c r="K558" i="1" s="1"/>
  <c r="V559" i="1"/>
  <c r="V558" i="1" s="1"/>
  <c r="T618" i="1"/>
  <c r="T617" i="1" s="1"/>
  <c r="X618" i="1"/>
  <c r="X617" i="1" s="1"/>
  <c r="D633" i="1"/>
  <c r="D632" i="1" s="1"/>
  <c r="S643" i="1"/>
  <c r="S639" i="1" s="1"/>
  <c r="S693" i="1"/>
  <c r="S692" i="1" s="1"/>
  <c r="W692" i="1"/>
  <c r="K792" i="1"/>
  <c r="T110" i="1"/>
  <c r="T109" i="1" s="1"/>
  <c r="K125" i="1"/>
  <c r="K124" i="1" s="1"/>
  <c r="G135" i="1"/>
  <c r="G131" i="1" s="1"/>
  <c r="R135" i="1"/>
  <c r="R131" i="1" s="1"/>
  <c r="S327" i="1"/>
  <c r="D457" i="1"/>
  <c r="D456" i="1" s="1"/>
  <c r="P457" i="1"/>
  <c r="P456" i="1" s="1"/>
  <c r="X457" i="1"/>
  <c r="X456" i="1" s="1"/>
  <c r="M559" i="1"/>
  <c r="M558" i="1" s="1"/>
  <c r="W559" i="1"/>
  <c r="W558" i="1" s="1"/>
  <c r="K575" i="1"/>
  <c r="K571" i="1" s="1"/>
  <c r="V575" i="1"/>
  <c r="V571" i="1" s="1"/>
  <c r="U618" i="1"/>
  <c r="U617" i="1" s="1"/>
  <c r="P639" i="1"/>
  <c r="I643" i="1"/>
  <c r="I639" i="1" s="1"/>
  <c r="I693" i="1"/>
  <c r="I692" i="1" s="1"/>
  <c r="I778" i="1"/>
  <c r="I777" i="1" s="1"/>
  <c r="U118" i="1"/>
  <c r="I131" i="1"/>
  <c r="T131" i="1"/>
  <c r="D319" i="1"/>
  <c r="D318" i="1" s="1"/>
  <c r="M333" i="1"/>
  <c r="Q340" i="1"/>
  <c r="Q442" i="1"/>
  <c r="Q441" i="1" s="1"/>
  <c r="Y442" i="1"/>
  <c r="Y441" i="1" s="1"/>
  <c r="M442" i="1"/>
  <c r="M441" i="1" s="1"/>
  <c r="M550" i="1"/>
  <c r="M549" i="1" s="1"/>
  <c r="G558" i="1"/>
  <c r="P559" i="1"/>
  <c r="P558" i="1" s="1"/>
  <c r="T558" i="1"/>
  <c r="U565" i="1"/>
  <c r="U564" i="1" s="1"/>
  <c r="S618" i="1"/>
  <c r="S617" i="1" s="1"/>
  <c r="P627" i="1"/>
  <c r="P626" i="1" s="1"/>
  <c r="X627" i="1"/>
  <c r="X626" i="1" s="1"/>
  <c r="Q633" i="1"/>
  <c r="Q632" i="1" s="1"/>
  <c r="Y633" i="1"/>
  <c r="Y632" i="1" s="1"/>
  <c r="U643" i="1"/>
  <c r="U639" i="1" s="1"/>
  <c r="F684" i="1"/>
  <c r="F683" i="1" s="1"/>
  <c r="M684" i="1"/>
  <c r="M683" i="1" s="1"/>
  <c r="U693" i="1"/>
  <c r="U692" i="1" s="1"/>
  <c r="U698" i="1"/>
  <c r="S778" i="1"/>
  <c r="S777" i="1" s="1"/>
  <c r="J792" i="1"/>
  <c r="P799" i="1"/>
  <c r="G110" i="1"/>
  <c r="G109" i="1" s="1"/>
  <c r="J131" i="1"/>
  <c r="U131" i="1"/>
  <c r="Y319" i="1"/>
  <c r="Y318" i="1" s="1"/>
  <c r="G328" i="1"/>
  <c r="G327" i="1" s="1"/>
  <c r="G463" i="1"/>
  <c r="X463" i="1"/>
  <c r="S558" i="1"/>
  <c r="Q559" i="1"/>
  <c r="Q558" i="1" s="1"/>
  <c r="Y559" i="1"/>
  <c r="Y558" i="1" s="1"/>
  <c r="W626" i="1"/>
  <c r="G639" i="1"/>
  <c r="I684" i="1"/>
  <c r="I683" i="1" s="1"/>
  <c r="T684" i="1"/>
  <c r="T683" i="1" s="1"/>
  <c r="X684" i="1"/>
  <c r="X683" i="1" s="1"/>
  <c r="I699" i="1"/>
  <c r="I698" i="1" s="1"/>
  <c r="T699" i="1"/>
  <c r="T698" i="1" s="1"/>
  <c r="W705" i="1"/>
  <c r="J709" i="1"/>
  <c r="J705" i="1" s="1"/>
  <c r="I793" i="1"/>
  <c r="I792" i="1" s="1"/>
  <c r="W799" i="1"/>
  <c r="U803" i="1"/>
  <c r="U799" i="1" s="1"/>
  <c r="T778" i="1"/>
  <c r="T777" i="1" s="1"/>
  <c r="H803" i="1"/>
  <c r="H799" i="1" s="1"/>
  <c r="Q110" i="1"/>
  <c r="Q109" i="1" s="1"/>
  <c r="Y110" i="1"/>
  <c r="Y109" i="1" s="1"/>
  <c r="M119" i="1"/>
  <c r="M118" i="1" s="1"/>
  <c r="W119" i="1"/>
  <c r="W118" i="1" s="1"/>
  <c r="R319" i="1"/>
  <c r="R318" i="1" s="1"/>
  <c r="V319" i="1"/>
  <c r="V318" i="1" s="1"/>
  <c r="J334" i="1"/>
  <c r="J333" i="1" s="1"/>
  <c r="S334" i="1"/>
  <c r="S333" i="1" s="1"/>
  <c r="R344" i="1"/>
  <c r="R340" i="1" s="1"/>
  <c r="P344" i="1"/>
  <c r="P340" i="1" s="1"/>
  <c r="X344" i="1"/>
  <c r="X340" i="1" s="1"/>
  <c r="H442" i="1"/>
  <c r="H441" i="1" s="1"/>
  <c r="S442" i="1"/>
  <c r="S441" i="1" s="1"/>
  <c r="W442" i="1"/>
  <c r="W441" i="1" s="1"/>
  <c r="M451" i="1"/>
  <c r="M450" i="1" s="1"/>
  <c r="K457" i="1"/>
  <c r="K456" i="1" s="1"/>
  <c r="K467" i="1"/>
  <c r="K463" i="1" s="1"/>
  <c r="T467" i="1"/>
  <c r="Q550" i="1"/>
  <c r="Q549" i="1" s="1"/>
  <c r="Y550" i="1"/>
  <c r="Y549" i="1" s="1"/>
  <c r="W550" i="1"/>
  <c r="W549" i="1" s="1"/>
  <c r="F565" i="1"/>
  <c r="F564" i="1" s="1"/>
  <c r="M565" i="1"/>
  <c r="M564" i="1" s="1"/>
  <c r="S575" i="1"/>
  <c r="S571" i="1" s="1"/>
  <c r="Q575" i="1"/>
  <c r="Q571" i="1" s="1"/>
  <c r="Y575" i="1"/>
  <c r="Y571" i="1" s="1"/>
  <c r="W618" i="1"/>
  <c r="W617" i="1" s="1"/>
  <c r="H618" i="1"/>
  <c r="H617" i="1" s="1"/>
  <c r="T627" i="1"/>
  <c r="T626" i="1" s="1"/>
  <c r="J633" i="1"/>
  <c r="J632" i="1" s="1"/>
  <c r="M643" i="1"/>
  <c r="M639" i="1" s="1"/>
  <c r="J684" i="1"/>
  <c r="J683" i="1" s="1"/>
  <c r="S684" i="1"/>
  <c r="S683" i="1" s="1"/>
  <c r="F693" i="1"/>
  <c r="F692" i="1" s="1"/>
  <c r="M693" i="1"/>
  <c r="M692" i="1" s="1"/>
  <c r="W699" i="1"/>
  <c r="W698" i="1" s="1"/>
  <c r="K709" i="1"/>
  <c r="K705" i="1" s="1"/>
  <c r="T709" i="1"/>
  <c r="T705" i="1" s="1"/>
  <c r="W793" i="1"/>
  <c r="W792" i="1" s="1"/>
  <c r="R110" i="1"/>
  <c r="R109" i="1" s="1"/>
  <c r="D110" i="1"/>
  <c r="D109" i="1" s="1"/>
  <c r="V110" i="1"/>
  <c r="V109" i="1" s="1"/>
  <c r="D119" i="1"/>
  <c r="D118" i="1" s="1"/>
  <c r="V119" i="1"/>
  <c r="V118" i="1" s="1"/>
  <c r="U125" i="1"/>
  <c r="U124" i="1" s="1"/>
  <c r="Q135" i="1"/>
  <c r="Q131" i="1" s="1"/>
  <c r="Y135" i="1"/>
  <c r="Y131" i="1" s="1"/>
  <c r="K328" i="1"/>
  <c r="K327" i="1" s="1"/>
  <c r="V328" i="1"/>
  <c r="V327" i="1" s="1"/>
  <c r="S344" i="1"/>
  <c r="S340" i="1" s="1"/>
  <c r="I442" i="1"/>
  <c r="I441" i="1" s="1"/>
  <c r="R442" i="1"/>
  <c r="R441" i="1" s="1"/>
  <c r="D442" i="1"/>
  <c r="D441" i="1" s="1"/>
  <c r="V442" i="1"/>
  <c r="V441" i="1" s="1"/>
  <c r="P451" i="1"/>
  <c r="P450" i="1" s="1"/>
  <c r="X451" i="1"/>
  <c r="X450" i="1" s="1"/>
  <c r="W457" i="1"/>
  <c r="W456" i="1" s="1"/>
  <c r="W467" i="1"/>
  <c r="W463" i="1" s="1"/>
  <c r="G565" i="1"/>
  <c r="G564" i="1" s="1"/>
  <c r="X565" i="1"/>
  <c r="X564" i="1" s="1"/>
  <c r="D618" i="1"/>
  <c r="D617" i="1" s="1"/>
  <c r="V618" i="1"/>
  <c r="V617" i="1" s="1"/>
  <c r="R618" i="1"/>
  <c r="R617" i="1" s="1"/>
  <c r="J627" i="1"/>
  <c r="J626" i="1" s="1"/>
  <c r="H627" i="1"/>
  <c r="H626" i="1" s="1"/>
  <c r="V633" i="1"/>
  <c r="V632" i="1" s="1"/>
  <c r="I633" i="1"/>
  <c r="I632" i="1" s="1"/>
  <c r="T633" i="1"/>
  <c r="T632" i="1" s="1"/>
  <c r="R643" i="1"/>
  <c r="R639" i="1" s="1"/>
  <c r="R693" i="1"/>
  <c r="R692" i="1" s="1"/>
  <c r="D693" i="1"/>
  <c r="D692" i="1" s="1"/>
  <c r="D778" i="1"/>
  <c r="D777" i="1" s="1"/>
  <c r="K778" i="1"/>
  <c r="K777" i="1" s="1"/>
  <c r="V778" i="1"/>
  <c r="V777" i="1" s="1"/>
  <c r="R778" i="1"/>
  <c r="R777" i="1" s="1"/>
  <c r="K787" i="1"/>
  <c r="K786" i="1" s="1"/>
  <c r="P793" i="1"/>
  <c r="P792" i="1" s="1"/>
  <c r="F803" i="1"/>
  <c r="F799" i="1" s="1"/>
  <c r="M803" i="1"/>
  <c r="M799" i="1" s="1"/>
  <c r="D351" i="1"/>
  <c r="P142" i="1"/>
  <c r="V351" i="1"/>
  <c r="G44" i="1"/>
  <c r="R582" i="1"/>
  <c r="W44" i="1"/>
  <c r="F142" i="1"/>
  <c r="G142" i="1"/>
  <c r="R142" i="1"/>
  <c r="K351" i="1"/>
  <c r="Y582" i="1"/>
  <c r="J44" i="1"/>
  <c r="R44" i="1"/>
  <c r="H142" i="1"/>
  <c r="V142" i="1"/>
  <c r="X474" i="1"/>
  <c r="H44" i="1"/>
  <c r="P44" i="1"/>
  <c r="W351" i="1"/>
  <c r="K44" i="1"/>
  <c r="S44" i="1"/>
  <c r="I142" i="1"/>
  <c r="W142" i="1"/>
  <c r="M351" i="1"/>
  <c r="D44" i="1"/>
  <c r="T44" i="1"/>
  <c r="J142" i="1"/>
  <c r="X142" i="1"/>
  <c r="X44" i="1"/>
  <c r="Q142" i="1"/>
  <c r="P716" i="1"/>
  <c r="I44" i="1"/>
  <c r="Y44" i="1"/>
  <c r="M44" i="1"/>
  <c r="U44" i="1"/>
  <c r="Y142" i="1"/>
  <c r="T351" i="1"/>
  <c r="Q44" i="1"/>
  <c r="F44" i="1"/>
  <c r="V44" i="1"/>
  <c r="U351" i="1"/>
  <c r="F351" i="1"/>
  <c r="Y351" i="1"/>
  <c r="H474" i="1"/>
  <c r="T650" i="1"/>
  <c r="K142" i="1"/>
  <c r="S142" i="1"/>
  <c r="G351" i="1"/>
  <c r="Q351" i="1"/>
  <c r="D142" i="1"/>
  <c r="T142" i="1"/>
  <c r="I351" i="1"/>
  <c r="R351" i="1"/>
  <c r="R474" i="1"/>
  <c r="H582" i="1"/>
  <c r="M142" i="1"/>
  <c r="U142" i="1"/>
  <c r="J351" i="1"/>
  <c r="S351" i="1"/>
  <c r="X582" i="1"/>
  <c r="X716" i="1"/>
  <c r="H351" i="1"/>
  <c r="P351" i="1"/>
  <c r="X351" i="1"/>
  <c r="J474" i="1"/>
  <c r="J582" i="1"/>
  <c r="D650" i="1"/>
  <c r="K650" i="1"/>
  <c r="H716" i="1"/>
  <c r="P474" i="1"/>
  <c r="P582" i="1"/>
  <c r="S650" i="1"/>
  <c r="J716" i="1"/>
  <c r="I474" i="1"/>
  <c r="Q474" i="1"/>
  <c r="Y474" i="1"/>
  <c r="I582" i="1"/>
  <c r="Q582" i="1"/>
  <c r="R716" i="1"/>
  <c r="F716" i="1"/>
  <c r="V716" i="1"/>
  <c r="G716" i="1"/>
  <c r="W716" i="1"/>
  <c r="M650" i="1"/>
  <c r="U650" i="1"/>
  <c r="I716" i="1"/>
  <c r="Q716" i="1"/>
  <c r="Y716" i="1"/>
  <c r="K716" i="1"/>
  <c r="S716" i="1"/>
  <c r="H650" i="1"/>
  <c r="P650" i="1"/>
  <c r="D716" i="1"/>
  <c r="T716" i="1"/>
  <c r="M716" i="1"/>
  <c r="U716" i="1"/>
  <c r="K110" i="1"/>
  <c r="K109" i="1" s="1"/>
  <c r="S110" i="1"/>
  <c r="S109" i="1" s="1"/>
  <c r="M110" i="1"/>
  <c r="M109" i="1" s="1"/>
  <c r="U110" i="1"/>
  <c r="U109" i="1" s="1"/>
  <c r="Q118" i="1"/>
  <c r="G650" i="1"/>
  <c r="W650" i="1"/>
  <c r="I650" i="1"/>
  <c r="Q650" i="1"/>
  <c r="Y650" i="1"/>
  <c r="W474" i="1"/>
  <c r="D340" i="1"/>
  <c r="G344" i="1"/>
  <c r="G340" i="1" s="1"/>
  <c r="W344" i="1"/>
  <c r="W340" i="1" s="1"/>
  <c r="X650" i="1"/>
  <c r="D582" i="1"/>
  <c r="T582" i="1"/>
  <c r="V340" i="1"/>
  <c r="T442" i="1"/>
  <c r="T441" i="1" s="1"/>
  <c r="D550" i="1"/>
  <c r="D549" i="1" s="1"/>
  <c r="T550" i="1"/>
  <c r="T549" i="1" s="1"/>
  <c r="G474" i="1"/>
  <c r="F135" i="1"/>
  <c r="F131" i="1" s="1"/>
  <c r="V135" i="1"/>
  <c r="V131" i="1" s="1"/>
  <c r="K319" i="1"/>
  <c r="K318" i="1" s="1"/>
  <c r="S319" i="1"/>
  <c r="S318" i="1" s="1"/>
  <c r="M319" i="1"/>
  <c r="M318" i="1" s="1"/>
  <c r="U319" i="1"/>
  <c r="U318" i="1" s="1"/>
  <c r="M328" i="1"/>
  <c r="M327" i="1" s="1"/>
  <c r="U328" i="1"/>
  <c r="U327" i="1" s="1"/>
  <c r="P463" i="1"/>
  <c r="J125" i="1"/>
  <c r="J124" i="1" s="1"/>
  <c r="R125" i="1"/>
  <c r="R124" i="1" s="1"/>
  <c r="H550" i="1"/>
  <c r="H549" i="1" s="1"/>
  <c r="P550" i="1"/>
  <c r="P549" i="1" s="1"/>
  <c r="X550" i="1"/>
  <c r="X549" i="1" s="1"/>
  <c r="G582" i="1"/>
  <c r="W582" i="1"/>
  <c r="H633" i="1"/>
  <c r="H632" i="1" s="1"/>
  <c r="T463" i="1"/>
  <c r="V450" i="1"/>
  <c r="U463" i="1"/>
  <c r="D643" i="1"/>
  <c r="D639" i="1" s="1"/>
  <c r="T643" i="1"/>
  <c r="T639" i="1" s="1"/>
  <c r="K799" i="1"/>
  <c r="S799" i="1"/>
  <c r="D474" i="1"/>
  <c r="T474" i="1"/>
  <c r="J467" i="1"/>
  <c r="J463" i="1" s="1"/>
  <c r="R467" i="1"/>
  <c r="R463" i="1" s="1"/>
  <c r="J575" i="1"/>
  <c r="J571" i="1" s="1"/>
  <c r="R575" i="1"/>
  <c r="R571" i="1" s="1"/>
  <c r="F650" i="1"/>
  <c r="V650" i="1"/>
  <c r="D709" i="1"/>
  <c r="D705" i="1" s="1"/>
  <c r="T803" i="1"/>
  <c r="T799" i="1" s="1"/>
  <c r="K474" i="1"/>
  <c r="S474" i="1"/>
  <c r="M474" i="1"/>
  <c r="U474" i="1"/>
  <c r="J559" i="1"/>
  <c r="J558" i="1" s="1"/>
  <c r="R559" i="1"/>
  <c r="R558" i="1" s="1"/>
  <c r="K582" i="1"/>
  <c r="S582" i="1"/>
  <c r="M582" i="1"/>
  <c r="U582" i="1"/>
  <c r="J618" i="1"/>
  <c r="J617" i="1" s="1"/>
  <c r="R799" i="1"/>
  <c r="F474" i="1"/>
  <c r="V474" i="1"/>
  <c r="F582" i="1"/>
  <c r="V582" i="1"/>
  <c r="T693" i="1"/>
  <c r="T692" i="1" s="1"/>
  <c r="H778" i="1"/>
  <c r="H777" i="1" s="1"/>
  <c r="P778" i="1"/>
  <c r="P777" i="1" s="1"/>
  <c r="X778" i="1"/>
  <c r="X777" i="1" s="1"/>
  <c r="J650" i="1"/>
  <c r="R650" i="1"/>
  <c r="F787" i="1"/>
  <c r="F786" i="1" s="1"/>
  <c r="V787" i="1"/>
  <c r="V786" i="1" s="1"/>
  <c r="F643" i="1"/>
  <c r="F639" i="1" s="1"/>
  <c r="V643" i="1"/>
  <c r="V639" i="1" s="1"/>
  <c r="I618" i="1"/>
  <c r="I617" i="1" s="1"/>
  <c r="Q618" i="1"/>
  <c r="Q617" i="1" s="1"/>
  <c r="Y618" i="1"/>
  <c r="Y617" i="1" s="1"/>
  <c r="F709" i="1"/>
  <c r="F705" i="1" s="1"/>
  <c r="V709" i="1"/>
  <c r="V705" i="1" s="1"/>
  <c r="U792" i="1"/>
  <c r="U632" i="1"/>
  <c r="Q625" i="1" l="1"/>
  <c r="J785" i="1"/>
  <c r="X785" i="1"/>
  <c r="H625" i="1"/>
  <c r="X449" i="1"/>
  <c r="X350" i="1" s="1"/>
  <c r="Y117" i="1"/>
  <c r="Q581" i="1"/>
  <c r="J326" i="1"/>
  <c r="J141" i="1" s="1"/>
  <c r="F326" i="1"/>
  <c r="J449" i="1"/>
  <c r="J350" i="1" s="1"/>
  <c r="I691" i="1"/>
  <c r="I649" i="1" s="1"/>
  <c r="M449" i="1"/>
  <c r="M350" i="1" s="1"/>
  <c r="X557" i="1"/>
  <c r="T326" i="1"/>
  <c r="T141" i="1" s="1"/>
  <c r="I625" i="1"/>
  <c r="I581" i="1" s="1"/>
  <c r="S326" i="1"/>
  <c r="S141" i="1" s="1"/>
  <c r="K117" i="1"/>
  <c r="F625" i="1"/>
  <c r="I785" i="1"/>
  <c r="H581" i="1"/>
  <c r="P557" i="1"/>
  <c r="P473" i="1" s="1"/>
  <c r="G691" i="1"/>
  <c r="G649" i="1" s="1"/>
  <c r="I449" i="1"/>
  <c r="I350" i="1" s="1"/>
  <c r="D691" i="1"/>
  <c r="D649" i="1" s="1"/>
  <c r="X715" i="1"/>
  <c r="H326" i="1"/>
  <c r="G785" i="1"/>
  <c r="G715" i="1" s="1"/>
  <c r="P117" i="1"/>
  <c r="P43" i="1" s="1"/>
  <c r="U557" i="1"/>
  <c r="U473" i="1" s="1"/>
  <c r="X473" i="1"/>
  <c r="T557" i="1"/>
  <c r="T473" i="1" s="1"/>
  <c r="T449" i="1"/>
  <c r="T350" i="1" s="1"/>
  <c r="P785" i="1"/>
  <c r="P715" i="1" s="1"/>
  <c r="T117" i="1"/>
  <c r="W449" i="1"/>
  <c r="W350" i="1" s="1"/>
  <c r="K625" i="1"/>
  <c r="K581" i="1" s="1"/>
  <c r="P625" i="1"/>
  <c r="P581" i="1" s="1"/>
  <c r="X691" i="1"/>
  <c r="X649" i="1" s="1"/>
  <c r="J691" i="1"/>
  <c r="J649" i="1" s="1"/>
  <c r="I557" i="1"/>
  <c r="I473" i="1" s="1"/>
  <c r="M691" i="1"/>
  <c r="M649" i="1" s="1"/>
  <c r="F141" i="1"/>
  <c r="J117" i="1"/>
  <c r="J43" i="1" s="1"/>
  <c r="G449" i="1"/>
  <c r="F449" i="1"/>
  <c r="F350" i="1" s="1"/>
  <c r="W117" i="1"/>
  <c r="W43" i="1" s="1"/>
  <c r="Y326" i="1"/>
  <c r="Y141" i="1" s="1"/>
  <c r="F581" i="1"/>
  <c r="S785" i="1"/>
  <c r="S715" i="1" s="1"/>
  <c r="D117" i="1"/>
  <c r="D43" i="1" s="1"/>
  <c r="H691" i="1"/>
  <c r="H649" i="1" s="1"/>
  <c r="Y785" i="1"/>
  <c r="Y715" i="1" s="1"/>
  <c r="G350" i="1"/>
  <c r="I715" i="1"/>
  <c r="H141" i="1"/>
  <c r="Y625" i="1"/>
  <c r="Y581" i="1" s="1"/>
  <c r="V557" i="1"/>
  <c r="V473" i="1" s="1"/>
  <c r="R326" i="1"/>
  <c r="R141" i="1" s="1"/>
  <c r="G625" i="1"/>
  <c r="G581" i="1" s="1"/>
  <c r="Q785" i="1"/>
  <c r="Q715" i="1" s="1"/>
  <c r="J715" i="1"/>
  <c r="P691" i="1"/>
  <c r="P649" i="1" s="1"/>
  <c r="U785" i="1"/>
  <c r="U715" i="1" s="1"/>
  <c r="W625" i="1"/>
  <c r="W581" i="1" s="1"/>
  <c r="R691" i="1"/>
  <c r="R649" i="1" s="1"/>
  <c r="X625" i="1"/>
  <c r="X581" i="1" s="1"/>
  <c r="Y691" i="1"/>
  <c r="Y649" i="1" s="1"/>
  <c r="V785" i="1"/>
  <c r="V715" i="1" s="1"/>
  <c r="T785" i="1"/>
  <c r="T715" i="1" s="1"/>
  <c r="D785" i="1"/>
  <c r="D715" i="1" s="1"/>
  <c r="U625" i="1"/>
  <c r="U581" i="1" s="1"/>
  <c r="S449" i="1"/>
  <c r="S350" i="1" s="1"/>
  <c r="F557" i="1"/>
  <c r="F473" i="1" s="1"/>
  <c r="K691" i="1"/>
  <c r="K649" i="1" s="1"/>
  <c r="M625" i="1"/>
  <c r="M581" i="1" s="1"/>
  <c r="D449" i="1"/>
  <c r="D350" i="1" s="1"/>
  <c r="Y449" i="1"/>
  <c r="Y350" i="1" s="1"/>
  <c r="I326" i="1"/>
  <c r="I141" i="1" s="1"/>
  <c r="X117" i="1"/>
  <c r="X43" i="1" s="1"/>
  <c r="D326" i="1"/>
  <c r="D141" i="1" s="1"/>
  <c r="H117" i="1"/>
  <c r="H43" i="1" s="1"/>
  <c r="U691" i="1"/>
  <c r="U649" i="1" s="1"/>
  <c r="V326" i="1"/>
  <c r="V141" i="1" s="1"/>
  <c r="V449" i="1"/>
  <c r="V350" i="1" s="1"/>
  <c r="X326" i="1"/>
  <c r="X141" i="1" s="1"/>
  <c r="R785" i="1"/>
  <c r="R715" i="1" s="1"/>
  <c r="M117" i="1"/>
  <c r="M43" i="1" s="1"/>
  <c r="H557" i="1"/>
  <c r="H473" i="1" s="1"/>
  <c r="F785" i="1"/>
  <c r="F715" i="1" s="1"/>
  <c r="T691" i="1"/>
  <c r="T649" i="1" s="1"/>
  <c r="W785" i="1"/>
  <c r="W715" i="1" s="1"/>
  <c r="J625" i="1"/>
  <c r="J581" i="1" s="1"/>
  <c r="Y557" i="1"/>
  <c r="Y473" i="1" s="1"/>
  <c r="W691" i="1"/>
  <c r="W649" i="1" s="1"/>
  <c r="Q326" i="1"/>
  <c r="Q141" i="1" s="1"/>
  <c r="K326" i="1"/>
  <c r="K141" i="1" s="1"/>
  <c r="K785" i="1"/>
  <c r="K715" i="1" s="1"/>
  <c r="P449" i="1"/>
  <c r="P350" i="1" s="1"/>
  <c r="K449" i="1"/>
  <c r="K350" i="1" s="1"/>
  <c r="D557" i="1"/>
  <c r="D473" i="1" s="1"/>
  <c r="S691" i="1"/>
  <c r="S649" i="1" s="1"/>
  <c r="Q449" i="1"/>
  <c r="Q350" i="1" s="1"/>
  <c r="P326" i="1"/>
  <c r="P141" i="1" s="1"/>
  <c r="S117" i="1"/>
  <c r="S43" i="1" s="1"/>
  <c r="H785" i="1"/>
  <c r="H715" i="1" s="1"/>
  <c r="F691" i="1"/>
  <c r="F649" i="1" s="1"/>
  <c r="G557" i="1"/>
  <c r="G473" i="1" s="1"/>
  <c r="J557" i="1"/>
  <c r="J473" i="1" s="1"/>
  <c r="U449" i="1"/>
  <c r="U350" i="1" s="1"/>
  <c r="V117" i="1"/>
  <c r="V43" i="1" s="1"/>
  <c r="S625" i="1"/>
  <c r="S581" i="1" s="1"/>
  <c r="G326" i="1"/>
  <c r="G141" i="1" s="1"/>
  <c r="W557" i="1"/>
  <c r="W473" i="1" s="1"/>
  <c r="K557" i="1"/>
  <c r="K473" i="1" s="1"/>
  <c r="U117" i="1"/>
  <c r="U43" i="1" s="1"/>
  <c r="Q557" i="1"/>
  <c r="Q473" i="1" s="1"/>
  <c r="M785" i="1"/>
  <c r="M715" i="1" s="1"/>
  <c r="Q691" i="1"/>
  <c r="Q649" i="1" s="1"/>
  <c r="M557" i="1"/>
  <c r="M473" i="1" s="1"/>
  <c r="M326" i="1"/>
  <c r="M141" i="1" s="1"/>
  <c r="I117" i="1"/>
  <c r="I43" i="1" s="1"/>
  <c r="S557" i="1"/>
  <c r="S473" i="1" s="1"/>
  <c r="H449" i="1"/>
  <c r="H350" i="1" s="1"/>
  <c r="F117" i="1"/>
  <c r="F43" i="1" s="1"/>
  <c r="V691" i="1"/>
  <c r="V649" i="1" s="1"/>
  <c r="V625" i="1"/>
  <c r="V581" i="1" s="1"/>
  <c r="R117" i="1"/>
  <c r="R43" i="1" s="1"/>
  <c r="G117" i="1"/>
  <c r="G43" i="1" s="1"/>
  <c r="R625" i="1"/>
  <c r="R581" i="1" s="1"/>
  <c r="W326" i="1"/>
  <c r="W141" i="1" s="1"/>
  <c r="K43" i="1"/>
  <c r="R557" i="1"/>
  <c r="R473" i="1" s="1"/>
  <c r="Y43" i="1"/>
  <c r="T43" i="1"/>
  <c r="R449" i="1"/>
  <c r="R350" i="1" s="1"/>
  <c r="T625" i="1"/>
  <c r="T581" i="1" s="1"/>
  <c r="D625" i="1"/>
  <c r="D581" i="1" s="1"/>
  <c r="U326" i="1"/>
  <c r="U141" i="1" s="1"/>
  <c r="Q117" i="1"/>
  <c r="Q43" i="1" s="1"/>
</calcChain>
</file>

<file path=xl/sharedStrings.xml><?xml version="1.0" encoding="utf-8"?>
<sst xmlns="http://schemas.openxmlformats.org/spreadsheetml/2006/main" count="5058" uniqueCount="1710">
  <si>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</si>
  <si>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</si>
  <si>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</si>
  <si>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</si>
  <si>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</si>
  <si>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</si>
  <si>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</si>
  <si>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</si>
  <si>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</si>
  <si>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</si>
  <si>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</si>
  <si>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</si>
  <si>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</si>
  <si>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</si>
  <si>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</si>
  <si>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</si>
  <si>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</si>
  <si>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</si>
  <si>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</si>
  <si>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</si>
  <si>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</si>
  <si>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</si>
  <si>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</si>
  <si>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</si>
  <si>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</si>
  <si>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</si>
  <si>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</si>
  <si>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</si>
  <si>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</si>
  <si>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</si>
  <si>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</si>
  <si>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</si>
  <si>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</si>
  <si>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</si>
  <si>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</si>
  <si>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</si>
  <si>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</si>
  <si>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</si>
  <si>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</si>
  <si>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</si>
  <si>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r>
      <t>Год раскрытия информации:</t>
    </r>
    <r>
      <rPr>
        <b/>
        <u/>
        <sz val="14"/>
        <rFont val="Times New Roman"/>
        <family val="1"/>
        <charset val="204"/>
      </rPr>
      <t xml:space="preserve">  2022  </t>
    </r>
    <r>
      <rPr>
        <b/>
        <sz val="14"/>
        <rFont val="Times New Roman"/>
        <family val="1"/>
        <charset val="204"/>
      </rPr>
      <t>год</t>
    </r>
  </si>
  <si>
    <t>Инвестиционная программа Публичного акционерного общества «Россети Северо-Запад»</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</si>
  <si>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</si>
  <si>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</si>
  <si>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</si>
  <si>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</si>
  <si>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</si>
  <si>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</si>
  <si>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</si>
  <si>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</si>
  <si>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 Схема и программа развития 2021-2025 гг. утверждена Распоряжением Губернатора Мурманской области А.В. Чибиса №146-РГ от 31.07.2020 г</t>
  </si>
  <si>
    <t>нд</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</si>
  <si>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</si>
  <si>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</si>
  <si>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</si>
  <si>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</si>
  <si>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</si>
  <si>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</si>
  <si>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</si>
  <si>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</si>
  <si>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</si>
  <si>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</si>
  <si>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</si>
  <si>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</si>
  <si>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</si>
  <si>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</si>
  <si>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</si>
  <si>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</si>
  <si>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</si>
  <si>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</si>
  <si>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</si>
  <si>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</si>
  <si>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</si>
  <si>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</si>
  <si>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</si>
  <si>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</si>
  <si>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</si>
  <si>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</si>
  <si>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</si>
  <si>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</si>
  <si>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</si>
  <si>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</si>
  <si>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</si>
  <si>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</si>
  <si>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</si>
  <si>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</si>
  <si>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</si>
  <si>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</si>
  <si>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</si>
  <si>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</si>
  <si>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</si>
  <si>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</si>
  <si>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</si>
  <si>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</si>
  <si>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</si>
  <si>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</si>
  <si>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</si>
  <si>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</si>
  <si>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</si>
  <si>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</si>
  <si>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</si>
  <si>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</si>
  <si>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</si>
  <si>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</si>
  <si>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</si>
  <si>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</si>
  <si>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</si>
  <si>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</si>
  <si>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</si>
  <si>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</si>
  <si>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</si>
  <si>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</si>
  <si>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</si>
  <si>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</si>
  <si>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</si>
  <si>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</si>
  <si>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</si>
  <si>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</si>
  <si>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</si>
  <si>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</si>
  <si>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</si>
  <si>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</si>
  <si>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</si>
  <si>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</si>
  <si>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</si>
  <si>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</si>
  <si>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</si>
  <si>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</si>
  <si>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</si>
  <si>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</si>
  <si>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</si>
  <si>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</si>
  <si>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</si>
  <si>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</si>
  <si>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</si>
  <si>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</si>
  <si>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</si>
  <si>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</si>
  <si>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</si>
  <si>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</si>
  <si>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</si>
  <si>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</si>
  <si>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</si>
  <si>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</si>
  <si>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(5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</si>
  <si>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</si>
  <si>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</si>
  <si>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</si>
  <si>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</si>
  <si>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</si>
  <si>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</si>
  <si>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</si>
  <si>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</si>
  <si>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</si>
  <si>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приборов для организации ультразвукового неразрушающего контроля выключателей типа ВМТ (2 шт.)</t>
  </si>
  <si>
    <t>K_000-43-1-07.30-0019</t>
  </si>
  <si>
    <t xml:space="preserve">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ч.2, п.2.5.1.2 Сборник директивных указаний по повышению надёжности и безопасности эксплуатации электроустановок в электросетевом комплексе ПАО «Россети" СДУ-2016, "Правила предотвращения развития и ликвидации нарушений нормального режима электрической части энергосистем и объектов электроэнергетики"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Утверждены приказом Минэнерго России от 12.07.2018 г. №548. Зарегистрировано в Минюсте России 20 августа 2018 г. №51938.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</si>
  <si>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</si>
  <si>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</si>
  <si>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</si>
  <si>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</si>
  <si>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</si>
  <si>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</si>
  <si>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</si>
  <si>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</si>
  <si>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</si>
  <si>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</si>
  <si>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Приобретается на замену газового хроматографа модели 3700, выпуска 2002 г, снятого с производства, ЗИП не поставляются; Обоснование включения: Протокол совещания с начальниками СП и СДИЗП под руководством главного инженера производственного отделения" от 12.12.2009 №3, п. 5.14.3 Правила технической эксплуатации, п.5.1.3СТО 34.01-39.5-003-2016 Регламент МО, Пр. МРСК СЗ №656 от 17.10.16г.,Приказ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</si>
  <si>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</si>
  <si>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</si>
  <si>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2022-2026 гг. утверждена Распоряжением Губернатора Мурманской области А.В. Чибиса №133-РГ от 30.04.2021 г (стр.179, приложение И., Таблица И.1, пункт 7)</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</si>
  <si>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</si>
  <si>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</si>
  <si>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2022-2026 гг. утверждена Распоряжением Губернатора Мурманской области А.В. Чибиса №133-РГ от 30.04.2021 г (стр.179, приложение И., Таблица И.1, пункт 4)</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</si>
  <si>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</si>
  <si>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</si>
  <si>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2022-2026 гг. утверждена Распоряжением Губернатора Мурманской области А.В. Чибиса №133-РГ от 30.04.2021 г (стр.179, приложение И., Таблица И.1, пункт 9)</t>
  </si>
  <si>
    <t>Приобретение крана на базе гусеничного трактора типа ТТ грузоподъемностью 16 тонн (1 шт.)</t>
  </si>
  <si>
    <t>L_000-41-1-07.10-0048</t>
  </si>
  <si>
    <t>ИП исключен из проекта ИПР по причине: значительного роста стоимости автотранспорта и спецтехники в 2021 году в условиях отсутствия дополнительного источника финансирования. Решаемые задачи: комплектация специализированной автотехникой для возможности выполнения аварийно-восстановительных работ в труднодоступных регионах Мурманской области;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</si>
  <si>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</si>
  <si>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</si>
  <si>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 xml:space="preserve"> Решаемые задачи: Создание санитарно-бытовых условий учебного полигона ПО "СЭС" в осенне-зимний период ;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</si>
  <si>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</si>
  <si>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</si>
  <si>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</si>
  <si>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</si>
  <si>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</si>
  <si>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Решаемые задачи: обеспечение быстродействующей передачи аварийных сигналов и команд с одного энергетического объекта на другой. Обоснование для включения: Исполнение совместного  приказа АО «СО ЕЭС» и ПАО «Россети» от  05.03.2021 №  37/101 «О внесении изменений в совместный приказ АО «СО ЕЭС» и ПАО «Россети» от 21.03.2019 № 79/57».</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</si>
  <si>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</si>
  <si>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</si>
  <si>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</si>
  <si>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</si>
  <si>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</si>
  <si>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</si>
  <si>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</si>
  <si>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</si>
  <si>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</si>
  <si>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</si>
  <si>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</si>
  <si>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</si>
  <si>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</si>
  <si>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Проектирование. Создание системы телеуправления выключателями присоединений 6 кВ ПО «СЭС» Мурманского филиала ПАО «Россети Северо-Запад», г. Мурманск (25 компл.)</t>
  </si>
  <si>
    <t>L_000-41-1-03.21-0871</t>
  </si>
  <si>
    <t xml:space="preserve">Решаемые задачи: Подготовка Мурманского филиала ПАО "МРСК Северо-Запада" к осенне-зимнему периоду 2021/2022;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</si>
  <si>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</si>
  <si>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</si>
  <si>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</si>
  <si>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Поставка стенда для механических испытаний лестниц, такелажных средств, монтерских когтей и лазов (3 шт.)</t>
  </si>
  <si>
    <t>M_000-42-1-07.30-0031</t>
  </si>
  <si>
    <t xml:space="preserve">Решаемые задачи: Испытание приставных лестниц, монтерских когтей и лазов, такелажных приспособлений: лебедок, блоков, канатов, цепных стяжек  для реализации мероприятия для обеспечения безопасного проведения работ по техническому обслуживанию и ремонту оборудования электросетевых объектов; Обоснование для включения: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 2 раздела «Средства защиты и приспособления» акта служебного расследования); Правила охраны труда  при работе  на высоте (утв.  Приказом МТиСЗ РФ от 16.11.2020 №782н, пункт 179, 185); Правила по охране труда при работе с инструментом и приспособлениями (утв. Приказом МТиСЗ РФ от 27.11.2020 №835н, пункт 26); Правила безопасности при работе с инструментами и приспособлениями (РД 34.03.204, пункты 4.1.6, 4.1.14, 14, 4.4.15, 4.7.6); СТО 34.01-30.1-001-2016  Порядок применения электрозащитных средств в электросетевом комплексе (утв. распоряжением ПАО «Россети» от 11.08.2016 №336р, пункт 2.9.3.3); ТИ по эксплуатации воздушных линий электропередачи напряжением  35-800 кВ (РД 34.20.504-94, пунктт 2.1.12 ); Протокол заседания Комитета по охране труда Мурманского филиала ПАО «Россети Северо-Запада» от 26.10.2021  (приказ филиала от 29.10.2021 №602, пункт 11.3 ).
</t>
  </si>
  <si>
    <t>Приобретение ультразвукового дефектоскопа для измерения коррозийного состояния оттяжек опор, грозотроса, проводов (1 шт)</t>
  </si>
  <si>
    <t>M_000-42-1-07.30-0029</t>
  </si>
  <si>
    <t>Решаемые задачи: Неразрушающий контроль сечения оттяжек опор, проводов и грозозащитных тросов методом ультразвуковой дефектоскопии для предотвращения возникновения аварийных ситуаций по причине скрытых дефектов в отдельных проволоках, фрикционного и коррозионного износа (СТО 34.01-23.1-001-2017 "Объёмы и нормы испытаний электрооборудования" п. 36.5.3); Обоснование для включения: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пункты 1 и 7 приложения №2 к приказу - программа мероприятий по повышению производственной безопастности), СТО 34.01-23.1-001-2017 "Объёмы и нормы испытаний электрооборудования" (п. 36.5.3)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</si>
  <si>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</si>
  <si>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</si>
  <si>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</si>
  <si>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</si>
  <si>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</si>
  <si>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</si>
  <si>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</si>
  <si>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</si>
  <si>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</si>
  <si>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</si>
  <si>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</si>
  <si>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</si>
  <si>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</si>
  <si>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</si>
  <si>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</si>
  <si>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</si>
  <si>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</si>
  <si>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</si>
  <si>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</si>
  <si>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</si>
  <si>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</si>
  <si>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</si>
  <si>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</si>
  <si>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</si>
  <si>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</si>
  <si>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</si>
  <si>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</si>
  <si>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</si>
  <si>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</si>
  <si>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</si>
  <si>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</si>
  <si>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</si>
  <si>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</si>
  <si>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</si>
  <si>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</si>
  <si>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</si>
  <si>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</si>
  <si>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</si>
  <si>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</si>
  <si>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</si>
  <si>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</si>
  <si>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</si>
  <si>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</si>
  <si>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</si>
  <si>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</si>
  <si>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</si>
  <si>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</si>
  <si>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</si>
  <si>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</si>
  <si>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</si>
  <si>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</si>
  <si>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</si>
  <si>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</si>
  <si>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</si>
  <si>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</si>
  <si>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</si>
  <si>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</si>
  <si>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</si>
  <si>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</si>
  <si>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</si>
  <si>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</si>
  <si>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2.1</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</si>
  <si>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</si>
  <si>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</si>
  <si>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</si>
  <si>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</si>
  <si>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</si>
  <si>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</si>
  <si>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</si>
  <si>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</si>
  <si>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</si>
  <si>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Приобретение ВОЛС Великие Луки - Пыталово (316,522 км)</t>
  </si>
  <si>
    <t>F_000-76-5-04.10-0008</t>
  </si>
  <si>
    <t>Приобретение автомобиля бригадного линейного (38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</si>
  <si>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</si>
  <si>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 Распоряжение филиала от 05.02.2021 №91р, приказ Россети от 27.07.2020 №327</t>
  </si>
  <si>
    <t>Приобретение автомобиля бригадного линейного (44 шт.)</t>
  </si>
  <si>
    <t>I_000-76-1-07.10-0015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</si>
  <si>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</si>
  <si>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</si>
  <si>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</si>
  <si>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</si>
  <si>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</si>
  <si>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</si>
  <si>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</si>
  <si>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</si>
  <si>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</si>
  <si>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</si>
  <si>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</si>
  <si>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Приобретение бурильно-крановой машины на автомобильном шасси (2 шт.)</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</si>
  <si>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</si>
  <si>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</si>
  <si>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</si>
  <si>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</si>
  <si>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</si>
  <si>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</si>
  <si>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</si>
  <si>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</si>
  <si>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</si>
  <si>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</si>
  <si>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</si>
  <si>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</si>
  <si>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</si>
  <si>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</si>
  <si>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</si>
  <si>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</si>
  <si>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</si>
  <si>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</si>
  <si>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</si>
  <si>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(5шт.)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</si>
  <si>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</si>
  <si>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</si>
  <si>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</si>
  <si>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</si>
  <si>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</si>
  <si>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</si>
  <si>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</si>
  <si>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</si>
  <si>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</si>
  <si>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</si>
  <si>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</si>
  <si>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</si>
  <si>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</si>
  <si>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</si>
  <si>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</si>
  <si>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</si>
  <si>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</si>
  <si>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</si>
  <si>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</si>
  <si>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</si>
  <si>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</si>
  <si>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(3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</si>
  <si>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</si>
  <si>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</si>
  <si>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(25 шт.)</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</si>
  <si>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</si>
  <si>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</si>
  <si>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бригадного автомобиля (2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</si>
  <si>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</si>
  <si>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</si>
  <si>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</si>
  <si>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</si>
  <si>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</si>
  <si>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</si>
  <si>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</si>
  <si>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</si>
  <si>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прицепного измельчителя веток (1 шт.)</t>
  </si>
  <si>
    <t>L_000-76-1-07.10-0067</t>
  </si>
  <si>
    <t>ИП исключен из проекта ИПР по причине приоритизации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источников финансирования. Решаемые задачи: Исполнение АКТа-ПРЕДПИСАНИЯ №  АП-СЗ-182-20-КПП от 23.10.2020. Обоснование включения: АКТ-ПРЕДПИСАНИЯ №  АП-СЗ-182-20-КПП от 23.10.2020</t>
  </si>
  <si>
    <t>Приобретение многофункционального крана (с КМУ) (8 шт.)</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</si>
  <si>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</si>
  <si>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</si>
  <si>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</si>
  <si>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</si>
  <si>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</si>
  <si>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</si>
  <si>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(68 шт.)</t>
  </si>
  <si>
    <t>J_000-76-1-07.30-0118</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</si>
  <si>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</si>
  <si>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</si>
  <si>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</si>
  <si>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</si>
  <si>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</si>
  <si>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</si>
  <si>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</si>
  <si>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</si>
  <si>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</si>
  <si>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</si>
  <si>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</si>
  <si>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</si>
  <si>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</si>
  <si>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комплексов для проверки первичного и вторичного электрооборудования (7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</si>
  <si>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</si>
  <si>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</si>
  <si>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</si>
  <si>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</si>
  <si>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</si>
  <si>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</si>
  <si>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</si>
  <si>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</si>
  <si>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</si>
  <si>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</si>
  <si>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</si>
  <si>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</si>
  <si>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</si>
  <si>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</si>
  <si>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</si>
  <si>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</si>
  <si>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</si>
  <si>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</si>
  <si>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</si>
  <si>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</si>
  <si>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</si>
  <si>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</si>
  <si>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</si>
  <si>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</si>
  <si>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</si>
  <si>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</si>
  <si>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</si>
  <si>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</si>
  <si>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</si>
  <si>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</si>
  <si>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</si>
  <si>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</si>
  <si>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</si>
  <si>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</si>
  <si>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</si>
  <si>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</si>
  <si>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</si>
  <si>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</si>
  <si>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</si>
  <si>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</si>
  <si>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</si>
  <si>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</si>
  <si>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</si>
  <si>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</si>
  <si>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</si>
  <si>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</si>
  <si>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</si>
  <si>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</si>
  <si>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</si>
  <si>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</si>
  <si>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</si>
  <si>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</si>
  <si>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</si>
  <si>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</si>
  <si>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</si>
  <si>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</si>
  <si>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</si>
  <si>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</si>
  <si>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</si>
  <si>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</si>
  <si>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</si>
  <si>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</si>
  <si>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</si>
  <si>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</si>
  <si>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</si>
  <si>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</si>
  <si>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</si>
  <si>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</si>
  <si>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</si>
  <si>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</si>
  <si>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</si>
  <si>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</si>
  <si>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</si>
  <si>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</si>
  <si>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</si>
  <si>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</si>
  <si>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</si>
  <si>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</si>
  <si>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</si>
  <si>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</si>
  <si>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</si>
  <si>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</si>
  <si>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</si>
  <si>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</si>
  <si>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</si>
  <si>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</si>
  <si>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</si>
  <si>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</si>
  <si>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</si>
  <si>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</si>
  <si>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</si>
  <si>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</si>
  <si>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</si>
  <si>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</si>
  <si>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</si>
  <si>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</si>
  <si>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</si>
  <si>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</si>
  <si>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</si>
  <si>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</si>
  <si>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</si>
  <si>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</si>
  <si>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</si>
  <si>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</si>
  <si>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</si>
  <si>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</si>
  <si>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</si>
  <si>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</si>
  <si>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</si>
  <si>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</si>
  <si>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</si>
  <si>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</si>
  <si>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</si>
  <si>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</si>
  <si>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</si>
  <si>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</si>
  <si>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</si>
  <si>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</si>
  <si>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</si>
  <si>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</si>
  <si>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</si>
  <si>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</si>
  <si>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</si>
  <si>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</si>
  <si>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</si>
  <si>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</si>
  <si>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</si>
  <si>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</si>
  <si>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</si>
  <si>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</si>
  <si>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</si>
  <si>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</si>
  <si>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</si>
  <si>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</si>
  <si>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</si>
  <si>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</si>
  <si>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</si>
  <si>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</si>
  <si>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</si>
  <si>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автоматизированных рабочих мест (АРМ) для кабинетов охраны труда (26 комплектов)</t>
  </si>
  <si>
    <t>K_000-76-1-07.20-0049</t>
  </si>
  <si>
    <t>Решаемые задачи: обеспечение  автоматизированными рабочими местами кабинета охраны труда;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</si>
  <si>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</si>
  <si>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</si>
  <si>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</si>
  <si>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</si>
  <si>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</si>
  <si>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</si>
  <si>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Создание цифрового узла радиосети системы DMR на базе ПО "СЭС" (97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</si>
  <si>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</si>
  <si>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</si>
  <si>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</si>
  <si>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</si>
  <si>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</si>
  <si>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</si>
  <si>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</si>
  <si>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</si>
  <si>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</si>
  <si>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</si>
  <si>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</si>
  <si>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ИП исключен из проекта ИПР по причине приоритизации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источников финансирования. 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</si>
  <si>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</si>
  <si>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</si>
  <si>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</si>
  <si>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</si>
  <si>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</si>
  <si>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</si>
  <si>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Проектирование. 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</si>
  <si>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</si>
  <si>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</si>
  <si>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Поставка измерительного оборудования каналов связи и ВОЛС (5 комплектов)</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</si>
  <si>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</si>
  <si>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</si>
  <si>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</si>
  <si>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</si>
  <si>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</si>
  <si>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Проектирование. Реконструкция каналов связи и комплексов телемеханики ССПИ РЭС №4 ПО "СЭС" на ПС 110/35/10 Гдов  (ПС-192), ПС 110/10 Полна (ПС-146), ПС 110/10 Добручи (ПС-508), ПС 35/10кВ Черново (ПС-4), ПС 35/10/6 кВ Смуравьево (ПС-8), ПС 35/10 Чудская (ПС-80), РП-05, РП-06 с реконструкцией ОИК ДП РЭС № 4 (10 шт)</t>
  </si>
  <si>
    <t>G_000-76-1-04.40-0008</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</si>
  <si>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Акт технического освидетельствования б/н от 2010 г.</t>
  </si>
  <si>
    <t>Проектирование. Реконструкция каналов связи и комплексов телемеханики ССПИ РЭС №2 ПО "СЭС" ПС 110/10 Печоры (ПС-74), ПС 110/35/10 Изборск (ПС-69),  ПС 110/10 ПКК (ПС-504),  ПС 110/10 ГИК (ПС-205), ПС 110/10кВ Крупп (ПС-361), ПС 35/10кВ Ротово (ПС- 9), ПС 35/10кВ Лавры (ПС-11), ПС 35/10 Юшково (ПС- 6), ПС 110/35/10кВ Карамышево(ПС-64) с реконструкцией ОИК ДП РЭС № 2 (11 шт)</t>
  </si>
  <si>
    <t>G_000-76-1-04.40-0009</t>
  </si>
  <si>
    <t>Проектирование. Модернизация ПС 110/35/10 кВ Карамышево (ПС-64) с установкой устройств ближнего резервирования силовых трансформаторов 110 кВ (2 шт.)</t>
  </si>
  <si>
    <t>K_000-73-1-04.60-0174</t>
  </si>
  <si>
    <t>Решаемые задачи: Защита ближнего резервирования позволит сохранить высоковольтное оборудование (силовые трансформаторы, распределительные шины) при отказе штатных защит трансформаторов 35-110 кВ. Исполнение п. 5.9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Федерации"(выполнение требований ПТЭ (РД34.20.501-95) пункт.5.9.5.) . Исполнение п.4 раздела 3.2.61  ПРАВИЛ УСТРОЙСТВ ЭЛЕКТРОУСТАНОВОК (6 издание).  Обоснование включения: Программа ближнего резервирования силовых трансформаторов 110 кВ ПАО "МРСК Северо-Запада" "Псковэнерго" от 03.09.2019</t>
  </si>
  <si>
    <t>Проектирование. Модернизация ПС 110/35/10 кВ Изборск (ПС-69) с установкой устройств ближнего резервирования силовых трансформаторов 110 кВ (2 шт.)</t>
  </si>
  <si>
    <t>K_000-73-1-04.60-0175</t>
  </si>
  <si>
    <t>Проектирование. Модернизация ПС 110/35/10 кВ Гдов (ПС-192) с установкой устройств ближнего резервирования силовых трансформаторов 110 кВ (2 шт.)</t>
  </si>
  <si>
    <t>K_000-73-1-04.60-0182</t>
  </si>
  <si>
    <t>Проектирование. Модернизация ПС 110/10 кВ Псковкирпич (ПС-198) с установкой устройств ближнего резервирования силовых трансформаторов 110 кВ (2 шт.)</t>
  </si>
  <si>
    <t>K_000-73-1-04.60-0183</t>
  </si>
  <si>
    <t>Проектирование. Модернизация ПС 110/10 кВ Тямша (ПС-253) с установкой устройств ближнего резервирования силовых трансформаторов 110 кВ (2 шт.)</t>
  </si>
  <si>
    <t>K_000-73-1-04.60-0187</t>
  </si>
  <si>
    <t>Проектирование. Модернизация ПС 110/35/10 кВ Идрица (ПС-133) с установкой устройств ближнего резервирования силовых трансформаторов 110 кВ (2 шт.)</t>
  </si>
  <si>
    <t>K_000-72-1-04.60-0096</t>
  </si>
  <si>
    <t>Проектирование. Модернизация ПС 110/10 кВ Крюки (ПС-216) с установкой устройств ближнего резервирования силовых трансформаторов 110 кВ (2 шт.)</t>
  </si>
  <si>
    <t>K_000-72-1-04.60-0099</t>
  </si>
  <si>
    <t>Проектирование. Модернизация ПС 110/10 кВ Рубилово (ПС-221) с установкой устройств ближнего резервирования силовых трансформаторов 110 кВ (2 шт.)</t>
  </si>
  <si>
    <t>K_000-72-1-04.60-0100</t>
  </si>
  <si>
    <t>Проектирование. Модернизация ПС 110/35/10 кВ Красногородск (ПС-285) с установкой устройств ближнего резервирования силовых трансформаторов 110 кВ (2 шт.)</t>
  </si>
  <si>
    <t>K_000-72-1-04.60-0101</t>
  </si>
  <si>
    <t>Проектирование. Модернизация ПС 110/10 кВ Ляпуны (ПС-313) с установкой устройств ближнего резервирования силовых трансформаторов 110 кВ (1 шт.)</t>
  </si>
  <si>
    <t>K_000-72-1-04.60-0104</t>
  </si>
  <si>
    <t>Проектирование. Модернизация ПС 110/10 кВ Подлипье (ПС-356) с установкой устройств ближнего резервирования силовых трансформаторов 110 кВ (2 шт.)</t>
  </si>
  <si>
    <t>K_000-72-1-04.60-0105</t>
  </si>
  <si>
    <t>Проектирование. Модернизация ПС 110/10 кВ СОМ (ПС-363) с установкой устройств ближнего резервирования силовых трансформаторов 110 кВ (2 шт.)</t>
  </si>
  <si>
    <t>K_000-72-1-04.60-0106</t>
  </si>
  <si>
    <t>Проектирование. Модернизация ПС 110/35/10 кВ Павы (ПС-112) с установкой устройств ближнего резервирования силовых трансформаторов 110 кВ (1 шт.)</t>
  </si>
  <si>
    <t>K_000-71-1-04.60-0092</t>
  </si>
  <si>
    <t>Проектирование. Модернизация ПС 110/35/10 кВ Дедовичи (ПС-117) с установкой устройств ближнего резервирования силовых трансформаторов 110 кВ (2 шт.)</t>
  </si>
  <si>
    <t>K_000-71-1-04.60-0093</t>
  </si>
  <si>
    <t>Проектирование. Модернизация ПС 110/10 кВ Чихачево (ПС-118) с установкой устройств ближнего резервирования силовых трансформаторов 110 кВ (2 шт.)</t>
  </si>
  <si>
    <t>K_000-71-1-04.60-0094</t>
  </si>
  <si>
    <t>Проектирование. Модернизация ПС 110/6 кВ Пионерный (ПС-219) с установкой устройств ближнего резервирования силовых трансформаторов 110 кВ (1 шт.)</t>
  </si>
  <si>
    <t>K_000-71-1-04.60-0098</t>
  </si>
  <si>
    <t>Проектирование. Модернизация ПС 110/35/10 кВ Махновка (ПС-220) с установкой устройств ближнего резервирования силовых трансформаторов 110 кВ (1 шт.)</t>
  </si>
  <si>
    <t>K_000-71-1-04.60-0099</t>
  </si>
  <si>
    <t>Проектирование. Модернизация ПС 110/6 кВ СУ ГРЭС (ПС-281) с установкой устройств ближнего резервирования силовых трансформаторов 110 кВ (1 шт.)</t>
  </si>
  <si>
    <t>K_000-71-1-04.60-0102</t>
  </si>
  <si>
    <t>Проектирование. Модернизация ПС 110/10 кВ Полоное (ПС-358) с установкой устройств ближнего резервирования силовых трансформаторов 110 кВ (2 шт.)</t>
  </si>
  <si>
    <t>K_000-71-1-04.60-0105</t>
  </si>
  <si>
    <t>Проектирование. Модернизация ПС 110/10 кВ ЗСК (ПС-388) с установкой устройств ближнего резервирования силовых трансформаторов 110 кВ (2 шт.)</t>
  </si>
  <si>
    <t>K_000-71-1-04.60-0108</t>
  </si>
  <si>
    <t>Проектирование. Модернизация ПС 110/10/6 кВ Рябики (ПС-130) с установкой устройств ближнего резервирования силовых трансформаторов 110 кВ (2 шт.)</t>
  </si>
  <si>
    <t>K_000-75-1-04.60-0141</t>
  </si>
  <si>
    <t>Проектирование. Модернизация ПС 110/10 кВ Булынино (ПС-136) с установкой устройств ближнего резервирования силовых трансформаторов 110 кВ (1 шт.)</t>
  </si>
  <si>
    <t>K_000-75-1-04.60-0142</t>
  </si>
  <si>
    <t>Проектирование. Модернизация ПС 110/35/10 кВ Кунья (ПС-139) с установкой устройств ближнего резервирования силовых трансформаторов 110 кВ (2 шт.)</t>
  </si>
  <si>
    <t>K_000-75-1-04.60-0143</t>
  </si>
  <si>
    <t>Проектирование. Модернизация ПС 110/6 кВ В.Луки ФТП (ПС-157) с установкой устройств ближнего резервирования силовых трансформаторов 110 кВ (2 шт.)</t>
  </si>
  <si>
    <t>K_000-75-1-04.60-0144</t>
  </si>
  <si>
    <t>Проектирование. Модернизация ПС 110/35/10 кВ Сиверст (ПС-167) с установкой устройств ближнего резервирования силовых трансформаторов 110 кВ (2 шт.)</t>
  </si>
  <si>
    <t>K_000-75-1-04.60-0145</t>
  </si>
  <si>
    <t>Проектирование. Модернизация ПС 110/10 кВ НПС В.Луки (ПС-343) с установкой устройств ближнего резервирования силовых трансформаторов 110 кВ (1 шт.)</t>
  </si>
  <si>
    <t>K_000-75-1-04.60-0152</t>
  </si>
  <si>
    <t>Проектирование. Модернизация ПС 110/35/10 кВ Поречье (ПС-359) с установкой устройств ближнего резервирования силовых трансформаторов 110 кВ (2 шт.)</t>
  </si>
  <si>
    <t>K_000-75-1-04.60-0154</t>
  </si>
  <si>
    <t>Проектирование. Реконструкция каналов связи и комплекса телемеханики ССПИ на ПС 110/10 кВ ГИК (ПС-205) (1 шт.)</t>
  </si>
  <si>
    <t>K_000-73-1-04.40-0027</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</si>
  <si>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Обоснование включения: Протокол совещания АО СО ЕЭС ПАО Россети 11.03.2019, Распоряжение 330р от 18.06.2019, письмо МР2/7/22-03-02/4968 от 24.06.2019</t>
  </si>
  <si>
    <t>Проектирование. Реконструкция каналов связи и комплекса телемеханики ССПИ на ПС 110/10 кВ Верхолино (ПС-240) (1 шт.)</t>
  </si>
  <si>
    <t>K_000-73-1-04.40-0028</t>
  </si>
  <si>
    <t>Проектирование. Реконструкция каналов связи и комплекса телемеханики ССПИ на ПС 110/10 кВ Лудони (ПС-314) (1 шт.)</t>
  </si>
  <si>
    <t>K_000-73-1-04.40-0029</t>
  </si>
  <si>
    <t>Проектирование. Реконструкция каналов связи и комплекса телемеханики ССПИ на ПС 110/10 кВ Овсище (ПС-282) (1 шт.)</t>
  </si>
  <si>
    <t>K_000-73-1-04.40-0030</t>
  </si>
  <si>
    <t>Проектирование. Реконструкция каналов связи и комплекса телемеханики ССПИ на ПС 110/35/10кВ Сиверст (ПС-167) (1шт.)</t>
  </si>
  <si>
    <t>K_000-75-1-04.40-0004</t>
  </si>
  <si>
    <t>Проектирование. Реконструкция каналов связи и комплекса телемеханики ССПИ на ПС 110/10 кВ Суханово (ПС-352) (1шт.)</t>
  </si>
  <si>
    <t>K_000-75-1-04.40-0005</t>
  </si>
  <si>
    <t>Проектирование. Реконструкция каналов связи и комплекса телемеханики ССПИ на ПС 110/6 кВ Реостат (ПС-206) (1шт.)</t>
  </si>
  <si>
    <t>K_000-75-1-04.40-0006</t>
  </si>
  <si>
    <t>Проектирование. Реконструкция каналов связи и комплекса телемеханики ССПИ на ПС 110-35/6кВ Великие Луки (ПС70) (1шт.)</t>
  </si>
  <si>
    <t>K_000-75-1-04.40-0002</t>
  </si>
  <si>
    <t>Проектирование. Реконструкция каналов связи и комплекса телемеханики ССПИ на ПС110/10кВ ВЗЩА (ПС 348) (1 шт.)</t>
  </si>
  <si>
    <t>K_000-75-1-04.40-0003</t>
  </si>
  <si>
    <t>Проектирование. Реконструкция каналов связи и комплекса телемеханики ССПИ на ПС110/35/10кВ Плюсса (ПС 113) (1 шт.)</t>
  </si>
  <si>
    <t>K_000-73-1-04.40-0025</t>
  </si>
  <si>
    <t>Проектирование. Модернизация дуговой защиты ПС 110/10 кВ Овсище (ПС-282) (2 шт.)</t>
  </si>
  <si>
    <t>J_006-73-1-04.60-0121</t>
  </si>
  <si>
    <t>Решаемые задачи: Защита сборных шин и элементов ошиновки распределительных устройств 6-10 кВ, размещенных в закрытых отсеках (КРУ или КРУН), выполнение п. 5.4.19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Обоснования для включения: Программа ввода быстродействующих защит от дуговых замыканий шин 6-10кВ на ПС-35-110кВ филиала ПАО МРСК Северо - Запада "Псковэнерго" от 03.10.2018</t>
  </si>
  <si>
    <t>Проектирование. Модернизация дуговой защиты ПС 110/10/6 кВ Заводская (ПС-328) (2 шт.)</t>
  </si>
  <si>
    <t>J_006-73-1-03.13-0124</t>
  </si>
  <si>
    <t>Проектирование. Модернизация дуговой защиты ПС 110/35/10 кВ Невель-1 (ПС-114) (2 шт.)</t>
  </si>
  <si>
    <t>J_006-75-1-04.60-0088</t>
  </si>
  <si>
    <t>Проектирование. Модернизация дуговой защиты ПС 110/6 кВ ФТП В.Луки (ПС-157) (2 шт.)</t>
  </si>
  <si>
    <t>J_006-75-1-04.60-0090</t>
  </si>
  <si>
    <t>Проектирование. Модернизация дуговой защиты ПС 110/10 кВ ЭТЗ (ПС-399) (2 шт.)</t>
  </si>
  <si>
    <t>J_006-73-1-03.13-0125</t>
  </si>
  <si>
    <t>Проектирование. Модернизация дуговой защиты ПС 110/10 кВ ПКК (ПС-504) (2 шт.)</t>
  </si>
  <si>
    <t>J_006-73-1-03.13-0126</t>
  </si>
  <si>
    <t>Проектирование. Модернизация дуговой защиты ПС 110/35/10 кВ Плюсса (ПС-113) (2 шт.)</t>
  </si>
  <si>
    <t>J_006-73-1-04.60-0120</t>
  </si>
  <si>
    <t>Проектирование. Модернизация дуговой защиты ПС 110/35/10 кВ Поречье (ПС-359) (2 шт.)</t>
  </si>
  <si>
    <t>J_006-75-1-04.60-0086</t>
  </si>
  <si>
    <t>Проектирование. Модернизация дуговой защиты ПС 110/10 кВ Добручи (ПС-508) (2 шт.)</t>
  </si>
  <si>
    <t>J_006-73-1-04.60-0122</t>
  </si>
  <si>
    <t>Проектирование. Модернизация дуговой защиты ПС 110/10 кВ Середка (ПС-138) (2 шт.)</t>
  </si>
  <si>
    <t>J_006-73-1-04.60-0129</t>
  </si>
  <si>
    <t>Проектирование. Модернизация дуговой защиты ПС 110/10 кВ Крюки (ПС-216) (2шт.)</t>
  </si>
  <si>
    <t>J_006-72-1-04.60-0070</t>
  </si>
  <si>
    <t>Проектирование. Модернизация дуговой защиты ПС 110/10 кВ Маево (ПС-311) (2 шт.)</t>
  </si>
  <si>
    <t>J_006-75-1-04.60-0087</t>
  </si>
  <si>
    <t>Проектирование. Модернизация дуговой защиты ПС 110/35/10 кВ Ляды (ПС-335) (2 шт.)</t>
  </si>
  <si>
    <t>J_006-73-1-04.60-0123</t>
  </si>
  <si>
    <t>Проектирование. Модернизация дуговой защиты ПС 110/10 Подберезье (ПС-202) (1 шт.)</t>
  </si>
  <si>
    <t>J_006-71-1-04.60-0073</t>
  </si>
  <si>
    <t>Проектирование. Модернизация дуговой защиты ПС 110/6 кВ СУ ГРЭС (ПС-281) (1 шт.)</t>
  </si>
  <si>
    <t>J_006-71-1-04.60-0074</t>
  </si>
  <si>
    <t>Проектирование. Модернизация дуговой защиты ПС 110/10 кВ Ляпуны (ПС-313) (2шт.)</t>
  </si>
  <si>
    <t>J_006-72-1-04.60-0071</t>
  </si>
  <si>
    <t>Проектирование. Модернизация дуговой защиты ПС 110/10 кВ ГИК (ПС-205) (1 шт.)</t>
  </si>
  <si>
    <t>J_006-73-1-04.60-0124</t>
  </si>
  <si>
    <t>Проектирование. Модернизация дуговой защиты ПС 110/10 кВ Тямша (ПС-253) (2 шт.)</t>
  </si>
  <si>
    <t>J_006-73-1-04.60-0127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</si>
  <si>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</si>
  <si>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</si>
  <si>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</si>
  <si>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ВЛ-110 кВ «Изборская-3», «Печорская-2» (оснащение ВЛ системами мониторинга/сигнализации гололедообразования) (1 система)</t>
  </si>
  <si>
    <t>M_000-73-1-01.12-0133</t>
  </si>
  <si>
    <t>Решаемые задачи: Оснащение ВЛ системами мониторинга/сигнализации гололедообразования выполнение п. п.5.7.22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Обоснование включения: Приказ ПАО Россети и ПАО ФСК ЕЭС от 22.12.2020 № 597/413</t>
  </si>
  <si>
    <t>Проектирование. Модернизация системы ОМП ПС 110/10кВ Мякишево (ПС-372) (установка 1 блока)</t>
  </si>
  <si>
    <t>J_000-72-1-04.60-0080</t>
  </si>
  <si>
    <t xml:space="preserve">Решаемые задачи: Приобретение данного оборудования позволит сократить затраты на техническое обслуживание и повысить надёжность электроснабжения потребителей, как следствие обеспечение  бесперебойного электроснабжения населения и социально-значимых объектов (школы, дет.сады, больницы, производство), выполнение п. 5.7.23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Обоснование для включения: Программа по установке устройств ОМП на вводах силовых тр-ов 6-10кВ филиала ПАО "МРСК Северо - Запада""Псковэнерго" от 26.01.2018, распоряжение ПАО "МРСК Северо-Запада"от 22.01.2018 №18р.
</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</si>
  <si>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</si>
  <si>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</si>
  <si>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</si>
  <si>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</si>
  <si>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</si>
  <si>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снегоболотохода (3 шт.)</t>
  </si>
  <si>
    <t>M_000-76-1-07.10-0124</t>
  </si>
  <si>
    <t>Приобретение бульдозера болотоходного (3 шт.)</t>
  </si>
  <si>
    <t>M_000-76-1-07.10-0126</t>
  </si>
  <si>
    <t>Приобретение РИСЭ (11шт.)</t>
  </si>
  <si>
    <t>M_000-76-1-07.30-0209</t>
  </si>
  <si>
    <t>Решаемые задачи: Приобретение РИСЭ способствует повышению надежности электросетевого комплекса.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</si>
  <si>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бытовки для технологического обеспечения бригад (6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</si>
  <si>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</si>
  <si>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</si>
  <si>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</si>
  <si>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</si>
  <si>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Создание автоматизированной системы мониторинга и технического диагностирования трансформаторов (АСМД) (5 шт.)</t>
  </si>
  <si>
    <t>J_000-76-1-03.13-0059</t>
  </si>
  <si>
    <t>ИП исключен из проекта ИПР по причине возникших технических сложностей реализации мероприятия: вывод в ремонт силовых трансформаторов, на которых планируется установка автоматизированных систем мониторинга (АСМД) для установки датчиков контроля параметров, связанных со сливом трансформаторного масла из основного бака трансформатора на несколько месяцев, не представляется возможным. Продолжительность разгерметизации бака не может превышать 12 часов (при относительной влажности не более 85 %). Столь длительная разгерметизация (без применения схем принудительной подсушки обмоток) может повлечь за собой увлажнение твердой изоляции, что сделает непригодным для дальнейшей эксплуатации силовой трансформатор. Переустройство бака  трансформатора (для установки датчиков) возможно только после согласования места их монтажа с производителем данных силовых трансформаторов. Производитель трансформаторов: ЧТЗ (Узбекистан), ЗТЗ (Украина). 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</si>
  <si>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</si>
  <si>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</si>
  <si>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</si>
  <si>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</si>
  <si>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</si>
  <si>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</si>
  <si>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</si>
  <si>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</si>
  <si>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</si>
  <si>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</si>
  <si>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</si>
  <si>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</si>
  <si>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</si>
  <si>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</si>
  <si>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</si>
  <si>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</si>
  <si>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</si>
  <si>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</si>
  <si>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</si>
  <si>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</si>
  <si>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</si>
  <si>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</si>
  <si>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</si>
  <si>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</si>
  <si>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</si>
  <si>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</si>
  <si>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</si>
  <si>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</si>
  <si>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</si>
  <si>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</si>
  <si>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</si>
  <si>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</si>
  <si>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</si>
  <si>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</si>
  <si>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</si>
  <si>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</si>
  <si>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</si>
  <si>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</si>
  <si>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</si>
  <si>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</si>
  <si>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</si>
  <si>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</si>
  <si>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</si>
  <si>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</si>
  <si>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</si>
  <si>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</si>
  <si>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</si>
  <si>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</si>
  <si>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</si>
  <si>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</si>
  <si>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</si>
  <si>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</si>
  <si>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</si>
  <si>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</si>
  <si>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</si>
  <si>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</si>
  <si>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</si>
  <si>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</si>
  <si>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</si>
  <si>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</si>
  <si>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</si>
  <si>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</si>
  <si>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</si>
  <si>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</si>
  <si>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</si>
  <si>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</si>
  <si>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</si>
  <si>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</si>
  <si>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</si>
  <si>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</si>
  <si>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</si>
  <si>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</si>
  <si>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</si>
  <si>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</si>
  <si>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</si>
  <si>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</si>
  <si>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</si>
  <si>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</si>
  <si>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</si>
  <si>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</si>
  <si>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Карельского филиала ПАО "Россети Северо-Запад"  №  от 25.02.2022</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</si>
  <si>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</si>
  <si>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</si>
  <si>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</si>
  <si>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</si>
  <si>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</si>
  <si>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</si>
  <si>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</si>
  <si>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</si>
  <si>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</si>
  <si>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</si>
  <si>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</si>
  <si>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</si>
  <si>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</si>
  <si>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</si>
  <si>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</si>
  <si>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</si>
  <si>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</si>
  <si>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</si>
  <si>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</si>
  <si>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</si>
  <si>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</si>
  <si>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</si>
  <si>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</si>
  <si>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</si>
  <si>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</si>
  <si>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</si>
  <si>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</si>
  <si>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</si>
  <si>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</si>
  <si>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</si>
  <si>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</si>
  <si>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</si>
  <si>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</si>
  <si>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</si>
  <si>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</si>
  <si>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</si>
  <si>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</si>
  <si>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</si>
  <si>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</si>
  <si>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</si>
  <si>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</si>
  <si>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</si>
  <si>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</si>
  <si>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</si>
  <si>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</si>
  <si>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</si>
  <si>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</si>
  <si>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</si>
  <si>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</si>
  <si>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</si>
  <si>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</si>
  <si>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</si>
  <si>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системой охранно-пожарной сигнализации, оповещения и управления эвакуацией людей при пожаре по адресу г. Петрозаводск, ул. Кирова, д. 45а (гаражи) Обоснование для включения: Протокол от 17.05.2016г  № бн "Разработка и выполнение мероприятий по соблюдению требований Свода правил СП 5.13130.2009 и СП 3.13130.2009", утвержденный заместителем главного инженера по эксплуатации  Э.П. Королюком Филала ПАО "МСРК Северо-Запада"  "Крелэнерго"</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</si>
  <si>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</si>
  <si>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</si>
  <si>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</si>
  <si>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</si>
  <si>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</si>
  <si>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</si>
  <si>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</si>
  <si>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</si>
  <si>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</si>
  <si>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</si>
  <si>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</si>
  <si>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</si>
  <si>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</si>
  <si>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</si>
  <si>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</si>
  <si>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</si>
  <si>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</si>
  <si>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</si>
  <si>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</si>
  <si>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</si>
  <si>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</si>
  <si>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</si>
  <si>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</si>
  <si>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</si>
  <si>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</si>
  <si>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</si>
  <si>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</si>
  <si>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</si>
  <si>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</si>
  <si>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</si>
  <si>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</si>
  <si>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</si>
  <si>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</si>
  <si>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</si>
  <si>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</si>
  <si>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</si>
  <si>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(6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</si>
  <si>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</si>
  <si>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</si>
  <si>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</si>
  <si>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</si>
  <si>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</si>
  <si>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</si>
  <si>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</si>
  <si>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</si>
  <si>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</si>
  <si>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</si>
  <si>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</si>
  <si>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</si>
  <si>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</si>
  <si>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</si>
  <si>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</si>
  <si>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</si>
  <si>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</si>
  <si>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</si>
  <si>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</si>
  <si>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</si>
  <si>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</si>
  <si>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</si>
  <si>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</si>
  <si>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</si>
  <si>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</si>
  <si>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</si>
  <si>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</si>
  <si>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</si>
  <si>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</si>
  <si>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</si>
  <si>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</si>
  <si>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</si>
  <si>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(3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</si>
  <si>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</si>
  <si>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</si>
  <si>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</si>
  <si>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</si>
  <si>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</si>
  <si>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</si>
  <si>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</si>
  <si>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Решаемые задачи:     автоматизированная проверка и наладка устройств релейной защиты и автоматики всех поколений                     Обоснования для включения:Протокол селекторного совещания служб РЗА Карельского филиала  ПАО «МРСК Северо-Запада» №6 21.10.2020</t>
  </si>
  <si>
    <t>Приобретение испытательного устройства для проверки РЗА РЕТОМ-21 в кол-ве 2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</si>
  <si>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</si>
  <si>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включения:Акт технического состояния и оснащения испытательной аппаратуры для проверки устройств РЗА, СЗ СРЗА ПО ЮКЭС от 15.02.2019 г. №МР2/3-52/207/309СЗ "О приобретении устройств для проверки устройств РЗА"</t>
  </si>
  <si>
    <t>Приобретение серверного оборудования для оперативно-информационного комплекса на ДП Карельского филиала, 2 ед.</t>
  </si>
  <si>
    <t>L_000-34-5-04.50-0007</t>
  </si>
  <si>
    <t>Решаемые задачи: Повышение надежности работы серверного оборудования на диспетчерском пункте Карельского филиала  Обоснования для включения: Протокол совещания от 21.12.2020 сотрудников УКИТАСУ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приобретения серверного оборудования</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</si>
  <si>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</si>
  <si>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</si>
  <si>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</si>
  <si>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РИСЭ 3 шт. мощностью по  100кВт</t>
  </si>
  <si>
    <t>L_000-34-1-06.40-0001</t>
  </si>
  <si>
    <t>Решаемые задачи: Повышение надежности электроснабжения потребителей Карельского Филиала ПАО "МРСК Северо-Запада"  резервными источниками электроснабжения,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Обоснование для включения: Протокол №1 от 10.02.2021 г. за подписью первого заместителя директора – главного инженера  Карельского Филиала ПАО "МРСК Северо-Запада" С.Е. Пешнина о необходимости приобретения РИСЭ 3 шт.</t>
  </si>
  <si>
    <t>Приобретение передвижной электролаборатории комбинированной -1 ед.</t>
  </si>
  <si>
    <t>M_000-33-5-07.30-0017</t>
  </si>
  <si>
    <t>Решаемые задачи:  Приобретение передвижной электролаборатории для обеспечения деятельности предприятия,в целях проведения испытаний оборудования подстанций и распределительных устройств, испытаний силовых кабельных линий, определения мест повреждения силовых кабельных линий.Обоснования для включения:Предписание Северо-Западного управления Ростехнадзора №25-1026-2332/ПР от 13.10.2021г  за подписью главного государственного инспектора Карельского ОЭнН Северо-Западного управления Ростехнадзора Г.В. Хе ,государственного инспектора Карельского ОЭнН Северо-Западного управления Ростехнадзора Р.В. Егжова</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</si>
  <si>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</si>
  <si>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</si>
  <si>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Обоснование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</si>
  <si>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Приобретение автогидроподъемника на базе КАМАЗ-43502 (1 единица)</t>
  </si>
  <si>
    <t>M_000-31-1-07.10-0006</t>
  </si>
  <si>
    <t xml:space="preserve">Решаемые задачи:Приобретение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</si>
  <si>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автогидроподъемника 22м (1 шт)</t>
  </si>
  <si>
    <t>M_000-34-1-07.10-0120</t>
  </si>
  <si>
    <t>Приобретение автомобиля бригадного на шасси грузового автомобиля 4*4 (5ед.)</t>
  </si>
  <si>
    <t>M_000-34-1-07.10-0124</t>
  </si>
  <si>
    <t xml:space="preserve">Решаемые задачи:     Обоснования для включения: </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</si>
  <si>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</si>
  <si>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</si>
  <si>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Решаемые задачи: выполнение научно-исследовательской и опытно-конструкторской работы (НИОКР)    Обоснования для включения: план НИОКР ПАО «Россети Северо-Запад» на 2022-2024 гг.</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</si>
  <si>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</si>
  <si>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</si>
  <si>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</si>
  <si>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</si>
  <si>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</si>
  <si>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</si>
  <si>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</si>
  <si>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</si>
  <si>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</si>
  <si>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</si>
  <si>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</si>
  <si>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</si>
  <si>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</si>
  <si>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</si>
  <si>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</si>
  <si>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</si>
  <si>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</si>
  <si>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</si>
  <si>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</si>
  <si>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</si>
  <si>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</si>
  <si>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</si>
  <si>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</si>
  <si>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</si>
  <si>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</si>
  <si>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</si>
  <si>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</si>
  <si>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маршрутизаторов (5 компл.)</t>
  </si>
  <si>
    <t>K_000-34-5-04.10-0002</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</si>
  <si>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</si>
  <si>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у ООО «Компания КапиталЪ» отпайки ВЛИ 0,4 кВ от опоры №2 ВЛ-0,4 кВ от ТП-3105 Л-2 Новая Вилга протяженностью 0,43 км, расположенной в п. Новая Вилга Прионежского района</t>
  </si>
  <si>
    <t>M_000-33-5-01.41-0050</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</si>
  <si>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</si>
  <si>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Приобретение у ГУП РК «КарелЭнергоХолдинг» трансформаторной подстанции ТП № 1029 10/0,4 кВ мощностью 250 кВа, расположенной в п. Новая Вилга Прионежского района</t>
  </si>
  <si>
    <t>M_000-33-5-03.31-0003</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</si>
  <si>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</si>
  <si>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</si>
  <si>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</si>
  <si>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</si>
  <si>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</si>
  <si>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</si>
  <si>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</si>
  <si>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</si>
  <si>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</si>
  <si>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</si>
  <si>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</si>
  <si>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</si>
  <si>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</si>
  <si>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</si>
  <si>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</si>
  <si>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</si>
  <si>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</si>
  <si>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</si>
  <si>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</si>
  <si>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</si>
  <si>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</si>
  <si>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</si>
  <si>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</si>
  <si>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</si>
  <si>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</si>
  <si>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</si>
  <si>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</si>
  <si>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</si>
  <si>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</si>
  <si>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</si>
  <si>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</si>
  <si>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</si>
  <si>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</si>
  <si>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</si>
  <si>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</si>
  <si>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</si>
  <si>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4.1</t>
  </si>
  <si>
    <t>4.1.4</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</si>
  <si>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</si>
  <si>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</si>
  <si>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</si>
  <si>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</si>
  <si>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</si>
  <si>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</si>
  <si>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</si>
  <si>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</si>
  <si>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</si>
  <si>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</si>
  <si>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</si>
  <si>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</si>
  <si>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</si>
  <si>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</si>
  <si>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</si>
  <si>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</si>
  <si>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</si>
  <si>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</si>
  <si>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</si>
  <si>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</si>
  <si>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</si>
  <si>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</si>
  <si>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</si>
  <si>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</si>
  <si>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</si>
  <si>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</si>
  <si>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ВРЭС ПО "Котласские электрические сети" (1 шт.)</t>
  </si>
  <si>
    <t>J_000-13-2-06.70-0004</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</si>
  <si>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</si>
  <si>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ДРЭС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</si>
  <si>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</si>
  <si>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</si>
  <si>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</si>
  <si>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</si>
  <si>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</si>
  <si>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</si>
  <si>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</si>
  <si>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оборудования DMR (21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</si>
  <si>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</si>
  <si>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</si>
  <si>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</si>
  <si>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</si>
  <si>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</si>
  <si>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</si>
  <si>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</si>
  <si>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</si>
  <si>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</si>
  <si>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</si>
  <si>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Протокол технического совета Архангельского филиала ПАО "МРСК Северо-Запада" № 2ги от 16.06.2021 г.</t>
  </si>
  <si>
    <t>Приобретение установки для прожига изоляции силовых кабельных линий (1 шт.)</t>
  </si>
  <si>
    <t>K_000-12-1-07.30-0039</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</si>
  <si>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</si>
  <si>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</si>
  <si>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</si>
  <si>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</si>
  <si>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(25 шт)</t>
  </si>
  <si>
    <t>K_000-15-1-07.20-0058</t>
  </si>
  <si>
    <t>Приобретение АРМ пользователя (24 шт)</t>
  </si>
  <si>
    <t>K_000-15-1-07.20-0059</t>
  </si>
  <si>
    <t>Приобретение оборудования связи (2 шт.)</t>
  </si>
  <si>
    <t>K_000-15-1-07.30-0073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</si>
  <si>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</si>
  <si>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</si>
  <si>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</si>
  <si>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</si>
  <si>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(7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</si>
  <si>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</si>
  <si>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</si>
  <si>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</si>
  <si>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</si>
  <si>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</si>
  <si>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</si>
  <si>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</si>
  <si>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</si>
  <si>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</si>
  <si>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</si>
  <si>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</si>
  <si>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</si>
  <si>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</si>
  <si>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</si>
  <si>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</si>
  <si>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</si>
  <si>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</si>
  <si>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(23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</si>
  <si>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</si>
  <si>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</si>
  <si>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</si>
  <si>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</si>
  <si>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</si>
  <si>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</si>
  <si>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</si>
  <si>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Архангельского филиала ПАО "МРСК Северо-Запада" от 11.01.2021 б/н</t>
  </si>
  <si>
    <t>Приобретение БКУ с люлькой и двухрядной кабиной на автомобильном шасси (2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</si>
  <si>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</si>
  <si>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</si>
  <si>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Модернизация комплекса телемеханики ССПИ ПС-110/10 кВ № 34 "Холмогоры"  Архангельская область, с.Холмогоры (1 комплекс)</t>
  </si>
  <si>
    <t>I_000-11-1-04.40-0017</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</si>
  <si>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</si>
  <si>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</si>
  <si>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</si>
  <si>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</si>
  <si>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</si>
  <si>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Организация подключений АРМ к сети Интернет. Основание включения: Протокол технического совета Архангельского филиала ПАО "МРСК Северо-Запада" № 98 от 15.10.2020 г.</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</si>
  <si>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</si>
  <si>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</si>
  <si>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</si>
  <si>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</si>
  <si>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Устранение замечаний Архангельского РДУ по поводу несоответсвия  существующиз каналов связи их техническим требованиям. Основание включения: Протокол заседания технического совета  Архангельского филиала ПАО "МРСК Северо-Запада" №98 от 15.10.2020</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</si>
  <si>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</si>
  <si>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</si>
  <si>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Обеспечение системой автоматического пожаротушения. Основание включения: Протокол технического совета Архангельского филиала ПАО "Россети Северо-Запада" от 21.09.2020 г.</t>
  </si>
  <si>
    <t>Приобретение мобильных зданий (2 шт.)</t>
  </si>
  <si>
    <t>L_000-11-1-06.70-0009</t>
  </si>
  <si>
    <t>Решаемые задачи: Обеспечение безопасности и надлежащего санитарно-бытового обслуживания работников Лешуконского участка Мезенского РЭС ПО "АЭС" в соответствии с требованиями по охране труда. Основание включения: Протокол технического совета Архангельского филиала ПАО "МРСК Северо-Запада"  от 20.04.2020 г.</t>
  </si>
  <si>
    <t>Создание системы кондиционирования помещения серверной ПО «Архангельские электрические сети» (1 шт.)</t>
  </si>
  <si>
    <t>L_000-11-2-06.70-0010</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</si>
  <si>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задачи:Замена кондиционеров с целью устранения проблем передачи данных телемеханики.  Основание включения: протокол технического совета Архангельского филиала ПАО "МРСК северо-Запада" от 21.07.2020 №1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</si>
  <si>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</si>
  <si>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</si>
  <si>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</si>
  <si>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</si>
  <si>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</si>
  <si>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сзаседания технического совета Архангельского филиала ПАО "Россети Северо-Запад" №1нтс от 15.11.2021</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</si>
  <si>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</si>
  <si>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</si>
  <si>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Решаемые задачи: Исполнение договора выноса Общество с ограниченной ответственностью «Специализированный застройщик «Интер-ТЕП», 07-218/21 от 19.05.21. 
Основание включения: Договор выноса Общество с ограниченной ответственностью «Специализированный застройщик «Интер-ТЕП», 07-218/21 от 19.05.21.</t>
  </si>
  <si>
    <t>Проектирование. Реконструкция ВЛ-0,4кВ ВЛ-11/1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"Северо-Западная компания", №271 от 08.05.2018) (ВЛ-0,4 кВ 0,06 км)</t>
  </si>
  <si>
    <t>M_000-11-1-01.41-3313</t>
  </si>
  <si>
    <t>Решаемые задачи: Исполнение договора выноса Общество с ограниченной ответственностью "Северо-Западная компания", №271 от 08.05.2018. 
Основание включения: Договор выноса Общество с ограниченной ответственностью "Северо-Западная компания", №271 от 08.05.2018.</t>
  </si>
  <si>
    <t>Проектирование. Реконструкция ВЛ-10 кВ ВЛ-10-116-02 (№ 2) от ПС-116 "Онега"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 соглашение о компенсации № 11/1-3/27/2021/8 от 25.03.2021 г) (ВЛ-10 кВ 0,1 км)</t>
  </si>
  <si>
    <t>M_000-14-1-01.32-1185</t>
  </si>
  <si>
    <t>Решаемые задачи: Исполнение договора выноса Открытое акционерное общество "Российские железные дороги ", соглашение о компенсации № 11/1-3/27/2021/8 от 25.03.2021 г. 
Основание включения: Договор выноса Открытое акционерное общество "Российские железные дороги ", соглашение о компенсации № 11/1-3/27/2021/8 от 25.03.2021 г.</t>
  </si>
  <si>
    <t>Проектирование. Реконструкция КЛ-10 кВ КЛ-10-ТП 240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соглашение о компенсации № 11/1-3/27/2021/8 от 25.03.2021 г) (КЛ-10 кВ 0,626 км)</t>
  </si>
  <si>
    <t>M_000-14-1-02.32-0953</t>
  </si>
  <si>
    <t>Решаемые задачи: Исполнение договора выноса Открытое акционерное общество "Российские железные дороги", соглашение о компенсации № 11/1-3/27/2021/8 от 25.03.2021 г. 
Основание включения: Договор выноса Открытое акционерное общество "Российские железные дороги", соглашение о компенсации № 11/1-3/27/2021/8 от 25.03.2021 г.</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</si>
  <si>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</si>
  <si>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</si>
  <si>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Решаемые задачи: Исполнение договора выноса Общество с ограниченной ответственностью специализированный застройщик «ГорСтрой», 07-205/21 от 26.04.21. 
Основание включения: Договор выноса Общество с ограниченной ответственностью специализированный застройщик «ГорСтрой», 07-205/21 от 26.04.21.</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</si>
  <si>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</si>
  <si>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</si>
  <si>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Модернизация комплекса телемеханики ССПИ на ПС-110/10 кВ № 202 "Кокшеньга", д.Козловская, Архангельская область (1 комплекс)</t>
  </si>
  <si>
    <t>M_000-12-1-04.40-0529</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</si>
  <si>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t>
  </si>
  <si>
    <t>Приобретение АРМ пользователя (29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</si>
  <si>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</si>
  <si>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</si>
  <si>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</si>
  <si>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</si>
  <si>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</si>
  <si>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</si>
  <si>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</si>
  <si>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</si>
  <si>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</si>
  <si>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</si>
  <si>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</si>
  <si>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</si>
  <si>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</si>
  <si>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</si>
  <si>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</si>
  <si>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</si>
  <si>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В целях обеспечения непрерывной производственной деятельсности, надежного энергообеспечения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технического совета Архангельского филиала ПАО "Россети Северо-Запад" от 23.08.2021 б/н</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</si>
  <si>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</si>
  <si>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</si>
  <si>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Решаемые задачи: Исполнение договора ТП Общество с ограниченной ответственностью «Группа компаний «УЛК», №15-00968А/20 от 30.06.2021. Основание включения: договор ТП Общество с ограниченной ответственностью «Группа компаний «УЛК», №15-00968А/20 от 30.06.2021</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</si>
  <si>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</si>
  <si>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</si>
  <si>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</si>
  <si>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L_009-11-1-03.13-2554</t>
  </si>
  <si>
    <t>Решаемые задачи: Исполнение договора ТП Общество с ограниченной ответственностью «Группа компаний «УЛК», №15-00968А/20 от 30.06.2021. Основание включения:договор ТП Общество с ограниченной ответственностью «Группа компаний «УЛК», №15-00968А/20 от 30.06.2021</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</si>
  <si>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</si>
  <si>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L_009-11-1-03.13-2556</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</si>
  <si>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</si>
  <si>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</si>
  <si>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</si>
  <si>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</si>
  <si>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</si>
  <si>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</si>
  <si>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</si>
  <si>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</si>
  <si>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</si>
  <si>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</si>
  <si>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Решаемые задачи: Исполнение договора выноса Общество с ограниченной ответственностью Термоизолстрой, ОЗУ-0009К/21 от 01.03.2021. 
Основание включения: Договор выноса Общество с ограниченной ответственностью Термоизолстрой, ОЗУ-0009К/21 от 01.03.2021.</t>
  </si>
  <si>
    <t>Проектирование. Модернизация комплекса телемеханики ССПИ на ПС-110/10 кВ № 205 "Шеговары" село Шеговары, Архангельская область (1 комплекс)</t>
  </si>
  <si>
    <t>M_000-12-1-04.40-0526</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</si>
  <si>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</si>
  <si>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</si>
  <si>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</si>
  <si>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</si>
  <si>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</si>
  <si>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</si>
  <si>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</si>
  <si>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</si>
  <si>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</si>
  <si>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</si>
  <si>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</si>
  <si>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</si>
  <si>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</si>
  <si>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</si>
  <si>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</si>
  <si>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</si>
  <si>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</si>
  <si>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</si>
  <si>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</si>
  <si>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</si>
  <si>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</si>
  <si>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</si>
  <si>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</si>
  <si>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</si>
  <si>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</si>
  <si>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</si>
  <si>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</si>
  <si>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</si>
  <si>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</si>
  <si>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</si>
  <si>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</si>
  <si>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</si>
  <si>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</si>
  <si>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</si>
  <si>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</si>
  <si>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</si>
  <si>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</si>
  <si>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</si>
  <si>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</si>
  <si>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</si>
  <si>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</si>
  <si>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</si>
  <si>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</si>
  <si>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</si>
  <si>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</si>
  <si>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</si>
  <si>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</si>
  <si>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</si>
  <si>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</si>
  <si>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</si>
  <si>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</si>
  <si>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</si>
  <si>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</si>
  <si>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</si>
  <si>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</si>
  <si>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</si>
  <si>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</si>
  <si>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</si>
  <si>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</si>
  <si>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</si>
  <si>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</si>
  <si>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</si>
  <si>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</si>
  <si>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</si>
  <si>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</si>
  <si>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</si>
  <si>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</si>
  <si>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</si>
  <si>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</si>
  <si>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</si>
  <si>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</si>
  <si>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</si>
  <si>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</si>
  <si>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</si>
  <si>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</si>
  <si>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</si>
  <si>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</si>
  <si>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</si>
  <si>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</si>
  <si>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</si>
  <si>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</si>
  <si>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</si>
  <si>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</si>
  <si>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</si>
  <si>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</si>
  <si>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Проекты договоров ограниченного пользования и  купли-продажи с ПАО "МТС"</t>
  </si>
  <si>
    <t>Приобретение автогидроподъемника  29м на шасси повышенной проходимости(кат.С) в количестве 1 единицы</t>
  </si>
  <si>
    <t>K_000-64-2-07.10-0006</t>
  </si>
  <si>
    <t>Объект исключен из ИПР. Исключение не повлияет на безопасность работ на высоте. Безопасность будет обеспечиваться выполнением организационных и технических мероприятий, а так же выполнением требований локальных НТД в области выполнения работ на высоте.Решаемые задачи:Исполнение требований Правил по охране труда при работе на высоте ,  утвержденных приказом Министерства труда и социальной защиты РФ от 16 ноября 2020 года N 782н (п.5_Б)
 Обоснования для включения: 1.Правила по охране труда при работе на высоте ,  утвержденные приказом Министерства труда и социальной защиты РФ от 16 ноября 2020 года N 782н (п.5_Б)
2. Отсутствие подъемника указанной высоты в филиале.</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</si>
  <si>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</si>
  <si>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</si>
  <si>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</si>
  <si>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</si>
  <si>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</si>
  <si>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</si>
  <si>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7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</si>
  <si>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</si>
  <si>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</si>
  <si>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</si>
  <si>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</si>
  <si>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</si>
  <si>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(167 комплектов)</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</si>
  <si>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</si>
  <si>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t>
  </si>
  <si>
    <t>Приобретение резервных источников снабжения электроэнергией мощностью 30 кВт в количестве 7 шт.</t>
  </si>
  <si>
    <t>J_000-65-1-07.10-4099</t>
  </si>
  <si>
    <t xml:space="preserve">Объект исключен из ИПР.Исключение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</si>
  <si>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60 кВт в количестве 2 шт.</t>
  </si>
  <si>
    <t>J_000-61-1-07.10-0001</t>
  </si>
  <si>
    <t xml:space="preserve">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</si>
  <si>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</si>
  <si>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</si>
  <si>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</si>
  <si>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</si>
  <si>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</si>
  <si>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</si>
  <si>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</si>
  <si>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модульного источника бесперебойного питания 250 кВА и двух комплектов аккумуляторных батарей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Новгородского филиала ПАО «Россети Северо-Запада»</t>
  </si>
  <si>
    <t>M_000-62-1-07.30-0009</t>
  </si>
  <si>
    <t>Решаемые задачи: Повышение качества энергоснабжения ответственных потребителей
 Обоснования для включения: акт осмотра электроустановок объекта "База отдыха Ужин" от 18.03.2022 г</t>
  </si>
  <si>
    <t>Приобретение комплекса для проверки электрооборудования на базе прибора Ретом -21 (1 шт)</t>
  </si>
  <si>
    <t>M_000-61-1-07.30-0009</t>
  </si>
  <si>
    <t xml:space="preserve">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 </t>
  </si>
  <si>
    <t>Приобретение прибора Ретом-21 для проверки электрооборудования (1 шт.)</t>
  </si>
  <si>
    <t>M_000-62-1-07.30-0008</t>
  </si>
  <si>
    <t>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акт обследования б/н от 27.04.2021 г</t>
  </si>
  <si>
    <t>Приобретение устройства Нептун 2М для производства ремонтных работ на оборудовании релейной защиты (1 шт)</t>
  </si>
  <si>
    <t>M_000-61-1-07.30-0010</t>
  </si>
  <si>
    <t>Решаемые задачи:Обеспечение филиала необходимым оборудованием для выполнения ремонтных работ на оборудовании СРЗА
 Обоснования для включения: требования 1.6.18.  ПТЭ с целью укомплектования СРЗА ПО БЭС необходимым оборудованием для выполнения ремонтных работ,Акт-предписание АП-СЗ 231-21-КПП, Извещения о непригодности к применению, выданное ФБУ "ТЕСТ-С-ПЕТЕРБУРГ" № 20-16340 от 23.10.2020 г, № 20-18921 от 14.12.2020</t>
  </si>
  <si>
    <t>Приобретение КМУ на шасси повышенной проходимости (кат.С) в количестве 1 единицы</t>
  </si>
  <si>
    <t>M_000-62-1-07.10-0013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</si>
  <si>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</si>
  <si>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</si>
  <si>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</si>
  <si>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Проектирование. Техническое перевооружение ПС  110/35/10 кВ "Любытино" Любытинского района Новгородской области с установкой СВ-110 кВ (1 шт.)</t>
  </si>
  <si>
    <t>I_005-61-1-03.13-4205</t>
  </si>
  <si>
    <t>Объект исключен из ИПР по факту разработки ПИР.  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замена оборудования по техническому состоянию
 Обоснования для включения:Акт технического освидетельствования от 12.03.2020 г.;  Приказ Минэнерго России от 19 июня 2003 г. N 229 Об утверждении правил технической эксплуатации электрических станций и сетей Российской Федерации п. 5.4;5.9</t>
  </si>
  <si>
    <t>Проектирование. 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</si>
  <si>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</si>
  <si>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Объект исключен из ИПР по факту разработки ПИР.  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замена оборудования по техническому состоянию
 Обоснования для включения:Акт технического освидетельствования от 12.03.2020 г.;  Приказ Минэнерго России от 19 июня 2003 г. N 229 Об утверждении правил технической эксплуатации электрических станций и сетей Российской Федерации п. 5.9</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</si>
  <si>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</si>
  <si>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</si>
  <si>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</si>
  <si>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</si>
  <si>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</si>
  <si>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</si>
  <si>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</si>
  <si>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</si>
  <si>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</si>
  <si>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</si>
  <si>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</si>
  <si>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</si>
  <si>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</si>
  <si>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</si>
  <si>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</si>
  <si>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</si>
  <si>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</si>
  <si>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</si>
  <si>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</si>
  <si>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</si>
  <si>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</si>
  <si>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</si>
  <si>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</si>
  <si>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</si>
  <si>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</si>
  <si>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</si>
  <si>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</si>
  <si>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</si>
  <si>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</si>
  <si>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</si>
  <si>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</si>
  <si>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</si>
  <si>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6.1</t>
  </si>
  <si>
    <t>6.1.4</t>
  </si>
  <si>
    <t>6.1.5</t>
  </si>
  <si>
    <t>6.1.6</t>
  </si>
  <si>
    <t>Проектирование. Строительство здания сетевого участка «Молочное» с крытой стоянкой на 2 автомобиля в посёлке Молочное площадью 340,55 м2</t>
  </si>
  <si>
    <t>F_000-21-2-06.10-0054</t>
  </si>
  <si>
    <t>ИП завершен путем выполнения проектно-изыскательных работ, дальнейшая реализация планируется при благоприятной экономической ситуации в Обществе.
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</si>
  <si>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</si>
  <si>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</si>
  <si>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</si>
  <si>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</si>
  <si>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</si>
  <si>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</si>
  <si>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</si>
  <si>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</si>
  <si>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</si>
  <si>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</si>
  <si>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</si>
  <si>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</si>
  <si>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</si>
  <si>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</si>
  <si>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</si>
  <si>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</si>
  <si>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</si>
  <si>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</si>
  <si>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</si>
  <si>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</si>
  <si>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</si>
  <si>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</si>
  <si>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</si>
  <si>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</si>
  <si>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</si>
  <si>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</si>
  <si>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</si>
  <si>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</si>
  <si>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</si>
  <si>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Решаемые задачи: Организация каналов связи.
  Обоснование включения: Договоры от 30.06.2012 №03-ВК, от 30.06.2016 №05-ВК, от 30.06.2016 №06-ВК, от 30.06.2016 №10-ВК</t>
  </si>
  <si>
    <t>Приобретение оборудования в рамках программы по организации и внедрению инфраструктуры информационно-технологических систем (ИТ-инфраструктуры) (89 шт.)</t>
  </si>
  <si>
    <t>K_000-26-1-07.20-0057</t>
  </si>
  <si>
    <t>Решаемые задачи: Реализация концепции "Цифровая трансформация 2030".
 Обоснование включения: Протокол совещания по вопросу приобретения ИТ оборудования от 03.02.2021 № 6</t>
  </si>
  <si>
    <t>Приобретение оборудования в т.ч. диагностических устройств неразрушающего контроля и мониторинга оборудования (102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</si>
  <si>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</si>
  <si>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приборов и оборудования № 7 от 04.02.2020.</t>
  </si>
  <si>
    <t>Приобретение вездеходов и прицепов для перевозки вездеходов (17 шт.)</t>
  </si>
  <si>
    <t>K_000-26-1-07.10-0202</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</si>
  <si>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</si>
  <si>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</si>
  <si>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</si>
  <si>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</si>
  <si>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"Берег" с выносом опоры №18 (1 шт.) на территории земельного участка, расположенного по адресу: Вологодская область, Вологодский район, д. Водогино   (Климов Максим Валерьевич Дог. №ОЗУ-00011В/21 от 05.07.21)</t>
  </si>
  <si>
    <t>M_000-21-1-01.41-6285</t>
  </si>
  <si>
    <t>Решаемые задачи: Исполнение обязательств по договору выноса  (№ОЗУ-00011В/21 от 05.07.21 с Климовым М. В).
Обоснование включения: Договор выноса  (№ОЗУ-00011В/21 от 05.07.21 с Климовым М. В).</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</si>
  <si>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</si>
  <si>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</si>
  <si>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Решаемые задачи: Исполнение обязательств по договору выноса ( №ОЗУ-00012В/21 от 07.07.21 с Голец А.В).
Обоснование включения: Договор выноса  (№ОЗУ-00012В/21 от 07.07.21 с Голец А.В).</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</si>
  <si>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</si>
  <si>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</si>
  <si>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Решаемые задачи: Исполнение обязательств по договору выноса (№ОЗУ-00020В/21 от 20.08.21 с ИП Крюков А.Н).
Обоснование включения: Договор выноса (№ОЗУ-00020В/21 от 20.08.21 с ИП Крюков А.Н).</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</si>
  <si>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</si>
  <si>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</si>
  <si>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Решаемые задачи: Исполнение обязательств по договору выноса (№ОЗУ-00013В/21 от 08.07.21 с ООО "Парадиз").
Обоснование включения: Договор выноса(№ОЗУ-00013В/21 от 08.07.21 с ООО "Парадиз").</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</si>
  <si>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</si>
  <si>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</si>
  <si>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Решаемые задачи: Исполнение обязательств по договору выноса (№ОЗУ-00014Ч/21 от 24.08.2021 с ООО "НГТИИ").
Обоснование включения: Договор выноса (№ОЗУ-00014Ч/21 от 24.08.2021 с ООО "НГТИИ").</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</si>
  <si>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</si>
  <si>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</si>
  <si>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Решаемые задачи: Исполнение обязательств по договору выноса (ЗАО Вологодский хлебокомбинат Дог. №ОЗУ-00010В/20 от 29.09.20).
Обоснование включения: Договор выноса (ЗАО Вологодский хлебокомбинат Дог. №ОЗУ-00010В/20 от 29.09.20).</t>
  </si>
  <si>
    <t>Приобретение дизельных электростанций мощностью 100 кВт в количестве 2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</si>
  <si>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</si>
  <si>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  СТО.01-00.Б6.01 – 2021 «Правила предотвращения и ликвидации последствий аварий на электросетевых объектах ПАО «МРСК Северо-Запада» (издание 4)», утвержденным приказом ПАО «МРСК Северо-Запада» от 18.03.2021 № 123 «Об утверждении СТО.01-00.Б6.01 – 2021 «Правила предотвращения и ликвидации последствий аварий на электросетевых объектах ПАО «МРСК Северо-Запада» (издание 4)»</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</si>
  <si>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</si>
  <si>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</si>
  <si>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</si>
  <si>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</si>
  <si>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</si>
  <si>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Схема и программа развития электроэнергетики Вологодской области на 2021-2025 годы, утвержденная Постановлением Губернатора Вологодской области О.А.Кувшинникова № 116 от 30.04.2020 г.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</si>
  <si>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автобуса (1 шт) для ПО "ЧЭС"</t>
  </si>
  <si>
    <t>M_000-26-1-07.10-0116</t>
  </si>
  <si>
    <t>Решаемые задачи:  Обновление парка автотранспортных средств, обеспечение безопасных условий труда.
Обоснование включения: Дефектовочный акт на автобус МАЗ-104С21 от 07.09.2021; дефектовочный акт на автобус НефАЗ-5299-10-15 от 07.09.2021.</t>
  </si>
  <si>
    <t>Приобретение грузового автомобиля с КМУ (1 шт.)</t>
  </si>
  <si>
    <t>K_000-26-1-07.10-0203</t>
  </si>
  <si>
    <t>Приобретение автобусов (3 шт.)</t>
  </si>
  <si>
    <t>K_000-26-1-07.10-0209</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</si>
  <si>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</si>
  <si>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</si>
  <si>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</si>
  <si>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</si>
  <si>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</si>
  <si>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</si>
  <si>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</si>
  <si>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</si>
  <si>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</si>
  <si>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</si>
  <si>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</si>
  <si>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</si>
  <si>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</si>
  <si>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</si>
  <si>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</si>
  <si>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</si>
  <si>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</si>
  <si>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</si>
  <si>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</si>
  <si>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</si>
  <si>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</si>
  <si>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</si>
  <si>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</si>
  <si>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</si>
  <si>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</si>
  <si>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</si>
  <si>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</si>
  <si>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</si>
  <si>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</si>
  <si>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</si>
  <si>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</si>
  <si>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</si>
  <si>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</si>
  <si>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</si>
  <si>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</si>
  <si>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</si>
  <si>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</si>
  <si>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</si>
  <si>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7.1</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</si>
  <si>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</si>
  <si>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</si>
  <si>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</si>
  <si>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 xml:space="preserve"> Решаемые задачи: Исполнение обязательств по соглашению о компенсации от 18 июня 2020 года между ООО "Воркутинские ТЭЦ" и ПАО "МРСК Северо-Запада" для целей реконструкции и перевода нагрузок в сети 35 кВ схемы электроснабжения Воркутинского энергоузла для вывода из эксплуатации Воркутинской ТЭЦ-1. Обоснование для включения: Договор оказания услуг №ОЗУ-000011В/20 от 21.09.2020.</t>
  </si>
  <si>
    <t>Строительство КЛ 10 кВ оп.3-5 ВЛ 10 кВ ф.21 от ПС 35/10 кВ "Промбаза" в г. Усинск (Шило Дмитрий Степанович Дог. №ОЗУ-000014П/20 от 20.05.20)(КЛ 10 кВ - 0,155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</si>
  <si>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</si>
  <si>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</si>
  <si>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</si>
  <si>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</si>
  <si>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</si>
  <si>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</si>
  <si>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</si>
  <si>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</si>
  <si>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</si>
  <si>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</si>
  <si>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</si>
  <si>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</si>
  <si>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</si>
  <si>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t>
  </si>
  <si>
    <t>G_000-56-1-07.10-0131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</si>
  <si>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01.01.2022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</si>
  <si>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</si>
  <si>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</si>
  <si>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</si>
  <si>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</si>
  <si>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</si>
  <si>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</si>
  <si>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</si>
  <si>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</si>
  <si>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</si>
  <si>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</si>
  <si>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</si>
  <si>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</si>
  <si>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</si>
  <si>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</si>
  <si>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</si>
  <si>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</si>
  <si>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</si>
  <si>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</si>
  <si>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</si>
  <si>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</si>
  <si>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</si>
  <si>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</si>
  <si>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</si>
  <si>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</si>
  <si>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</si>
  <si>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оборудования и приборов для производственного контроля и охраны труда</t>
  </si>
  <si>
    <t>I_000-56-1-07.30-0117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</si>
  <si>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01.01.2022 составляет 0 млн.руб. Решаемые задачи: Обеспечение производственной деятельности. Обоснование для включения: Акты технического освидетельствования от 06.12.2017 б/н (4 шт.).</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</si>
  <si>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</si>
  <si>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</si>
  <si>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</si>
  <si>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</si>
  <si>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</si>
  <si>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</si>
  <si>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</si>
  <si>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</si>
  <si>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</si>
  <si>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</si>
  <si>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</si>
  <si>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</si>
  <si>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</si>
  <si>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</si>
  <si>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</si>
  <si>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</si>
  <si>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</si>
  <si>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</si>
  <si>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</si>
  <si>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</si>
  <si>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</si>
  <si>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</si>
  <si>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</si>
  <si>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</si>
  <si>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</si>
  <si>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</si>
  <si>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</si>
  <si>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</si>
  <si>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автомобильного подъёмника, высотой подъема от 14 до 18 метров</t>
  </si>
  <si>
    <t>K_000-56-1-07.10-0272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</si>
  <si>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01.01.2022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14.01.2020 б/н.</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</si>
  <si>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</si>
  <si>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</si>
  <si>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</si>
  <si>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</si>
  <si>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</si>
  <si>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</si>
  <si>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</si>
  <si>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</si>
  <si>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</si>
  <si>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</si>
  <si>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</si>
  <si>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</si>
  <si>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</si>
  <si>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</si>
  <si>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</si>
  <si>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 (5 шт.)</t>
  </si>
  <si>
    <t>K_000-56-1-07.30-0143</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</si>
  <si>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Акт обследования технического состояния от 28.12.2020 б/н.</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</si>
  <si>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</si>
  <si>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</si>
  <si>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</si>
  <si>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</si>
  <si>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</si>
  <si>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</si>
  <si>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</si>
  <si>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</si>
  <si>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</si>
  <si>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</si>
  <si>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</si>
  <si>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(47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</si>
  <si>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</si>
  <si>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</si>
  <si>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</si>
  <si>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</si>
  <si>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</si>
  <si>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</si>
  <si>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</si>
  <si>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 xml:space="preserve"> Решаемые задачи: Исполнение обязательств по договорам выноса. Обоснование для включения: Договор оказания услуг №ОЗУ-000009В/17 от 28.05.2018.</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</si>
  <si>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</si>
  <si>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</si>
  <si>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Проектирование. 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</si>
  <si>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</si>
  <si>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152,79738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19.08.2016 б/н.</t>
  </si>
  <si>
    <t>Проектирование. Техническое перевооружение КТП 10/0.4 кВ №176 с заменой корпуса КТП и силового трансформатора мощностью 160 кВА на 160 кВА в д. Аранец МР «Печора»</t>
  </si>
  <si>
    <t>I_000-52-1-03.31-0964</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</si>
  <si>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16.08.2016 б/н.</t>
  </si>
  <si>
    <t>Проектирование. 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</si>
  <si>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</si>
  <si>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10.08.2016 б/н.</t>
  </si>
  <si>
    <t>Проектирование. Техническое перевооружение КТП 10/0.4 кВ №26 с заменой корпуса КТП и силового трансформатора мощностью 63 кВА на 63 кВА в п. Каджером МР «Печора»</t>
  </si>
  <si>
    <t>I_000-52-1-03.31-0967</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</si>
  <si>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55,45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17.08.2016 б/н.</t>
  </si>
  <si>
    <t>Проектирование. 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</si>
  <si>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</si>
  <si>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10.07.2016 б/н.</t>
  </si>
  <si>
    <t>Проектирование. Техническое перевооружение КТП 10/0.4 кВ №34 с заменой корпуса КТП и силового трансформатора мощностью 160 кВА на 160 кВА в п. Причал МР «Печора»</t>
  </si>
  <si>
    <t>I_000-52-1-03.31-0971</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</si>
  <si>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17.08.2016 б/н.</t>
  </si>
  <si>
    <t>Проектирование. 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</si>
  <si>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</si>
  <si>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150,73085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10.07.2016 б/н.</t>
  </si>
  <si>
    <t>Проектирование. 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</si>
  <si>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</si>
  <si>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19.07.2016 б/н.</t>
  </si>
  <si>
    <t>Проектирование. 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</si>
  <si>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</si>
  <si>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150,90597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19.07.2016 б/н.</t>
  </si>
  <si>
    <t>Проектирование. 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</si>
  <si>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</si>
  <si>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150,90714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10.08.2016 б/н.</t>
  </si>
  <si>
    <t>Проектирование. Техническое перевооружение МТП 20/0.4 кВ №77 с заменой корпуса КТП и силового трансформатора мощностью 250 кВА на 250 кВА в п. Озёрный МР «Печора»</t>
  </si>
  <si>
    <t>I_000-52-1-03.31-0977</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</si>
  <si>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150,97135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10.06.2016 б/н.</t>
  </si>
  <si>
    <t>Проектирование. 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</si>
  <si>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</si>
  <si>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77,48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11.06.2016 б/н.</t>
  </si>
  <si>
    <t>Проектирование. 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</si>
  <si>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</si>
  <si>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 xml:space="preserve"> Решаемые задачи: Инвестиционный проект завершен путем выполнения ПИР, дальнейшая реализация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Решаемые задачи: Обновление оборудования. Обоснование для включения: Акт технического освидетельствования от 25.08.2016 б/н.</t>
  </si>
  <si>
    <t>Приобретение оборудования связи</t>
  </si>
  <si>
    <t>L_000-56-1-07.30-0135</t>
  </si>
  <si>
    <t xml:space="preserve"> Решаемые задачи: 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млн.руб.Решаемые задачи. Увеличение оперативности диспетчерского управления. Обоснование для включения: Акт обследования технического состояния от 28.12.2020 б/н.</t>
  </si>
  <si>
    <t>Приобретение многофункциональных машин на шасси грузового автомобиля (2 шт.)</t>
  </si>
  <si>
    <t>I_000-56-1-07.10-0166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</si>
  <si>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30, Акты технического состояния от 29.06.2017 б/н (2 шт.).</t>
  </si>
  <si>
    <t>Приобретение бригадного автомобиля повышенной проходимости</t>
  </si>
  <si>
    <t>I_000-56-1-07.10-0209</t>
  </si>
  <si>
    <t xml:space="preserve"> Решаемые задачи: 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</si>
  <si>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</si>
  <si>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</si>
  <si>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</si>
  <si>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</si>
  <si>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</si>
  <si>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</si>
  <si>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</si>
  <si>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</si>
  <si>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</si>
  <si>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</si>
  <si>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</si>
  <si>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</si>
  <si>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</si>
  <si>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</si>
  <si>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</si>
  <si>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</si>
  <si>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</si>
  <si>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</si>
  <si>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</si>
  <si>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</si>
  <si>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</si>
  <si>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</si>
  <si>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</si>
  <si>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</si>
  <si>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</si>
  <si>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</si>
  <si>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</si>
  <si>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</si>
  <si>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</si>
  <si>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</si>
  <si>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</si>
  <si>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</si>
  <si>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Сводка затрат</t>
  </si>
  <si>
    <t>Расчет стоимости</t>
  </si>
  <si>
    <t>Сметный расчет</t>
  </si>
  <si>
    <t>Псковская область</t>
  </si>
  <si>
    <t>Республика Карелия</t>
  </si>
  <si>
    <t>Архангельская область</t>
  </si>
  <si>
    <t>Новгородская область</t>
  </si>
  <si>
    <t>Вологодская область</t>
  </si>
  <si>
    <t>Республика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</si>
</sst>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0,"/>
  </numFmts>
  <fonts count="24"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
      <sz val="18"/>
      <color theme="5" tint="-0.249977111117893"/>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8">
    <xf numFmtId="0" fontId="0" fillId="0" borderId="0"/>
    <xf numFmtId="0" fontId="6" fillId="0" borderId="0"/>
    <xf numFmtId="0" fontId="12" fillId="0" borderId="0"/>
    <xf numFmtId="0" fontId="1" fillId="0" borderId="0"/>
    <xf numFmtId="0" fontId="1" fillId="0" borderId="0"/>
    <xf numFmtId="0" fontId="6" fillId="0" borderId="0"/>
    <xf numFmtId="0" fontId="1" fillId="0" borderId="0"/>
    <xf numFmtId="43" fontId="1" fillId="0" borderId="0" applyFont="0" applyFill="0" applyBorder="0" applyAlignment="0" applyProtection="0"/>
  </cellStyleXfs>
  <cellXfs count="97">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0" fontId="0" fillId="0" borderId="0" xfId="0" applyFill="1"/>
    <xf numFmtId="0" fontId="8" fillId="0" borderId="1" xfId="0" applyFont="1" applyFill="1" applyBorder="1" applyAlignment="1">
      <alignment horizontal="center" vertical="center"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5" fillId="0" borderId="0" xfId="0" applyNumberFormat="1" applyFont="1" applyFill="1" applyAlignment="1">
      <alignment horizontal="center"/>
    </xf>
    <xf numFmtId="0" fontId="15" fillId="0" borderId="0" xfId="0" applyFont="1" applyFill="1" applyAlignment="1">
      <alignment horizontal="left" vertical="center" wrapText="1"/>
    </xf>
    <xf numFmtId="0" fontId="15" fillId="0" borderId="0" xfId="0" applyFont="1" applyFill="1" applyAlignment="1">
      <alignment vertical="top" wrapText="1"/>
    </xf>
    <xf numFmtId="2" fontId="16" fillId="0" borderId="0" xfId="1" applyNumberFormat="1" applyFont="1" applyFill="1" applyAlignment="1">
      <alignment horizontal="right"/>
    </xf>
    <xf numFmtId="0" fontId="0" fillId="0" borderId="0" xfId="0" applyFill="1" applyAlignment="1">
      <alignment horizontal="center"/>
    </xf>
    <xf numFmtId="164" fontId="15" fillId="0" borderId="0" xfId="0" applyNumberFormat="1" applyFont="1" applyFill="1" applyAlignment="1">
      <alignment horizontal="center" vertical="center"/>
    </xf>
    <xf numFmtId="164" fontId="15" fillId="0" borderId="0" xfId="0" applyNumberFormat="1" applyFont="1" applyFill="1" applyAlignment="1">
      <alignment horizontal="center" vertical="center" wrapText="1"/>
    </xf>
    <xf numFmtId="49" fontId="15" fillId="0" borderId="0" xfId="0" applyNumberFormat="1" applyFont="1" applyFill="1"/>
    <xf numFmtId="164" fontId="17"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4" fontId="18" fillId="0" borderId="0" xfId="0" applyNumberFormat="1" applyFont="1" applyFill="1" applyAlignment="1">
      <alignment horizontal="center" vertical="center"/>
    </xf>
    <xf numFmtId="164" fontId="19" fillId="0" borderId="0" xfId="0" applyNumberFormat="1" applyFont="1" applyFill="1" applyAlignment="1">
      <alignment horizontal="center" vertical="center"/>
    </xf>
    <xf numFmtId="4" fontId="15"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0" fillId="0" borderId="0" xfId="0" applyNumberFormat="1" applyFont="1" applyFill="1" applyAlignment="1">
      <alignment horizontal="right"/>
    </xf>
    <xf numFmtId="164" fontId="19" fillId="0" borderId="0" xfId="0" applyNumberFormat="1" applyFont="1" applyAlignment="1">
      <alignment horizontal="center" vertical="center"/>
    </xf>
    <xf numFmtId="164" fontId="15" fillId="0" borderId="0" xfId="0" applyNumberFormat="1" applyFont="1" applyAlignment="1">
      <alignment horizontal="center" vertical="center"/>
    </xf>
    <xf numFmtId="4" fontId="15" fillId="0" borderId="0" xfId="0" applyNumberFormat="1" applyFont="1" applyAlignment="1">
      <alignment horizontal="center" vertical="center"/>
    </xf>
    <xf numFmtId="164" fontId="15" fillId="0" borderId="0" xfId="0" applyNumberFormat="1" applyFont="1" applyAlignment="1">
      <alignment horizontal="center" vertical="center" wrapText="1"/>
    </xf>
    <xf numFmtId="49" fontId="15" fillId="0" borderId="0" xfId="0" applyNumberFormat="1" applyFont="1"/>
    <xf numFmtId="49" fontId="15" fillId="0" borderId="0" xfId="0" applyNumberFormat="1" applyFont="1" applyAlignment="1">
      <alignment horizontal="center"/>
    </xf>
    <xf numFmtId="0" fontId="15" fillId="0" borderId="0" xfId="0" applyFont="1" applyAlignment="1">
      <alignment horizontal="left" vertical="center" wrapText="1"/>
    </xf>
    <xf numFmtId="0" fontId="15" fillId="0" borderId="0" xfId="0" applyFont="1" applyAlignment="1">
      <alignment vertical="top" wrapText="1"/>
    </xf>
    <xf numFmtId="0" fontId="21" fillId="0" borderId="0" xfId="0" applyFont="1" applyAlignment="1">
      <alignment horizontal="right" vertical="center" wrapText="1"/>
    </xf>
    <xf numFmtId="0" fontId="22" fillId="0" borderId="0" xfId="0" applyFont="1" applyAlignment="1">
      <alignment horizontal="right" vertical="center" wrapText="1"/>
    </xf>
    <xf numFmtId="164" fontId="21" fillId="0" borderId="0" xfId="0" applyNumberFormat="1" applyFont="1" applyAlignment="1">
      <alignment horizontal="center" vertical="center"/>
    </xf>
    <xf numFmtId="164" fontId="22" fillId="0" borderId="0" xfId="0" applyNumberFormat="1" applyFont="1" applyAlignment="1">
      <alignment horizontal="center" vertical="center"/>
    </xf>
    <xf numFmtId="0" fontId="8" fillId="0" borderId="4" xfId="1" applyFont="1" applyFill="1" applyBorder="1" applyAlignment="1">
      <alignment horizontal="center" vertical="center" wrapText="1"/>
    </xf>
    <xf numFmtId="0" fontId="6" fillId="0" borderId="0" xfId="0" applyFont="1" applyFill="1" applyAlignment="1"/>
    <xf numFmtId="0" fontId="23" fillId="0" borderId="0" xfId="0" applyFont="1" applyFill="1" applyAlignment="1"/>
    <xf numFmtId="0" fontId="7" fillId="0" borderId="15" xfId="1" applyFont="1" applyFill="1" applyBorder="1" applyAlignment="1">
      <alignment horizontal="center" vertical="center" wrapText="1"/>
    </xf>
    <xf numFmtId="0" fontId="7" fillId="0" borderId="16" xfId="1" applyFont="1" applyFill="1" applyBorder="1" applyAlignment="1">
      <alignment horizontal="center" vertical="center" wrapText="1"/>
    </xf>
    <xf numFmtId="49" fontId="7" fillId="0" borderId="16" xfId="1"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6"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1"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 xfId="6"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11" fillId="0" borderId="1" xfId="6" applyFont="1" applyFill="1" applyBorder="1" applyAlignment="1">
      <alignment horizontal="center" vertical="center"/>
    </xf>
    <xf numFmtId="164" fontId="11" fillId="0" borderId="1" xfId="6"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1" fillId="0" borderId="1" xfId="6" applyNumberFormat="1" applyFont="1" applyFill="1" applyBorder="1" applyAlignment="1">
      <alignment horizontal="center" vertical="center"/>
    </xf>
    <xf numFmtId="0" fontId="11" fillId="0" borderId="1" xfId="0" applyNumberFormat="1" applyFont="1" applyBorder="1" applyAlignment="1">
      <alignment horizontal="center" vertical="center" wrapText="1"/>
    </xf>
    <xf numFmtId="0" fontId="11" fillId="0" borderId="1" xfId="6" applyFont="1" applyFill="1" applyBorder="1" applyAlignment="1">
      <alignment horizontal="center" vertical="center" wrapText="1"/>
    </xf>
    <xf numFmtId="2" fontId="15" fillId="0" borderId="0" xfId="0" applyNumberFormat="1" applyFont="1" applyFill="1"/>
    <xf numFmtId="43" fontId="15" fillId="0" borderId="0" xfId="7" applyFont="1" applyFill="1"/>
    <xf numFmtId="0" fontId="10" fillId="0" borderId="10"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3" fillId="0" borderId="0" xfId="0" applyFont="1" applyFill="1" applyAlignment="1">
      <alignment horizontal="center"/>
    </xf>
    <xf numFmtId="0" fontId="10" fillId="0" borderId="10" xfId="1" applyFont="1" applyFill="1" applyBorder="1" applyAlignment="1">
      <alignment horizontal="center" vertical="center" wrapText="1"/>
    </xf>
    <xf numFmtId="0" fontId="10" fillId="0" borderId="9"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0" fillId="0" borderId="5" xfId="1" applyFont="1" applyFill="1" applyBorder="1" applyAlignment="1">
      <alignment horizontal="center" vertical="center" wrapText="1"/>
    </xf>
    <xf numFmtId="0" fontId="3" fillId="0" borderId="0" xfId="0" applyFont="1" applyFill="1" applyAlignment="1">
      <alignment horizontal="center" vertical="center"/>
    </xf>
    <xf numFmtId="0" fontId="9" fillId="0" borderId="1"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3"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cellXfs>
  <cellStyles count="8">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 name="Финансовый" xfId="7"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C808"/>
  <sheetViews>
    <sheetView tabSelected="1" topLeftCell="A18" zoomScale="55" zoomScaleNormal="55" workbookViewId="0">
      <selection activeCell="A33" sqref="A33:W33"/>
    </sheetView>
  </sheetViews>
  <sheetFormatPr defaultRowHeight="12.75" x14ac:dyDescent="0.2"/>
  <cols>
    <col min="1" max="1" width="17.42578125" customWidth="1"/>
    <col min="2" max="2" width="97.28515625" style="4" customWidth="1"/>
    <col min="3" max="3" width="29.5703125" style="3" customWidth="1"/>
    <col min="4" max="4" width="20.85546875" customWidth="1"/>
    <col min="5" max="5" width="37" style="2" customWidth="1"/>
    <col min="6" max="6" width="19.7109375" customWidth="1"/>
    <col min="7" max="7" width="14.5703125" customWidth="1"/>
    <col min="8" max="8" width="17.28515625" customWidth="1"/>
    <col min="9" max="9" width="23.28515625" customWidth="1"/>
    <col min="10" max="10" width="20.42578125" style="2" customWidth="1"/>
    <col min="11" max="11" width="21.7109375" customWidth="1"/>
    <col min="12" max="12" width="25.7109375" customWidth="1"/>
    <col min="13" max="13" width="25.140625" customWidth="1"/>
    <col min="14" max="14" width="139.28515625"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34"/>
      <c r="B1" s="33"/>
      <c r="C1" s="32"/>
      <c r="D1" s="31"/>
      <c r="E1" s="30"/>
      <c r="F1" s="28"/>
      <c r="G1" s="28"/>
      <c r="H1" s="28"/>
      <c r="I1" s="28"/>
      <c r="J1" s="30"/>
      <c r="K1" s="28"/>
      <c r="L1" s="28"/>
      <c r="M1" s="29"/>
      <c r="N1" s="38"/>
      <c r="O1" s="38"/>
      <c r="P1" s="38"/>
      <c r="Q1" s="38"/>
      <c r="R1" s="38"/>
      <c r="S1" s="38"/>
      <c r="T1" s="37"/>
      <c r="U1" s="37"/>
      <c r="V1" s="37"/>
      <c r="W1" s="37"/>
    </row>
    <row r="2" spans="1:23" ht="5.25" hidden="1" customHeight="1" x14ac:dyDescent="0.25">
      <c r="A2" s="34"/>
      <c r="B2" s="33"/>
      <c r="C2" s="32"/>
      <c r="D2" s="31"/>
      <c r="E2" s="30"/>
      <c r="F2" s="28"/>
      <c r="G2" s="28"/>
      <c r="H2" s="28"/>
      <c r="I2" s="28"/>
      <c r="J2" s="30"/>
      <c r="K2" s="28"/>
      <c r="L2" s="28"/>
      <c r="M2" s="29"/>
      <c r="N2" s="36"/>
      <c r="O2" s="36"/>
      <c r="P2" s="36"/>
      <c r="Q2" s="36"/>
      <c r="R2" s="36"/>
      <c r="S2" s="36"/>
      <c r="T2" s="35"/>
      <c r="U2" s="35"/>
      <c r="V2" s="35"/>
      <c r="W2" s="35"/>
    </row>
    <row r="3" spans="1:23" ht="5.25" hidden="1" customHeight="1" x14ac:dyDescent="0.25">
      <c r="A3" s="34"/>
      <c r="B3" s="33"/>
      <c r="C3" s="32"/>
      <c r="D3" s="31"/>
      <c r="E3" s="30"/>
      <c r="F3" s="28"/>
      <c r="G3" s="28"/>
      <c r="H3" s="28"/>
      <c r="I3" s="28"/>
      <c r="J3" s="30"/>
      <c r="K3" s="28"/>
      <c r="L3" s="28"/>
      <c r="M3" s="29"/>
      <c r="N3" s="28"/>
      <c r="O3" s="28"/>
      <c r="P3" s="28"/>
      <c r="Q3" s="28"/>
      <c r="R3" s="28"/>
      <c r="S3" s="28"/>
      <c r="T3" s="27"/>
      <c r="U3" s="27"/>
      <c r="V3" s="27"/>
      <c r="W3" s="27"/>
    </row>
    <row r="4" spans="1:23" ht="5.25" hidden="1" customHeight="1" x14ac:dyDescent="0.25">
      <c r="A4" s="34"/>
      <c r="B4" s="33"/>
      <c r="C4" s="32"/>
      <c r="D4" s="31"/>
      <c r="E4" s="30"/>
      <c r="F4" s="28"/>
      <c r="G4" s="28"/>
      <c r="H4" s="28"/>
      <c r="I4" s="28"/>
      <c r="J4" s="30"/>
      <c r="K4" s="28"/>
      <c r="L4" s="28"/>
      <c r="M4" s="29"/>
      <c r="N4" s="28"/>
      <c r="O4" s="28"/>
      <c r="P4" s="28"/>
      <c r="Q4" s="28"/>
      <c r="R4" s="28"/>
      <c r="S4" s="28"/>
      <c r="T4" s="27"/>
      <c r="U4" s="27"/>
      <c r="V4" s="27"/>
      <c r="W4" s="27"/>
    </row>
    <row r="5" spans="1:23" ht="5.25" hidden="1" customHeight="1" x14ac:dyDescent="0.25">
      <c r="A5" s="34"/>
      <c r="B5" s="33"/>
      <c r="C5" s="32"/>
      <c r="D5" s="31"/>
      <c r="E5" s="30"/>
      <c r="F5" s="28"/>
      <c r="G5" s="28"/>
      <c r="H5" s="28"/>
      <c r="I5" s="28"/>
      <c r="J5" s="30"/>
      <c r="K5" s="28"/>
      <c r="L5" s="28"/>
      <c r="M5" s="29"/>
      <c r="N5" s="28"/>
      <c r="O5" s="28"/>
      <c r="P5" s="28"/>
      <c r="Q5" s="28"/>
      <c r="R5" s="28"/>
      <c r="S5" s="28"/>
      <c r="T5" s="27"/>
      <c r="U5" s="27"/>
      <c r="V5" s="27"/>
      <c r="W5" s="27"/>
    </row>
    <row r="6" spans="1:23" ht="5.25" hidden="1" customHeight="1" x14ac:dyDescent="0.25">
      <c r="A6" s="34"/>
      <c r="B6" s="33"/>
      <c r="C6" s="32"/>
      <c r="D6" s="31"/>
      <c r="E6" s="30"/>
      <c r="F6" s="28"/>
      <c r="G6" s="28"/>
      <c r="H6" s="28"/>
      <c r="I6" s="28"/>
      <c r="J6" s="30"/>
      <c r="K6" s="28"/>
      <c r="L6" s="28"/>
      <c r="M6" s="29"/>
      <c r="N6" s="28"/>
      <c r="O6" s="28"/>
      <c r="P6" s="28"/>
      <c r="Q6" s="28"/>
      <c r="R6" s="28"/>
      <c r="S6" s="28"/>
      <c r="T6" s="27"/>
      <c r="U6" s="27"/>
      <c r="V6" s="27"/>
      <c r="W6" s="27"/>
    </row>
    <row r="7" spans="1:23" ht="5.25" hidden="1" customHeight="1" x14ac:dyDescent="0.25">
      <c r="A7" s="34"/>
      <c r="B7" s="33"/>
      <c r="C7" s="32"/>
      <c r="D7" s="31"/>
      <c r="E7" s="30"/>
      <c r="F7" s="28"/>
      <c r="G7" s="28"/>
      <c r="H7" s="28"/>
      <c r="I7" s="28"/>
      <c r="J7" s="30"/>
      <c r="K7" s="28"/>
      <c r="L7" s="28"/>
      <c r="M7" s="29"/>
      <c r="N7" s="28"/>
      <c r="O7" s="28"/>
      <c r="P7" s="28"/>
      <c r="Q7" s="28"/>
      <c r="R7" s="28"/>
      <c r="S7" s="28"/>
      <c r="T7" s="27"/>
      <c r="U7" s="27"/>
      <c r="V7" s="27"/>
      <c r="W7" s="27"/>
    </row>
    <row r="8" spans="1:23" ht="5.25" hidden="1" customHeight="1" x14ac:dyDescent="0.25">
      <c r="A8" s="34"/>
      <c r="B8" s="33"/>
      <c r="C8" s="32"/>
      <c r="D8" s="31"/>
      <c r="E8" s="30"/>
      <c r="F8" s="28"/>
      <c r="G8" s="28"/>
      <c r="H8" s="28"/>
      <c r="I8" s="28"/>
      <c r="J8" s="30"/>
      <c r="K8" s="28"/>
      <c r="L8" s="28"/>
      <c r="M8" s="29"/>
      <c r="N8" s="28"/>
      <c r="O8" s="28"/>
      <c r="P8" s="28"/>
      <c r="Q8" s="28"/>
      <c r="R8" s="28"/>
      <c r="S8" s="28"/>
      <c r="T8" s="27"/>
      <c r="U8" s="27"/>
      <c r="V8" s="27"/>
      <c r="W8" s="27"/>
    </row>
    <row r="9" spans="1:23" ht="5.25" hidden="1" customHeight="1" x14ac:dyDescent="0.25">
      <c r="A9" s="34"/>
      <c r="B9" s="33"/>
      <c r="C9" s="32"/>
      <c r="D9" s="31"/>
      <c r="E9" s="30"/>
      <c r="F9" s="28"/>
      <c r="G9" s="28"/>
      <c r="H9" s="28"/>
      <c r="I9" s="28"/>
      <c r="J9" s="30"/>
      <c r="K9" s="28"/>
      <c r="L9" s="28"/>
      <c r="M9" s="29"/>
      <c r="N9" s="28"/>
      <c r="O9" s="28"/>
      <c r="P9" s="28"/>
      <c r="Q9" s="28"/>
      <c r="R9" s="28"/>
      <c r="S9" s="28"/>
      <c r="T9" s="27"/>
      <c r="U9" s="27"/>
      <c r="V9" s="27"/>
      <c r="W9" s="27"/>
    </row>
    <row r="10" spans="1:23" ht="5.25" hidden="1" customHeight="1" x14ac:dyDescent="0.25">
      <c r="A10" s="34"/>
      <c r="B10" s="33"/>
      <c r="C10" s="32"/>
      <c r="D10" s="31"/>
      <c r="E10" s="30"/>
      <c r="F10" s="28"/>
      <c r="G10" s="28"/>
      <c r="H10" s="28"/>
      <c r="I10" s="28"/>
      <c r="J10" s="30"/>
      <c r="K10" s="28"/>
      <c r="L10" s="28"/>
      <c r="M10" s="29"/>
      <c r="N10" s="28"/>
      <c r="O10" s="28"/>
      <c r="P10" s="28"/>
      <c r="Q10" s="28"/>
      <c r="R10" s="28"/>
      <c r="S10" s="28"/>
      <c r="T10" s="27"/>
      <c r="U10" s="27"/>
      <c r="V10" s="27"/>
      <c r="W10" s="27"/>
    </row>
    <row r="11" spans="1:23" ht="5.25" hidden="1" customHeight="1" x14ac:dyDescent="0.25">
      <c r="A11" s="34"/>
      <c r="B11" s="33"/>
      <c r="C11" s="32"/>
      <c r="D11" s="31"/>
      <c r="E11" s="30"/>
      <c r="F11" s="28"/>
      <c r="G11" s="28"/>
      <c r="H11" s="28"/>
      <c r="I11" s="28"/>
      <c r="J11" s="30"/>
      <c r="K11" s="28"/>
      <c r="L11" s="28"/>
      <c r="M11" s="29"/>
      <c r="N11" s="28"/>
      <c r="O11" s="28"/>
      <c r="P11" s="28"/>
      <c r="Q11" s="28"/>
      <c r="R11" s="28"/>
      <c r="S11" s="28"/>
      <c r="T11" s="27"/>
      <c r="U11" s="27"/>
      <c r="V11" s="27"/>
      <c r="W11" s="27"/>
    </row>
    <row r="12" spans="1:23" ht="5.25" hidden="1" customHeight="1" x14ac:dyDescent="0.25">
      <c r="A12" s="34"/>
      <c r="B12" s="33"/>
      <c r="C12" s="32"/>
      <c r="D12" s="31"/>
      <c r="E12" s="30"/>
      <c r="F12" s="28"/>
      <c r="G12" s="28"/>
      <c r="H12" s="28"/>
      <c r="I12" s="28"/>
      <c r="J12" s="30"/>
      <c r="K12" s="28"/>
      <c r="L12" s="28"/>
      <c r="M12" s="29"/>
      <c r="N12" s="28"/>
      <c r="O12" s="28"/>
      <c r="P12" s="28"/>
      <c r="Q12" s="28"/>
      <c r="R12" s="28"/>
      <c r="S12" s="28"/>
      <c r="T12" s="27"/>
      <c r="U12" s="27"/>
      <c r="V12" s="27"/>
      <c r="W12" s="27"/>
    </row>
    <row r="13" spans="1:23" ht="18.75" hidden="1" x14ac:dyDescent="0.3">
      <c r="A13" s="34"/>
      <c r="B13" s="33"/>
      <c r="C13" s="32"/>
      <c r="D13" s="31"/>
      <c r="E13" s="30"/>
      <c r="F13" s="28"/>
      <c r="G13" s="28"/>
      <c r="H13" s="28"/>
      <c r="I13" s="28"/>
      <c r="J13" s="30"/>
      <c r="K13" s="28"/>
      <c r="L13" s="28"/>
      <c r="M13" s="29"/>
      <c r="N13" s="28"/>
      <c r="O13" s="28"/>
      <c r="P13" s="28"/>
      <c r="Q13" s="28"/>
      <c r="R13" s="28"/>
      <c r="S13" s="25"/>
      <c r="T13" s="27"/>
      <c r="U13" s="24"/>
      <c r="V13" s="24"/>
      <c r="W13" s="24"/>
    </row>
    <row r="14" spans="1:23" ht="18.75" hidden="1" x14ac:dyDescent="0.3">
      <c r="A14" s="34"/>
      <c r="B14" s="33"/>
      <c r="C14" s="32"/>
      <c r="D14" s="31"/>
      <c r="E14" s="30"/>
      <c r="F14" s="28"/>
      <c r="G14" s="28"/>
      <c r="H14" s="28"/>
      <c r="I14" s="28"/>
      <c r="J14" s="30"/>
      <c r="K14" s="28"/>
      <c r="L14" s="28"/>
      <c r="M14" s="29"/>
      <c r="N14" s="28"/>
      <c r="O14" s="28"/>
      <c r="P14" s="28"/>
      <c r="Q14" s="28"/>
      <c r="R14" s="28"/>
      <c r="S14" s="25"/>
      <c r="T14" s="27"/>
      <c r="U14" s="24"/>
      <c r="V14" s="24"/>
      <c r="W14" s="24"/>
    </row>
    <row r="15" spans="1:23" ht="18.75" hidden="1" x14ac:dyDescent="0.3">
      <c r="A15" s="34"/>
      <c r="B15" s="33"/>
      <c r="C15" s="32"/>
      <c r="D15" s="31"/>
      <c r="E15" s="30"/>
      <c r="F15" s="28"/>
      <c r="G15" s="28"/>
      <c r="H15" s="28"/>
      <c r="I15" s="28"/>
      <c r="J15" s="30"/>
      <c r="K15" s="28"/>
      <c r="L15" s="28"/>
      <c r="M15" s="29"/>
      <c r="N15" s="28"/>
      <c r="O15" s="28"/>
      <c r="P15" s="28"/>
      <c r="Q15" s="28"/>
      <c r="R15" s="28"/>
      <c r="S15" s="25"/>
      <c r="T15" s="27"/>
      <c r="U15" s="24"/>
      <c r="V15" s="24"/>
      <c r="W15" s="24"/>
    </row>
    <row r="16" spans="1:23" ht="18.75" hidden="1" x14ac:dyDescent="0.3">
      <c r="A16" s="34"/>
      <c r="B16" s="33"/>
      <c r="C16" s="32"/>
      <c r="D16" s="31"/>
      <c r="E16" s="30"/>
      <c r="F16" s="28"/>
      <c r="G16" s="28"/>
      <c r="H16" s="28"/>
      <c r="I16" s="28"/>
      <c r="J16" s="30"/>
      <c r="K16" s="28"/>
      <c r="L16" s="28"/>
      <c r="M16" s="29"/>
      <c r="N16" s="28"/>
      <c r="O16" s="28"/>
      <c r="P16" s="28"/>
      <c r="Q16" s="28"/>
      <c r="R16" s="28"/>
      <c r="S16" s="25"/>
      <c r="T16" s="27"/>
      <c r="U16" s="24"/>
      <c r="V16" s="24"/>
      <c r="W16" s="24"/>
    </row>
    <row r="17" spans="1:29" ht="26.25" hidden="1" x14ac:dyDescent="0.4">
      <c r="A17" s="34"/>
      <c r="B17" s="33"/>
      <c r="C17" s="32"/>
      <c r="D17" s="31"/>
      <c r="E17" s="30"/>
      <c r="F17" s="28"/>
      <c r="G17" s="28"/>
      <c r="H17" s="28"/>
      <c r="I17" s="28"/>
      <c r="J17" s="30"/>
      <c r="K17" s="28"/>
      <c r="L17" s="28"/>
      <c r="M17" s="29"/>
      <c r="N17" s="28"/>
      <c r="O17" s="28"/>
      <c r="P17" s="28"/>
      <c r="Q17" s="28"/>
      <c r="R17" s="28"/>
      <c r="S17" s="26"/>
      <c r="T17" s="27"/>
      <c r="U17" s="26"/>
      <c r="V17" s="26"/>
      <c r="W17" s="26"/>
    </row>
    <row r="18" spans="1:29" s="5" customFormat="1" ht="18.75" x14ac:dyDescent="0.3">
      <c r="A18" s="13"/>
      <c r="B18" s="12"/>
      <c r="C18" s="11"/>
      <c r="D18" s="18"/>
      <c r="E18" s="17"/>
      <c r="F18" s="16"/>
      <c r="G18" s="16"/>
      <c r="H18" s="16"/>
      <c r="I18" s="16"/>
      <c r="J18" s="17"/>
      <c r="K18" s="16"/>
      <c r="L18" s="16"/>
      <c r="M18" s="23"/>
      <c r="N18" s="16"/>
      <c r="O18" s="16"/>
      <c r="P18" s="16"/>
      <c r="Q18" s="16"/>
      <c r="R18" s="16"/>
      <c r="T18" s="22"/>
      <c r="U18" s="24"/>
      <c r="V18" s="24"/>
      <c r="Y18" s="25" t="s">
        <v>32</v>
      </c>
      <c r="Z18"/>
      <c r="AA18"/>
      <c r="AB18"/>
      <c r="AC18"/>
    </row>
    <row r="19" spans="1:29" s="5" customFormat="1" ht="18.75" x14ac:dyDescent="0.3">
      <c r="A19" s="13"/>
      <c r="B19" s="12"/>
      <c r="C19" s="11"/>
      <c r="D19" s="65"/>
      <c r="E19" s="65"/>
      <c r="F19" s="65"/>
      <c r="G19" s="65"/>
      <c r="H19" s="65"/>
      <c r="I19" s="65"/>
      <c r="J19" s="65"/>
      <c r="K19" s="65"/>
      <c r="L19" s="65"/>
      <c r="M19" s="65"/>
      <c r="N19" s="65"/>
      <c r="O19" s="65"/>
      <c r="P19" s="65"/>
      <c r="Q19" s="65"/>
      <c r="R19" s="65"/>
      <c r="S19" s="65"/>
      <c r="T19" s="65"/>
      <c r="U19" s="65"/>
      <c r="V19" s="65"/>
      <c r="W19" s="65"/>
      <c r="Y19" s="25" t="s">
        <v>31</v>
      </c>
      <c r="Z19"/>
      <c r="AA19"/>
      <c r="AB19"/>
      <c r="AC19"/>
    </row>
    <row r="20" spans="1:29" s="5" customFormat="1" ht="18.75" x14ac:dyDescent="0.3">
      <c r="A20" s="13"/>
      <c r="B20" s="12"/>
      <c r="C20" s="11"/>
      <c r="D20" s="66"/>
      <c r="E20" s="66"/>
      <c r="F20" s="66"/>
      <c r="G20" s="66"/>
      <c r="H20" s="66"/>
      <c r="I20" s="66"/>
      <c r="J20" s="66"/>
      <c r="K20" s="66"/>
      <c r="L20" s="66"/>
      <c r="M20" s="66"/>
      <c r="N20" s="66"/>
      <c r="O20" s="66"/>
      <c r="P20" s="66"/>
      <c r="Q20" s="66"/>
      <c r="R20" s="66"/>
      <c r="S20" s="66"/>
      <c r="T20" s="66"/>
      <c r="U20" s="66"/>
      <c r="V20" s="66"/>
      <c r="W20" s="66"/>
      <c r="Y20" s="25" t="s">
        <v>30</v>
      </c>
      <c r="Z20"/>
      <c r="AA20"/>
      <c r="AB20"/>
      <c r="AC20"/>
    </row>
    <row r="21" spans="1:29" s="5" customFormat="1" ht="18.75" x14ac:dyDescent="0.3">
      <c r="A21" s="13"/>
      <c r="B21" s="12"/>
      <c r="C21"/>
      <c r="D21"/>
      <c r="E21" s="17"/>
      <c r="F21" s="16"/>
      <c r="G21" s="16"/>
      <c r="H21" s="16"/>
      <c r="I21" s="16"/>
      <c r="J21" s="17"/>
      <c r="K21" s="16"/>
      <c r="L21" s="16"/>
      <c r="M21" s="23"/>
      <c r="N21" s="16"/>
      <c r="O21" s="16"/>
      <c r="P21" s="16"/>
      <c r="Q21" s="16"/>
      <c r="R21" s="16"/>
      <c r="S21" s="25"/>
      <c r="T21" s="22"/>
      <c r="U21" s="24"/>
      <c r="V21" s="24"/>
      <c r="W21" s="24"/>
      <c r="Z21"/>
      <c r="AA21"/>
      <c r="AB21"/>
      <c r="AC21"/>
    </row>
    <row r="22" spans="1:29" s="5" customFormat="1" ht="18" x14ac:dyDescent="0.2">
      <c r="A22" s="13"/>
      <c r="B22" s="12"/>
      <c r="C22"/>
      <c r="D22"/>
      <c r="E22" s="17"/>
      <c r="F22" s="16"/>
      <c r="G22" s="16"/>
      <c r="H22" s="16"/>
      <c r="I22" s="16"/>
      <c r="J22" s="17"/>
      <c r="K22" s="16"/>
      <c r="L22" s="16"/>
      <c r="M22" s="23"/>
      <c r="N22" s="16"/>
      <c r="O22" s="16"/>
      <c r="P22" s="16"/>
      <c r="W22"/>
      <c r="Z22"/>
      <c r="AA22"/>
      <c r="AB22"/>
      <c r="AC22"/>
    </row>
    <row r="23" spans="1:29" s="5" customFormat="1" ht="99" hidden="1" customHeight="1" x14ac:dyDescent="0.4">
      <c r="A23" s="13"/>
      <c r="B23" s="12"/>
      <c r="C23" s="11"/>
      <c r="D23" s="18"/>
      <c r="E23" s="17"/>
      <c r="F23" s="16"/>
      <c r="G23" s="16"/>
      <c r="H23" s="16"/>
      <c r="I23" s="16"/>
      <c r="J23" s="17"/>
      <c r="K23" s="16"/>
      <c r="L23" s="16"/>
      <c r="M23" s="23"/>
      <c r="N23" s="16"/>
      <c r="O23" s="16"/>
      <c r="P23" s="16"/>
      <c r="Q23" s="16"/>
      <c r="R23" s="16"/>
      <c r="S23" s="14"/>
      <c r="T23" s="22"/>
      <c r="U23" s="14"/>
      <c r="V23" s="14"/>
      <c r="W23" s="14"/>
      <c r="Z23"/>
      <c r="AA23"/>
      <c r="AB23"/>
      <c r="AC23"/>
    </row>
    <row r="24" spans="1:29" s="5" customFormat="1" ht="30" hidden="1" x14ac:dyDescent="0.4">
      <c r="A24" s="13"/>
      <c r="B24" s="12"/>
      <c r="C24" s="11"/>
      <c r="D24" s="18"/>
      <c r="E24" s="17"/>
      <c r="F24" s="16"/>
      <c r="G24" s="16"/>
      <c r="H24" s="16"/>
      <c r="I24" s="16"/>
      <c r="J24" s="17"/>
      <c r="K24" s="16"/>
      <c r="L24" s="16"/>
      <c r="M24" s="23"/>
      <c r="N24" s="16"/>
      <c r="O24" s="16"/>
      <c r="P24" s="16"/>
      <c r="Q24" s="16"/>
      <c r="R24" s="16"/>
      <c r="S24" s="14"/>
      <c r="T24" s="22"/>
      <c r="U24" s="14"/>
      <c r="V24" s="14"/>
      <c r="W24" s="14"/>
      <c r="Z24"/>
      <c r="AA24"/>
      <c r="AB24"/>
      <c r="AC24"/>
    </row>
    <row r="25" spans="1:29" s="5" customFormat="1" ht="30" hidden="1" x14ac:dyDescent="0.4">
      <c r="A25" s="13"/>
      <c r="B25" s="12"/>
      <c r="C25" s="11"/>
      <c r="D25" s="18"/>
      <c r="E25" s="17"/>
      <c r="F25" s="16"/>
      <c r="G25" s="16"/>
      <c r="H25" s="16"/>
      <c r="I25" s="16"/>
      <c r="J25" s="17"/>
      <c r="K25" s="16"/>
      <c r="L25" s="16"/>
      <c r="M25" s="23"/>
      <c r="N25" s="16"/>
      <c r="O25" s="16"/>
      <c r="P25" s="16"/>
      <c r="Q25" s="16"/>
      <c r="R25" s="16"/>
      <c r="S25" s="14"/>
      <c r="T25" s="22"/>
      <c r="U25" s="14"/>
      <c r="V25" s="14"/>
      <c r="W25" s="14"/>
      <c r="Z25"/>
      <c r="AA25"/>
      <c r="AB25"/>
      <c r="AC25"/>
    </row>
    <row r="26" spans="1:29" s="5" customFormat="1" ht="30" hidden="1" x14ac:dyDescent="0.4">
      <c r="A26" s="13"/>
      <c r="B26" s="12"/>
      <c r="C26" s="11"/>
      <c r="D26" s="18"/>
      <c r="E26" s="10"/>
      <c r="J26" s="10"/>
      <c r="L26" s="20"/>
      <c r="M26" s="21"/>
      <c r="N26" s="20"/>
      <c r="O26" s="20"/>
      <c r="P26" s="20"/>
      <c r="Q26" s="20"/>
      <c r="R26" s="20"/>
      <c r="S26" s="14"/>
      <c r="T26" s="19"/>
      <c r="U26" s="14"/>
      <c r="V26" s="14"/>
      <c r="W26" s="14"/>
      <c r="Z26"/>
      <c r="AA26"/>
      <c r="AB26"/>
      <c r="AC26"/>
    </row>
    <row r="27" spans="1:29" s="5" customFormat="1" ht="30" hidden="1" x14ac:dyDescent="0.4">
      <c r="A27" s="13"/>
      <c r="B27" s="12"/>
      <c r="C27" s="15"/>
      <c r="D27" s="18"/>
      <c r="E27" s="17"/>
      <c r="F27" s="16"/>
      <c r="J27" s="10"/>
      <c r="S27" s="14"/>
      <c r="T27" s="9"/>
      <c r="U27" s="14"/>
      <c r="V27" s="14"/>
      <c r="W27" s="14"/>
      <c r="Z27"/>
      <c r="AA27"/>
      <c r="AB27"/>
      <c r="AC27"/>
    </row>
    <row r="28" spans="1:29" s="5" customFormat="1" ht="30" hidden="1" x14ac:dyDescent="0.4">
      <c r="A28" s="13"/>
      <c r="B28" s="12"/>
      <c r="C28" s="15"/>
      <c r="E28" s="10"/>
      <c r="J28" s="10"/>
      <c r="S28" s="14"/>
      <c r="T28" s="9"/>
      <c r="U28" s="14"/>
      <c r="V28" s="14"/>
      <c r="W28" s="14"/>
      <c r="Z28"/>
      <c r="AA28"/>
      <c r="AB28"/>
      <c r="AC28"/>
    </row>
    <row r="29" spans="1:29" s="5" customFormat="1" ht="18.75" x14ac:dyDescent="0.2">
      <c r="A29" s="89" t="s">
        <v>29</v>
      </c>
      <c r="B29" s="89"/>
      <c r="C29" s="89"/>
      <c r="D29" s="89"/>
      <c r="E29" s="89"/>
      <c r="F29" s="89"/>
      <c r="G29" s="89"/>
      <c r="H29" s="89"/>
      <c r="I29" s="89"/>
      <c r="J29" s="89"/>
      <c r="K29" s="89"/>
      <c r="L29" s="89"/>
      <c r="M29" s="89"/>
      <c r="N29" s="89"/>
      <c r="O29" s="89"/>
      <c r="P29" s="89"/>
      <c r="Q29" s="89"/>
      <c r="R29" s="89"/>
      <c r="S29" s="89"/>
      <c r="T29" s="89"/>
      <c r="U29" s="89"/>
      <c r="V29" s="89"/>
      <c r="W29" s="89"/>
      <c r="Z29"/>
      <c r="AA29"/>
      <c r="AB29"/>
      <c r="AC29"/>
    </row>
    <row r="30" spans="1:29" s="7" customFormat="1" ht="15.75" hidden="1" x14ac:dyDescent="0.25">
      <c r="T30" s="8"/>
      <c r="U30" s="8"/>
      <c r="V30" s="8"/>
      <c r="W30" s="8"/>
      <c r="Z30"/>
      <c r="AA30"/>
      <c r="AB30"/>
      <c r="AC30"/>
    </row>
    <row r="31" spans="1:29" s="7" customFormat="1" ht="18.75" x14ac:dyDescent="0.3">
      <c r="A31" s="84"/>
      <c r="B31" s="84"/>
      <c r="C31" s="84"/>
      <c r="D31" s="84"/>
      <c r="E31" s="84"/>
      <c r="F31" s="84"/>
      <c r="G31" s="84"/>
      <c r="H31" s="84"/>
      <c r="I31" s="84"/>
      <c r="J31" s="84"/>
      <c r="K31" s="84"/>
      <c r="L31" s="84"/>
      <c r="M31" s="84"/>
      <c r="N31" s="84"/>
      <c r="O31" s="84"/>
      <c r="P31" s="84"/>
      <c r="Q31" s="84"/>
      <c r="R31" s="84"/>
      <c r="S31" s="84"/>
      <c r="T31" s="8"/>
      <c r="U31" s="8"/>
      <c r="V31" s="8"/>
      <c r="W31"/>
      <c r="Z31"/>
      <c r="AA31"/>
      <c r="AB31"/>
      <c r="AC31"/>
    </row>
    <row r="32" spans="1:29" s="7" customFormat="1" ht="18.75" x14ac:dyDescent="0.25">
      <c r="A32" s="95" t="s">
        <v>41</v>
      </c>
      <c r="B32" s="95"/>
      <c r="C32" s="95"/>
      <c r="D32" s="95"/>
      <c r="E32" s="95"/>
      <c r="F32" s="95"/>
      <c r="G32" s="95"/>
      <c r="H32" s="95"/>
      <c r="I32" s="95"/>
      <c r="J32" s="95"/>
      <c r="K32" s="95"/>
      <c r="L32" s="95"/>
      <c r="M32" s="95"/>
      <c r="N32" s="95"/>
      <c r="O32" s="95"/>
      <c r="P32" s="95"/>
      <c r="Q32" s="95"/>
      <c r="R32" s="95"/>
      <c r="S32" s="95"/>
      <c r="T32" s="95"/>
      <c r="U32" s="95"/>
      <c r="V32" s="95"/>
      <c r="W32" s="95"/>
      <c r="Z32"/>
      <c r="AA32"/>
      <c r="AB32"/>
      <c r="AC32"/>
    </row>
    <row r="33" spans="1:29" s="7" customFormat="1" ht="18.75" customHeight="1" x14ac:dyDescent="0.25">
      <c r="A33" s="94" t="s">
        <v>35</v>
      </c>
      <c r="B33" s="94"/>
      <c r="C33" s="94"/>
      <c r="D33" s="94"/>
      <c r="E33" s="94"/>
      <c r="F33" s="94"/>
      <c r="G33" s="94"/>
      <c r="H33" s="94"/>
      <c r="I33" s="94"/>
      <c r="J33" s="94"/>
      <c r="K33" s="94"/>
      <c r="L33" s="94"/>
      <c r="M33" s="94"/>
      <c r="N33" s="94"/>
      <c r="O33" s="94"/>
      <c r="P33" s="94"/>
      <c r="Q33" s="94"/>
      <c r="R33" s="94"/>
      <c r="S33" s="94"/>
      <c r="T33" s="94"/>
      <c r="U33" s="94"/>
      <c r="V33" s="94"/>
      <c r="W33" s="94"/>
      <c r="Z33"/>
      <c r="AA33"/>
      <c r="AB33"/>
      <c r="AC33"/>
    </row>
    <row r="34" spans="1:29" s="7" customFormat="1" ht="23.25" x14ac:dyDescent="0.35">
      <c r="A34" s="41"/>
      <c r="B34" s="40"/>
      <c r="C34" s="40"/>
      <c r="D34"/>
      <c r="E34" s="40"/>
      <c r="F34" s="40"/>
      <c r="G34" s="40"/>
      <c r="H34" s="40"/>
      <c r="I34" s="40"/>
      <c r="J34" s="40"/>
      <c r="K34" s="40"/>
      <c r="L34" s="40"/>
      <c r="M34" s="40"/>
      <c r="N34" s="40"/>
      <c r="O34" s="40"/>
      <c r="P34" s="40"/>
      <c r="Q34" s="40"/>
      <c r="R34" s="40"/>
      <c r="S34" s="40"/>
      <c r="T34" s="40"/>
      <c r="U34" s="40"/>
      <c r="V34" s="40"/>
      <c r="W34" s="40"/>
      <c r="X34" s="40"/>
      <c r="Y34" s="40"/>
      <c r="Z34"/>
      <c r="AA34"/>
      <c r="AB34"/>
      <c r="AC34"/>
    </row>
    <row r="35" spans="1:29" s="7" customFormat="1" ht="23.25" customHeight="1" x14ac:dyDescent="0.3">
      <c r="A35" s="84" t="s">
        <v>40</v>
      </c>
      <c r="B35" s="84"/>
      <c r="C35" s="84"/>
      <c r="D35" s="84"/>
      <c r="E35" s="84"/>
      <c r="F35" s="84"/>
      <c r="G35" s="84"/>
      <c r="H35" s="84"/>
      <c r="I35" s="84"/>
      <c r="J35" s="84"/>
      <c r="K35" s="84"/>
      <c r="L35" s="84"/>
      <c r="M35" s="84"/>
      <c r="N35" s="84"/>
      <c r="O35" s="84"/>
      <c r="P35" s="84"/>
      <c r="Q35" s="84"/>
      <c r="R35" s="84"/>
      <c r="S35" s="84"/>
      <c r="T35" s="84"/>
      <c r="U35" s="84"/>
      <c r="V35" s="84"/>
      <c r="W35" s="84"/>
      <c r="Z35"/>
      <c r="AA35"/>
      <c r="AB35"/>
      <c r="AC35"/>
    </row>
    <row r="36" spans="1:29" hidden="1" x14ac:dyDescent="0.2">
      <c r="B36"/>
      <c r="C36"/>
      <c r="E36"/>
      <c r="J36"/>
      <c r="T36"/>
      <c r="U36"/>
      <c r="V36"/>
      <c r="W36"/>
    </row>
    <row r="37" spans="1:29" hidden="1" x14ac:dyDescent="0.2">
      <c r="B37"/>
      <c r="C37"/>
      <c r="E37"/>
      <c r="J37"/>
      <c r="T37"/>
      <c r="U37"/>
      <c r="V37"/>
      <c r="W37"/>
    </row>
    <row r="38" spans="1:29" s="5" customFormat="1" ht="35.25" customHeight="1" x14ac:dyDescent="0.2">
      <c r="A38" s="96" t="s">
        <v>28</v>
      </c>
      <c r="B38" s="96" t="s">
        <v>27</v>
      </c>
      <c r="C38" s="79" t="s">
        <v>26</v>
      </c>
      <c r="D38" s="82" t="s">
        <v>25</v>
      </c>
      <c r="E38" s="82" t="s">
        <v>24</v>
      </c>
      <c r="F38" s="67" t="s">
        <v>23</v>
      </c>
      <c r="G38" s="68"/>
      <c r="H38" s="68"/>
      <c r="I38" s="68"/>
      <c r="J38" s="69"/>
      <c r="K38" s="76" t="s">
        <v>22</v>
      </c>
      <c r="L38" s="67" t="s">
        <v>21</v>
      </c>
      <c r="M38" s="69"/>
      <c r="N38" s="90" t="s">
        <v>20</v>
      </c>
      <c r="O38" s="91" t="s">
        <v>19</v>
      </c>
      <c r="P38" s="83" t="s">
        <v>18</v>
      </c>
      <c r="Q38" s="83"/>
      <c r="R38" s="83"/>
      <c r="S38" s="83"/>
      <c r="T38" s="83"/>
      <c r="U38" s="83"/>
      <c r="V38" s="83"/>
      <c r="W38" s="83"/>
      <c r="X38" s="83"/>
      <c r="Y38" s="83"/>
    </row>
    <row r="39" spans="1:29" s="5" customFormat="1" ht="31.5" customHeight="1" x14ac:dyDescent="0.2">
      <c r="A39" s="96"/>
      <c r="B39" s="96"/>
      <c r="C39" s="80"/>
      <c r="D39" s="82"/>
      <c r="E39" s="82"/>
      <c r="F39" s="70"/>
      <c r="G39" s="71"/>
      <c r="H39" s="71"/>
      <c r="I39" s="71"/>
      <c r="J39" s="72"/>
      <c r="K39" s="77"/>
      <c r="L39" s="70"/>
      <c r="M39" s="72"/>
      <c r="N39" s="90"/>
      <c r="O39" s="92"/>
      <c r="P39" s="85" t="s">
        <v>17</v>
      </c>
      <c r="Q39" s="86"/>
      <c r="R39" s="85" t="s">
        <v>33</v>
      </c>
      <c r="S39" s="86"/>
      <c r="T39" s="85" t="s">
        <v>37</v>
      </c>
      <c r="U39" s="86"/>
      <c r="V39" s="83" t="s">
        <v>34</v>
      </c>
      <c r="W39" s="83"/>
      <c r="X39" s="67" t="s">
        <v>36</v>
      </c>
      <c r="Y39" s="69"/>
    </row>
    <row r="40" spans="1:29" s="5" customFormat="1" ht="21.75" customHeight="1" x14ac:dyDescent="0.2">
      <c r="A40" s="96"/>
      <c r="B40" s="96"/>
      <c r="C40" s="80"/>
      <c r="D40" s="82"/>
      <c r="E40" s="82"/>
      <c r="F40" s="73"/>
      <c r="G40" s="74"/>
      <c r="H40" s="74"/>
      <c r="I40" s="74"/>
      <c r="J40" s="75"/>
      <c r="K40" s="77"/>
      <c r="L40" s="73"/>
      <c r="M40" s="75"/>
      <c r="N40" s="90"/>
      <c r="O40" s="92"/>
      <c r="P40" s="87"/>
      <c r="Q40" s="88"/>
      <c r="R40" s="87"/>
      <c r="S40" s="88"/>
      <c r="T40" s="87"/>
      <c r="U40" s="88"/>
      <c r="V40" s="83"/>
      <c r="W40" s="83"/>
      <c r="X40" s="73"/>
      <c r="Y40" s="75"/>
    </row>
    <row r="41" spans="1:29" s="5" customFormat="1" ht="89.25" customHeight="1" thickBot="1" x14ac:dyDescent="0.25">
      <c r="A41" s="96"/>
      <c r="B41" s="96"/>
      <c r="C41" s="81"/>
      <c r="D41" s="82"/>
      <c r="E41" s="82"/>
      <c r="F41" s="6" t="s">
        <v>16</v>
      </c>
      <c r="G41" s="6" t="s">
        <v>15</v>
      </c>
      <c r="H41" s="6" t="s">
        <v>14</v>
      </c>
      <c r="I41" s="6" t="s">
        <v>13</v>
      </c>
      <c r="J41" s="6" t="s">
        <v>12</v>
      </c>
      <c r="K41" s="78"/>
      <c r="L41" s="6" t="s">
        <v>11</v>
      </c>
      <c r="M41" s="6" t="s">
        <v>10</v>
      </c>
      <c r="N41" s="90"/>
      <c r="O41" s="93"/>
      <c r="P41" s="39" t="s">
        <v>9</v>
      </c>
      <c r="Q41" s="39" t="s">
        <v>8</v>
      </c>
      <c r="R41" s="39" t="s">
        <v>9</v>
      </c>
      <c r="S41" s="39" t="s">
        <v>8</v>
      </c>
      <c r="T41" s="39" t="s">
        <v>9</v>
      </c>
      <c r="U41" s="39" t="s">
        <v>8</v>
      </c>
      <c r="V41" s="39" t="s">
        <v>9</v>
      </c>
      <c r="W41" s="39" t="s">
        <v>8</v>
      </c>
      <c r="X41" s="39" t="s">
        <v>9</v>
      </c>
      <c r="Y41" s="39" t="s">
        <v>8</v>
      </c>
    </row>
    <row r="42" spans="1:29" s="5" customFormat="1" ht="24" customHeight="1" x14ac:dyDescent="0.2">
      <c r="A42" s="42">
        <v>1</v>
      </c>
      <c r="B42" s="43">
        <v>2</v>
      </c>
      <c r="C42" s="43">
        <v>3</v>
      </c>
      <c r="D42" s="43">
        <v>4</v>
      </c>
      <c r="E42" s="43">
        <v>5</v>
      </c>
      <c r="F42" s="43">
        <v>6</v>
      </c>
      <c r="G42" s="43">
        <v>7</v>
      </c>
      <c r="H42" s="43">
        <v>8</v>
      </c>
      <c r="I42" s="43">
        <v>9</v>
      </c>
      <c r="J42" s="43">
        <v>10</v>
      </c>
      <c r="K42" s="43">
        <v>11</v>
      </c>
      <c r="L42" s="43">
        <v>12</v>
      </c>
      <c r="M42" s="43">
        <v>13</v>
      </c>
      <c r="N42" s="43">
        <v>14</v>
      </c>
      <c r="O42" s="43">
        <v>15</v>
      </c>
      <c r="P42" s="44" t="s">
        <v>7</v>
      </c>
      <c r="Q42" s="44" t="s">
        <v>6</v>
      </c>
      <c r="R42" s="44" t="s">
        <v>5</v>
      </c>
      <c r="S42" s="44" t="s">
        <v>4</v>
      </c>
      <c r="T42" s="44" t="s">
        <v>38</v>
      </c>
      <c r="U42" s="44" t="s">
        <v>39</v>
      </c>
      <c r="V42" s="44" t="s">
        <v>3</v>
      </c>
      <c r="W42" s="44" t="s">
        <v>2</v>
      </c>
      <c r="X42" s="44" t="s">
        <v>1</v>
      </c>
      <c r="Y42" s="44" t="s">
        <v>0</v>
      </c>
      <c r="Z42"/>
      <c r="AA42"/>
      <c r="AB42"/>
      <c r="AC42"/>
    </row>
    <row r="43" spans="1:29" ht="20.25" customHeight="1" x14ac:dyDescent="0.2">
      <c r="A43" s="61">
        <v>1</v>
      </c>
      <c r="B43" s="53" t="s">
        <v>42</v>
      </c>
      <c r="C43" s="52" t="s">
        <v>43</v>
      </c>
      <c r="D43" s="54">
        <f ca="1">IF(MID($A43,3,10)="1.1.3",SUMIFS(D44:D$6006,$A44:$A$6006,$A43&amp;".1",$B44:$B$6006,"Наименование объекта по производству электрической энергии всего, в том числе:")+SUMIFS(D44:D$6006,$A44:$A$6006,$A43&amp;".2",$B44:$B$6006,"Наименование объекта по производству электрической энергии всего, в том числе:"),IF(AND($C44&lt;&gt;"Г",$C44&lt;&gt;""),SUMIFS(INDIRECT(ADDRESS(ROW($A43),COLUMN(D$1),3,1)&amp;":"&amp;ADDRESS(ROW($A43)+MATCH("Г",$C44:$C$6006,0),COLUMN(D$1),3,1)),INDIRECT(ADDRESS(ROW($A43),COLUMN($A$1),3,1)&amp;":"&amp;ADDRESS(ROW($A43)+MATCH("Г",$C44:$C$6006,0),COLUMN($A$1),3,1)),$A43&amp;"*",INDIRECT(ADDRESS(ROW($A43),COLUMN($C$1),3,1)&amp;":"&amp;ADDRESS(ROW($A43)+MATCH("Г",$C44:$C$6006,0),COLUMN($C$1),3,1)),"&lt;&gt;Г"),SUMIFS(D44:D$6006,$A44:$A$6006,IF(AND($A43=$A44,$C43=$C44),$A43&amp;"*",IF(OR(MID($A43,1,1)="0",MID($A43,1,1)=0),"?"&amp;MID($A43,2,LEN($A43)-1),$A43&amp;".?")),$C44:$C$6006,"Г")))</f>
        <v>508.22819170999969</v>
      </c>
      <c r="E43" s="52" t="s">
        <v>51</v>
      </c>
      <c r="F43" s="54">
        <f ca="1">IF(MID($A43,3,10)="1.1.3",SUMIFS(F44:F$6006,$A44:$A$6006,$A43&amp;".1",$B44:$B$6006,"Наименование объекта по производству электрической энергии всего, в том числе:")+SUMIFS(F44:F$6006,$A44:$A$6006,$A43&amp;".2",$B44:$B$6006,"Наименование объекта по производству электрической энергии всего, в том числе:"),IF(AND($C44&lt;&gt;"Г",$C44&lt;&gt;""),SUMIFS(INDIRECT(ADDRESS(ROW($A43),COLUMN(F$1),3,1)&amp;":"&amp;ADDRESS(ROW($A43)+MATCH("Г",$C44:$C$6006,0),COLUMN(F$1),3,1)),INDIRECT(ADDRESS(ROW($A43),COLUMN($A$1),3,1)&amp;":"&amp;ADDRESS(ROW($A43)+MATCH("Г",$C44:$C$6006,0),COLUMN($A$1),3,1)),$A43&amp;"*",INDIRECT(ADDRESS(ROW($A43),COLUMN($C$1),3,1)&amp;":"&amp;ADDRESS(ROW($A43)+MATCH("Г",$C44:$C$6006,0),COLUMN($C$1),3,1)),"&lt;&gt;Г"),SUMIFS(F44:F$6006,$A44:$A$6006,IF(AND($A43=$A44,$C43=$C44),$A43&amp;"*",IF(OR(MID($A43,1,1)="0",MID($A43,1,1)=0),"?"&amp;MID($A43,2,LEN($A43)-1),$A43&amp;".?")),$C44:$C$6006,"Г")))</f>
        <v>266.41397796999991</v>
      </c>
      <c r="G43" s="54">
        <f ca="1">IF(MID($A43,3,10)="1.1.3",SUMIFS(G44:G$6006,$A44:$A$6006,$A43&amp;".1",$B44:$B$6006,"Наименование объекта по производству электрической энергии всего, в том числе:")+SUMIFS(G44:G$6006,$A44:$A$6006,$A43&amp;".2",$B44:$B$6006,"Наименование объекта по производству электрической энергии всего, в том числе:"),IF(AND($C44&lt;&gt;"Г",$C44&lt;&gt;""),SUMIFS(INDIRECT(ADDRESS(ROW($A43),COLUMN(G$1),3,1)&amp;":"&amp;ADDRESS(ROW($A43)+MATCH("Г",$C44:$C$6006,0),COLUMN(G$1),3,1)),INDIRECT(ADDRESS(ROW($A43),COLUMN($A$1),3,1)&amp;":"&amp;ADDRESS(ROW($A43)+MATCH("Г",$C44:$C$6006,0),COLUMN($A$1),3,1)),$A43&amp;"*",INDIRECT(ADDRESS(ROW($A43),COLUMN($C$1),3,1)&amp;":"&amp;ADDRESS(ROW($A43)+MATCH("Г",$C44:$C$6006,0),COLUMN($C$1),3,1)),"&lt;&gt;Г"),SUMIFS(G44:G$6006,$A44:$A$6006,IF(AND($A43=$A44,$C43=$C44),$A43&amp;"*",IF(OR(MID($A43,1,1)="0",MID($A43,1,1)=0),"?"&amp;MID($A43,2,LEN($A43)-1),$A43&amp;".?")),$C44:$C$6006,"Г")))</f>
        <v>0</v>
      </c>
      <c r="H43" s="54">
        <f ca="1">IF(MID($A43,3,10)="1.1.3",SUMIFS(H44:H$6006,$A44:$A$6006,$A43&amp;".1",$B44:$B$6006,"Наименование объекта по производству электрической энергии всего, в том числе:")+SUMIFS(H44:H$6006,$A44:$A$6006,$A43&amp;".2",$B44:$B$6006,"Наименование объекта по производству электрической энергии всего, в том числе:"),IF(AND($C44&lt;&gt;"Г",$C44&lt;&gt;""),SUMIFS(INDIRECT(ADDRESS(ROW($A43),COLUMN(H$1),3,1)&amp;":"&amp;ADDRESS(ROW($A43)+MATCH("Г",$C44:$C$6006,0),COLUMN(H$1),3,1)),INDIRECT(ADDRESS(ROW($A43),COLUMN($A$1),3,1)&amp;":"&amp;ADDRESS(ROW($A43)+MATCH("Г",$C44:$C$6006,0),COLUMN($A$1),3,1)),$A43&amp;"*",INDIRECT(ADDRESS(ROW($A43),COLUMN($C$1),3,1)&amp;":"&amp;ADDRESS(ROW($A43)+MATCH("Г",$C44:$C$6006,0),COLUMN($C$1),3,1)),"&lt;&gt;Г"),SUMIFS(H44:H$6006,$A44:$A$6006,IF(AND($A43=$A44,$C43=$C44),$A43&amp;"*",IF(OR(MID($A43,1,1)="0",MID($A43,1,1)=0),"?"&amp;MID($A43,2,LEN($A43)-1),$A43&amp;".?")),$C44:$C$6006,"Г")))</f>
        <v>0</v>
      </c>
      <c r="I43" s="54">
        <f ca="1">IF(MID($A43,3,10)="1.1.3",SUMIFS(I44:I$6006,$A44:$A$6006,$A43&amp;".1",$B44:$B$6006,"Наименование объекта по производству электрической энергии всего, в том числе:")+SUMIFS(I44:I$6006,$A44:$A$6006,$A43&amp;".2",$B44:$B$6006,"Наименование объекта по производству электрической энергии всего, в том числе:"),IF(AND($C44&lt;&gt;"Г",$C44&lt;&gt;""),SUMIFS(INDIRECT(ADDRESS(ROW($A43),COLUMN(I$1),3,1)&amp;":"&amp;ADDRESS(ROW($A43)+MATCH("Г",$C44:$C$6006,0),COLUMN(I$1),3,1)),INDIRECT(ADDRESS(ROW($A43),COLUMN($A$1),3,1)&amp;":"&amp;ADDRESS(ROW($A43)+MATCH("Г",$C44:$C$6006,0),COLUMN($A$1),3,1)),$A43&amp;"*",INDIRECT(ADDRESS(ROW($A43),COLUMN($C$1),3,1)&amp;":"&amp;ADDRESS(ROW($A43)+MATCH("Г",$C44:$C$6006,0),COLUMN($C$1),3,1)),"&lt;&gt;Г"),SUMIFS(I44:I$6006,$A44:$A$6006,IF(AND($A43=$A44,$C43=$C44),$A43&amp;"*",IF(OR(MID($A43,1,1)="0",MID($A43,1,1)=0),"?"&amp;MID($A43,2,LEN($A43)-1),$A43&amp;".?")),$C44:$C$6006,"Г")))</f>
        <v>28.467179999999999</v>
      </c>
      <c r="J43" s="54">
        <f ca="1">IF(MID($A43,3,10)="1.1.3",SUMIFS(J44:J$6006,$A44:$A$6006,$A43&amp;".1",$B44:$B$6006,"Наименование объекта по производству электрической энергии всего, в том числе:")+SUMIFS(J44:J$6006,$A44:$A$6006,$A43&amp;".2",$B44:$B$6006,"Наименование объекта по производству электрической энергии всего, в том числе:"),IF(AND($C44&lt;&gt;"Г",$C44&lt;&gt;""),SUMIFS(INDIRECT(ADDRESS(ROW($A43),COLUMN(J$1),3,1)&amp;":"&amp;ADDRESS(ROW($A43)+MATCH("Г",$C44:$C$6006,0),COLUMN(J$1),3,1)),INDIRECT(ADDRESS(ROW($A43),COLUMN($A$1),3,1)&amp;":"&amp;ADDRESS(ROW($A43)+MATCH("Г",$C44:$C$6006,0),COLUMN($A$1),3,1)),$A43&amp;"*",INDIRECT(ADDRESS(ROW($A43),COLUMN($C$1),3,1)&amp;":"&amp;ADDRESS(ROW($A43)+MATCH("Г",$C44:$C$6006,0),COLUMN($C$1),3,1)),"&lt;&gt;Г"),SUMIFS(J44:J$6006,$A44:$A$6006,IF(AND($A43=$A44,$C43=$C44),$A43&amp;"*",IF(OR(MID($A43,1,1)="0",MID($A43,1,1)=0),"?"&amp;MID($A43,2,LEN($A43)-1),$A43&amp;".?")),$C44:$C$6006,"Г")))</f>
        <v>237.94679796999998</v>
      </c>
      <c r="K43" s="54">
        <f ca="1">IF(MID($A43,3,10)="1.1.3",SUMIFS(K44:K$6006,$A44:$A$6006,$A43&amp;".1",$B44:$B$6006,"Наименование объекта по производству электрической энергии всего, в том числе:")+SUMIFS(K44:K$6006,$A44:$A$6006,$A43&amp;".2",$B44:$B$6006,"Наименование объекта по производству электрической энергии всего, в том числе:"),IF(AND($C44&lt;&gt;"Г",$C44&lt;&gt;""),SUMIFS(INDIRECT(ADDRESS(ROW($A43),COLUMN(K$1),3,1)&amp;":"&amp;ADDRESS(ROW($A43)+MATCH("Г",$C44:$C$6006,0),COLUMN(K$1),3,1)),INDIRECT(ADDRESS(ROW($A43),COLUMN($A$1),3,1)&amp;":"&amp;ADDRESS(ROW($A43)+MATCH("Г",$C44:$C$6006,0),COLUMN($A$1),3,1)),$A43&amp;"*",INDIRECT(ADDRESS(ROW($A43),COLUMN($C$1),3,1)&amp;":"&amp;ADDRESS(ROW($A43)+MATCH("Г",$C44:$C$6006,0),COLUMN($C$1),3,1)),"&lt;&gt;Г"),SUMIFS(K44:K$6006,$A44:$A$6006,IF(AND($A43=$A44,$C43=$C44),$A43&amp;"*",IF(OR(MID($A43,1,1)="0",MID($A43,1,1)=0),"?"&amp;MID($A43,2,LEN($A43)-1),$A43&amp;".?")),$C44:$C$6006,"Г")))</f>
        <v>121.89761263999998</v>
      </c>
      <c r="L43" s="55" t="s">
        <v>51</v>
      </c>
      <c r="M43" s="54">
        <f ca="1">IF(MID($A43,3,10)="1.1.3",SUMIFS(M44:M$6006,$A44:$A$6006,$A43&amp;".1",$B44:$B$6006,"Наименование объекта по производству электрической энергии всего, в том числе:")+SUMIFS(M44:M$6006,$A44:$A$6006,$A43&amp;".2",$B44:$B$6006,"Наименование объекта по производству электрической энергии всего, в том числе:"),IF(AND($C44&lt;&gt;"Г",$C44&lt;&gt;""),SUMIFS(INDIRECT(ADDRESS(ROW($A43),COLUMN(M$1),3,1)&amp;":"&amp;ADDRESS(ROW($A43)+MATCH("Г",$C44:$C$6006,0),COLUMN(M$1),3,1)),INDIRECT(ADDRESS(ROW($A43),COLUMN($A$1),3,1)&amp;":"&amp;ADDRESS(ROW($A43)+MATCH("Г",$C44:$C$6006,0),COLUMN($A$1),3,1)),$A43&amp;"*",INDIRECT(ADDRESS(ROW($A43),COLUMN($C$1),3,1)&amp;":"&amp;ADDRESS(ROW($A43)+MATCH("Г",$C44:$C$6006,0),COLUMN($C$1),3,1)),"&lt;&gt;Г"),SUMIFS(M44:M$6006,$A44:$A$6006,IF(AND($A43=$A44,$C43=$C44),$A43&amp;"*",IF(OR(MID($A43,1,1)="0",MID($A43,1,1)=0),"?"&amp;MID($A43,2,LEN($A43)-1),$A43&amp;".?")),$C44:$C$6006,"Г")))</f>
        <v>426.05383015999996</v>
      </c>
      <c r="N43" s="52" t="s">
        <v>51</v>
      </c>
      <c r="O43" s="54" t="s">
        <v>51</v>
      </c>
      <c r="P43" s="54">
        <f ca="1">IF(MID($A43,3,10)="1.1.3",SUMIFS(P44:P$6006,$A44:$A$6006,$A43&amp;".1",$B44:$B$6006,"Наименование объекта по производству электрической энергии всего, в том числе:")+SUMIFS(P44:P$6006,$A44:$A$6006,$A43&amp;".2",$B44:$B$6006,"Наименование объекта по производству электрической энергии всего, в том числе:"),IF(AND($C44&lt;&gt;"Г",$C44&lt;&gt;""),SUMIFS(INDIRECT(ADDRESS(ROW($A43),COLUMN(P$1),3,1)&amp;":"&amp;ADDRESS(ROW($A43)+MATCH("Г",$C44:$C$6006,0),COLUMN(P$1),3,1)),INDIRECT(ADDRESS(ROW($A43),COLUMN($A$1),3,1)&amp;":"&amp;ADDRESS(ROW($A43)+MATCH("Г",$C44:$C$6006,0),COLUMN($A$1),3,1)),$A43&amp;"*",INDIRECT(ADDRESS(ROW($A43),COLUMN($C$1),3,1)&amp;":"&amp;ADDRESS(ROW($A43)+MATCH("Г",$C44:$C$6006,0),COLUMN($C$1),3,1)),"&lt;&gt;Г"),SUMIFS(P44:P$6006,$A44:$A$6006,IF(AND($A43=$A44,$C43=$C44),$A43&amp;"*",IF(OR(MID($A43,1,1)="0",MID($A43,1,1)=0),"?"&amp;MID($A43,2,LEN($A43)-1),$A43&amp;".?")),$C44:$C$6006,"Г")))</f>
        <v>0</v>
      </c>
      <c r="Q43" s="54">
        <f ca="1">IF(MID($A43,3,10)="1.1.3",SUMIFS(Q44:Q$6006,$A44:$A$6006,$A43&amp;".1",$B44:$B$6006,"Наименование объекта по производству электрической энергии всего, в том числе:")+SUMIFS(Q44:Q$6006,$A44:$A$6006,$A43&amp;".2",$B44:$B$6006,"Наименование объекта по производству электрической энергии всего, в том числе:"),IF(AND($C44&lt;&gt;"Г",$C44&lt;&gt;""),SUMIFS(INDIRECT(ADDRESS(ROW($A43),COLUMN(Q$1),3,1)&amp;":"&amp;ADDRESS(ROW($A43)+MATCH("Г",$C44:$C$6006,0),COLUMN(Q$1),3,1)),INDIRECT(ADDRESS(ROW($A43),COLUMN($A$1),3,1)&amp;":"&amp;ADDRESS(ROW($A43)+MATCH("Г",$C44:$C$6006,0),COLUMN($A$1),3,1)),$A43&amp;"*",INDIRECT(ADDRESS(ROW($A43),COLUMN($C$1),3,1)&amp;":"&amp;ADDRESS(ROW($A43)+MATCH("Г",$C44:$C$6006,0),COLUMN($C$1),3,1)),"&lt;&gt;Г"),SUMIFS(Q44:Q$6006,$A44:$A$6006,IF(AND($A43=$A44,$C43=$C44),$A43&amp;"*",IF(OR(MID($A43,1,1)="0",MID($A43,1,1)=0),"?"&amp;MID($A43,2,LEN($A43)-1),$A43&amp;".?")),$C44:$C$6006,"Г")))</f>
        <v>1.5680000000000001</v>
      </c>
      <c r="R43" s="54">
        <f ca="1">IF(MID($A43,3,10)="1.1.3",SUMIFS(R44:R$6006,$A44:$A$6006,$A43&amp;".1",$B44:$B$6006,"Наименование объекта по производству электрической энергии всего, в том числе:")+SUMIFS(R44:R$6006,$A44:$A$6006,$A43&amp;".2",$B44:$B$6006,"Наименование объекта по производству электрической энергии всего, в том числе:"),IF(AND($C44&lt;&gt;"Г",$C44&lt;&gt;""),SUMIFS(INDIRECT(ADDRESS(ROW($A43),COLUMN(R$1),3,1)&amp;":"&amp;ADDRESS(ROW($A43)+MATCH("Г",$C44:$C$6006,0),COLUMN(R$1),3,1)),INDIRECT(ADDRESS(ROW($A43),COLUMN($A$1),3,1)&amp;":"&amp;ADDRESS(ROW($A43)+MATCH("Г",$C44:$C$6006,0),COLUMN($A$1),3,1)),$A43&amp;"*",INDIRECT(ADDRESS(ROW($A43),COLUMN($C$1),3,1)&amp;":"&amp;ADDRESS(ROW($A43)+MATCH("Г",$C44:$C$6006,0),COLUMN($C$1),3,1)),"&lt;&gt;Г"),SUMIFS(R44:R$6006,$A44:$A$6006,IF(AND($A43=$A44,$C43=$C44),$A43&amp;"*",IF(OR(MID($A43,1,1)="0",MID($A43,1,1)=0),"?"&amp;MID($A43,2,LEN($A43)-1),$A43&amp;".?")),$C44:$C$6006,"Г")))</f>
        <v>0</v>
      </c>
      <c r="S43" s="54">
        <f ca="1">IF(MID($A43,3,10)="1.1.3",SUMIFS(S44:S$6006,$A44:$A$6006,$A43&amp;".1",$B44:$B$6006,"Наименование объекта по производству электрической энергии всего, в том числе:")+SUMIFS(S44:S$6006,$A44:$A$6006,$A43&amp;".2",$B44:$B$6006,"Наименование объекта по производству электрической энергии всего, в том числе:"),IF(AND($C44&lt;&gt;"Г",$C44&lt;&gt;""),SUMIFS(INDIRECT(ADDRESS(ROW($A43),COLUMN(S$1),3,1)&amp;":"&amp;ADDRESS(ROW($A43)+MATCH("Г",$C44:$C$6006,0),COLUMN(S$1),3,1)),INDIRECT(ADDRESS(ROW($A43),COLUMN($A$1),3,1)&amp;":"&amp;ADDRESS(ROW($A43)+MATCH("Г",$C44:$C$6006,0),COLUMN($A$1),3,1)),$A43&amp;"*",INDIRECT(ADDRESS(ROW($A43),COLUMN($C$1),3,1)&amp;":"&amp;ADDRESS(ROW($A43)+MATCH("Г",$C44:$C$6006,0),COLUMN($C$1),3,1)),"&lt;&gt;Г"),SUMIFS(S44:S$6006,$A44:$A$6006,IF(AND($A43=$A44,$C43=$C44),$A43&amp;"*",IF(OR(MID($A43,1,1)="0",MID($A43,1,1)=0),"?"&amp;MID($A43,2,LEN($A43)-1),$A43&amp;".?")),$C44:$C$6006,"Г")))</f>
        <v>0</v>
      </c>
      <c r="T43" s="54">
        <f ca="1">IF(MID($A43,3,10)="1.1.3",SUMIFS(T44:T$6006,$A44:$A$6006,$A43&amp;".1",$B44:$B$6006,"Наименование объекта по производству электрической энергии всего, в том числе:")+SUMIFS(T44:T$6006,$A44:$A$6006,$A43&amp;".2",$B44:$B$6006,"Наименование объекта по производству электрической энергии всего, в том числе:"),IF(AND($C44&lt;&gt;"Г",$C44&lt;&gt;""),SUMIFS(INDIRECT(ADDRESS(ROW($A43),COLUMN(T$1),3,1)&amp;":"&amp;ADDRESS(ROW($A43)+MATCH("Г",$C44:$C$6006,0),COLUMN(T$1),3,1)),INDIRECT(ADDRESS(ROW($A43),COLUMN($A$1),3,1)&amp;":"&amp;ADDRESS(ROW($A43)+MATCH("Г",$C44:$C$6006,0),COLUMN($A$1),3,1)),$A43&amp;"*",INDIRECT(ADDRESS(ROW($A43),COLUMN($C$1),3,1)&amp;":"&amp;ADDRESS(ROW($A43)+MATCH("Г",$C44:$C$6006,0),COLUMN($C$1),3,1)),"&lt;&gt;Г"),SUMIFS(T44:T$6006,$A44:$A$6006,IF(AND($A43=$A44,$C43=$C44),$A43&amp;"*",IF(OR(MID($A43,1,1)="0",MID($A43,1,1)=0),"?"&amp;MID($A43,2,LEN($A43)-1),$A43&amp;".?")),$C44:$C$6006,"Г")))</f>
        <v>0</v>
      </c>
      <c r="U43" s="54">
        <f ca="1">IF(MID($A43,3,10)="1.1.3",SUMIFS(U44:U$6006,$A44:$A$6006,$A43&amp;".1",$B44:$B$6006,"Наименование объекта по производству электрической энергии всего, в том числе:")+SUMIFS(U44:U$6006,$A44:$A$6006,$A43&amp;".2",$B44:$B$6006,"Наименование объекта по производству электрической энергии всего, в том числе:"),IF(AND($C44&lt;&gt;"Г",$C44&lt;&gt;""),SUMIFS(INDIRECT(ADDRESS(ROW($A43),COLUMN(U$1),3,1)&amp;":"&amp;ADDRESS(ROW($A43)+MATCH("Г",$C44:$C$6006,0),COLUMN(U$1),3,1)),INDIRECT(ADDRESS(ROW($A43),COLUMN($A$1),3,1)&amp;":"&amp;ADDRESS(ROW($A43)+MATCH("Г",$C44:$C$6006,0),COLUMN($A$1),3,1)),$A43&amp;"*",INDIRECT(ADDRESS(ROW($A43),COLUMN($C$1),3,1)&amp;":"&amp;ADDRESS(ROW($A43)+MATCH("Г",$C44:$C$6006,0),COLUMN($C$1),3,1)),"&lt;&gt;Г"),SUMIFS(U44:U$6006,$A44:$A$6006,IF(AND($A43=$A44,$C43=$C44),$A43&amp;"*",IF(OR(MID($A43,1,1)="0",MID($A43,1,1)=0),"?"&amp;MID($A43,2,LEN($A43)-1),$A43&amp;".?")),$C44:$C$6006,"Г")))</f>
        <v>0</v>
      </c>
      <c r="V43" s="54">
        <f ca="1">IF(MID($A43,3,10)="1.1.3",SUMIFS(V44:V$6006,$A44:$A$6006,$A43&amp;".1",$B44:$B$6006,"Наименование объекта по производству электрической энергии всего, в том числе:")+SUMIFS(V44:V$6006,$A44:$A$6006,$A43&amp;".2",$B44:$B$6006,"Наименование объекта по производству электрической энергии всего, в том числе:"),IF(AND($C44&lt;&gt;"Г",$C44&lt;&gt;""),SUMIFS(INDIRECT(ADDRESS(ROW($A43),COLUMN(V$1),3,1)&amp;":"&amp;ADDRESS(ROW($A43)+MATCH("Г",$C44:$C$6006,0),COLUMN(V$1),3,1)),INDIRECT(ADDRESS(ROW($A43),COLUMN($A$1),3,1)&amp;":"&amp;ADDRESS(ROW($A43)+MATCH("Г",$C44:$C$6006,0),COLUMN($A$1),3,1)),$A43&amp;"*",INDIRECT(ADDRESS(ROW($A43),COLUMN($C$1),3,1)&amp;":"&amp;ADDRESS(ROW($A43)+MATCH("Г",$C44:$C$6006,0),COLUMN($C$1),3,1)),"&lt;&gt;Г"),SUMIFS(V44:V$6006,$A44:$A$6006,IF(AND($A43=$A44,$C43=$C44),$A43&amp;"*",IF(OR(MID($A43,1,1)="0",MID($A43,1,1)=0),"?"&amp;MID($A43,2,LEN($A43)-1),$A43&amp;".?")),$C44:$C$6006,"Г")))</f>
        <v>0</v>
      </c>
      <c r="W43" s="54">
        <f ca="1">IF(MID($A43,3,10)="1.1.3",SUMIFS(W44:W$6006,$A44:$A$6006,$A43&amp;".1",$B44:$B$6006,"Наименование объекта по производству электрической энергии всего, в том числе:")+SUMIFS(W44:W$6006,$A44:$A$6006,$A43&amp;".2",$B44:$B$6006,"Наименование объекта по производству электрической энергии всего, в том числе:"),IF(AND($C44&lt;&gt;"Г",$C44&lt;&gt;""),SUMIFS(INDIRECT(ADDRESS(ROW($A43),COLUMN(W$1),3,1)&amp;":"&amp;ADDRESS(ROW($A43)+MATCH("Г",$C44:$C$6006,0),COLUMN(W$1),3,1)),INDIRECT(ADDRESS(ROW($A43),COLUMN($A$1),3,1)&amp;":"&amp;ADDRESS(ROW($A43)+MATCH("Г",$C44:$C$6006,0),COLUMN($A$1),3,1)),$A43&amp;"*",INDIRECT(ADDRESS(ROW($A43),COLUMN($C$1),3,1)&amp;":"&amp;ADDRESS(ROW($A43)+MATCH("Г",$C44:$C$6006,0),COLUMN($C$1),3,1)),"&lt;&gt;Г"),SUMIFS(W44:W$6006,$A44:$A$6006,IF(AND($A43=$A44,$C43=$C44),$A43&amp;"*",IF(OR(MID($A43,1,1)="0",MID($A43,1,1)=0),"?"&amp;MID($A43,2,LEN($A43)-1),$A43&amp;".?")),$C44:$C$6006,"Г")))</f>
        <v>147</v>
      </c>
      <c r="X43" s="54">
        <f ca="1">IF(MID($A43,3,10)="1.1.3",SUMIFS(X44:X$6006,$A44:$A$6006,$A43&amp;".1",$B44:$B$6006,"Наименование объекта по производству электрической энергии всего, в том числе:")+SUMIFS(X44:X$6006,$A44:$A$6006,$A43&amp;".2",$B44:$B$6006,"Наименование объекта по производству электрической энергии всего, в том числе:"),IF(AND($C44&lt;&gt;"Г",$C44&lt;&gt;""),SUMIFS(INDIRECT(ADDRESS(ROW($A43),COLUMN(X$1),3,1)&amp;":"&amp;ADDRESS(ROW($A43)+MATCH("Г",$C44:$C$6006,0),COLUMN(X$1),3,1)),INDIRECT(ADDRESS(ROW($A43),COLUMN($A$1),3,1)&amp;":"&amp;ADDRESS(ROW($A43)+MATCH("Г",$C44:$C$6006,0),COLUMN($A$1),3,1)),$A43&amp;"*",INDIRECT(ADDRESS(ROW($A43),COLUMN($C$1),3,1)&amp;":"&amp;ADDRESS(ROW($A43)+MATCH("Г",$C44:$C$6006,0),COLUMN($C$1),3,1)),"&lt;&gt;Г"),SUMIFS(X44:X$6006,$A44:$A$6006,IF(AND($A43=$A44,$C43=$C44),$A43&amp;"*",IF(OR(MID($A43,1,1)="0",MID($A43,1,1)=0),"?"&amp;MID($A43,2,LEN($A43)-1),$A43&amp;".?")),$C44:$C$6006,"Г")))</f>
        <v>0</v>
      </c>
      <c r="Y43" s="54">
        <f ca="1">IF(MID($A43,3,10)="1.1.3",SUMIFS(Y44:Y$6006,$A44:$A$6006,$A43&amp;".1",$B44:$B$6006,"Наименование объекта по производству электрической энергии всего, в том числе:")+SUMIFS(Y44:Y$6006,$A44:$A$6006,$A43&amp;".2",$B44:$B$6006,"Наименование объекта по производству электрической энергии всего, в том числе:"),IF(AND($C44&lt;&gt;"Г",$C44&lt;&gt;""),SUMIFS(INDIRECT(ADDRESS(ROW($A43),COLUMN(Y$1),3,1)&amp;":"&amp;ADDRESS(ROW($A43)+MATCH("Г",$C44:$C$6006,0),COLUMN(Y$1),3,1)),INDIRECT(ADDRESS(ROW($A43),COLUMN($A$1),3,1)&amp;":"&amp;ADDRESS(ROW($A43)+MATCH("Г",$C44:$C$6006,0),COLUMN($A$1),3,1)),$A43&amp;"*",INDIRECT(ADDRESS(ROW($A43),COLUMN($C$1),3,1)&amp;":"&amp;ADDRESS(ROW($A43)+MATCH("Г",$C44:$C$6006,0),COLUMN($C$1),3,1)),"&lt;&gt;Г"),SUMIFS(Y44:Y$6006,$A44:$A$6006,IF(AND($A43=$A44,$C43=$C44),$A43&amp;"*",IF(OR(MID($A43,1,1)="0",MID($A43,1,1)=0),"?"&amp;MID($A43,2,LEN($A43)-1),$A43&amp;".?")),$C44:$C$6006,"Г")))</f>
        <v>1654.0809999999999</v>
      </c>
    </row>
    <row r="44" spans="1:29" ht="31.5" x14ac:dyDescent="0.2">
      <c r="A44" s="53" t="s">
        <v>44</v>
      </c>
      <c r="B44" s="53" t="s">
        <v>45</v>
      </c>
      <c r="C44" s="53" t="s">
        <v>43</v>
      </c>
      <c r="D44" s="54">
        <f ca="1">IF(MID($A44,3,10)="1.1.3",SUMIFS(D45:D$6006,$A45:$A$6006,$A44&amp;".1",$B45:$B$6006,"Наименование объекта по производству электрической энергии всего, в том числе:")+SUMIFS(D45:D$6006,$A45:$A$6006,$A44&amp;".2",$B45:$B$6006,"Наименование объекта по производству электрической энергии всего, в том числе:"),IF(AND($C45&lt;&gt;"Г",$C45&lt;&gt;""),SUMIFS(INDIRECT(ADDRESS(ROW($A44),COLUMN(D$1),3,1)&amp;":"&amp;ADDRESS(ROW($A44)+MATCH("Г",$C45:$C$6006,0),COLUMN(D$1),3,1)),INDIRECT(ADDRESS(ROW($A44),COLUMN($A$1),3,1)&amp;":"&amp;ADDRESS(ROW($A44)+MATCH("Г",$C45:$C$6006,0),COLUMN($A$1),3,1)),$A44&amp;"*",INDIRECT(ADDRESS(ROW($A44),COLUMN($C$1),3,1)&amp;":"&amp;ADDRESS(ROW($A44)+MATCH("Г",$C45:$C$6006,0),COLUMN($C$1),3,1)),"&lt;&gt;Г"),SUMIFS(D45:D$6006,$A45:$A$6006,IF(AND($A44=$A45,$C44=$C45),$A44&amp;"*",IF(OR(MID($A44,1,1)="0",MID($A44,1,1)=0),"?"&amp;MID($A44,2,LEN($A44)-1),$A44&amp;".?")),$C45:$C$6006,"Г")))</f>
        <v>508.22819170999969</v>
      </c>
      <c r="E44" s="52" t="s">
        <v>51</v>
      </c>
      <c r="F44" s="54">
        <f ca="1">IF(MID($A44,3,10)="1.1.3",SUMIFS(F45:F$6006,$A45:$A$6006,$A44&amp;".1",$B45:$B$6006,"Наименование объекта по производству электрической энергии всего, в том числе:")+SUMIFS(F45:F$6006,$A45:$A$6006,$A44&amp;".2",$B45:$B$6006,"Наименование объекта по производству электрической энергии всего, в том числе:"),IF(AND($C45&lt;&gt;"Г",$C45&lt;&gt;""),SUMIFS(INDIRECT(ADDRESS(ROW($A44),COLUMN(F$1),3,1)&amp;":"&amp;ADDRESS(ROW($A44)+MATCH("Г",$C45:$C$6006,0),COLUMN(F$1),3,1)),INDIRECT(ADDRESS(ROW($A44),COLUMN($A$1),3,1)&amp;":"&amp;ADDRESS(ROW($A44)+MATCH("Г",$C45:$C$6006,0),COLUMN($A$1),3,1)),$A44&amp;"*",INDIRECT(ADDRESS(ROW($A44),COLUMN($C$1),3,1)&amp;":"&amp;ADDRESS(ROW($A44)+MATCH("Г",$C45:$C$6006,0),COLUMN($C$1),3,1)),"&lt;&gt;Г"),SUMIFS(F45:F$6006,$A45:$A$6006,IF(AND($A44=$A45,$C44=$C45),$A44&amp;"*",IF(OR(MID($A44,1,1)="0",MID($A44,1,1)=0),"?"&amp;MID($A44,2,LEN($A44)-1),$A44&amp;".?")),$C45:$C$6006,"Г")))</f>
        <v>266.41397796999991</v>
      </c>
      <c r="G44" s="54">
        <f ca="1">IF(MID($A44,3,10)="1.1.3",SUMIFS(G45:G$6006,$A45:$A$6006,$A44&amp;".1",$B45:$B$6006,"Наименование объекта по производству электрической энергии всего, в том числе:")+SUMIFS(G45:G$6006,$A45:$A$6006,$A44&amp;".2",$B45:$B$6006,"Наименование объекта по производству электрической энергии всего, в том числе:"),IF(AND($C45&lt;&gt;"Г",$C45&lt;&gt;""),SUMIFS(INDIRECT(ADDRESS(ROW($A44),COLUMN(G$1),3,1)&amp;":"&amp;ADDRESS(ROW($A44)+MATCH("Г",$C45:$C$6006,0),COLUMN(G$1),3,1)),INDIRECT(ADDRESS(ROW($A44),COLUMN($A$1),3,1)&amp;":"&amp;ADDRESS(ROW($A44)+MATCH("Г",$C45:$C$6006,0),COLUMN($A$1),3,1)),$A44&amp;"*",INDIRECT(ADDRESS(ROW($A44),COLUMN($C$1),3,1)&amp;":"&amp;ADDRESS(ROW($A44)+MATCH("Г",$C45:$C$6006,0),COLUMN($C$1),3,1)),"&lt;&gt;Г"),SUMIFS(G45:G$6006,$A45:$A$6006,IF(AND($A44=$A45,$C44=$C45),$A44&amp;"*",IF(OR(MID($A44,1,1)="0",MID($A44,1,1)=0),"?"&amp;MID($A44,2,LEN($A44)-1),$A44&amp;".?")),$C45:$C$6006,"Г")))</f>
        <v>0</v>
      </c>
      <c r="H44" s="54">
        <f ca="1">IF(MID($A44,3,10)="1.1.3",SUMIFS(H45:H$6006,$A45:$A$6006,$A44&amp;".1",$B45:$B$6006,"Наименование объекта по производству электрической энергии всего, в том числе:")+SUMIFS(H45:H$6006,$A45:$A$6006,$A44&amp;".2",$B45:$B$6006,"Наименование объекта по производству электрической энергии всего, в том числе:"),IF(AND($C45&lt;&gt;"Г",$C45&lt;&gt;""),SUMIFS(INDIRECT(ADDRESS(ROW($A44),COLUMN(H$1),3,1)&amp;":"&amp;ADDRESS(ROW($A44)+MATCH("Г",$C45:$C$6006,0),COLUMN(H$1),3,1)),INDIRECT(ADDRESS(ROW($A44),COLUMN($A$1),3,1)&amp;":"&amp;ADDRESS(ROW($A44)+MATCH("Г",$C45:$C$6006,0),COLUMN($A$1),3,1)),$A44&amp;"*",INDIRECT(ADDRESS(ROW($A44),COLUMN($C$1),3,1)&amp;":"&amp;ADDRESS(ROW($A44)+MATCH("Г",$C45:$C$6006,0),COLUMN($C$1),3,1)),"&lt;&gt;Г"),SUMIFS(H45:H$6006,$A45:$A$6006,IF(AND($A44=$A45,$C44=$C45),$A44&amp;"*",IF(OR(MID($A44,1,1)="0",MID($A44,1,1)=0),"?"&amp;MID($A44,2,LEN($A44)-1),$A44&amp;".?")),$C45:$C$6006,"Г")))</f>
        <v>0</v>
      </c>
      <c r="I44" s="54">
        <f ca="1">IF(MID($A44,3,10)="1.1.3",SUMIFS(I45:I$6006,$A45:$A$6006,$A44&amp;".1",$B45:$B$6006,"Наименование объекта по производству электрической энергии всего, в том числе:")+SUMIFS(I45:I$6006,$A45:$A$6006,$A44&amp;".2",$B45:$B$6006,"Наименование объекта по производству электрической энергии всего, в том числе:"),IF(AND($C45&lt;&gt;"Г",$C45&lt;&gt;""),SUMIFS(INDIRECT(ADDRESS(ROW($A44),COLUMN(I$1),3,1)&amp;":"&amp;ADDRESS(ROW($A44)+MATCH("Г",$C45:$C$6006,0),COLUMN(I$1),3,1)),INDIRECT(ADDRESS(ROW($A44),COLUMN($A$1),3,1)&amp;":"&amp;ADDRESS(ROW($A44)+MATCH("Г",$C45:$C$6006,0),COLUMN($A$1),3,1)),$A44&amp;"*",INDIRECT(ADDRESS(ROW($A44),COLUMN($C$1),3,1)&amp;":"&amp;ADDRESS(ROW($A44)+MATCH("Г",$C45:$C$6006,0),COLUMN($C$1),3,1)),"&lt;&gt;Г"),SUMIFS(I45:I$6006,$A45:$A$6006,IF(AND($A44=$A45,$C44=$C45),$A44&amp;"*",IF(OR(MID($A44,1,1)="0",MID($A44,1,1)=0),"?"&amp;MID($A44,2,LEN($A44)-1),$A44&amp;".?")),$C45:$C$6006,"Г")))</f>
        <v>28.467179999999999</v>
      </c>
      <c r="J44" s="54">
        <f ca="1">IF(MID($A44,3,10)="1.1.3",SUMIFS(J45:J$6006,$A45:$A$6006,$A44&amp;".1",$B45:$B$6006,"Наименование объекта по производству электрической энергии всего, в том числе:")+SUMIFS(J45:J$6006,$A45:$A$6006,$A44&amp;".2",$B45:$B$6006,"Наименование объекта по производству электрической энергии всего, в том числе:"),IF(AND($C45&lt;&gt;"Г",$C45&lt;&gt;""),SUMIFS(INDIRECT(ADDRESS(ROW($A44),COLUMN(J$1),3,1)&amp;":"&amp;ADDRESS(ROW($A44)+MATCH("Г",$C45:$C$6006,0),COLUMN(J$1),3,1)),INDIRECT(ADDRESS(ROW($A44),COLUMN($A$1),3,1)&amp;":"&amp;ADDRESS(ROW($A44)+MATCH("Г",$C45:$C$6006,0),COLUMN($A$1),3,1)),$A44&amp;"*",INDIRECT(ADDRESS(ROW($A44),COLUMN($C$1),3,1)&amp;":"&amp;ADDRESS(ROW($A44)+MATCH("Г",$C45:$C$6006,0),COLUMN($C$1),3,1)),"&lt;&gt;Г"),SUMIFS(J45:J$6006,$A45:$A$6006,IF(AND($A44=$A45,$C44=$C45),$A44&amp;"*",IF(OR(MID($A44,1,1)="0",MID($A44,1,1)=0),"?"&amp;MID($A44,2,LEN($A44)-1),$A44&amp;".?")),$C45:$C$6006,"Г")))</f>
        <v>237.94679796999998</v>
      </c>
      <c r="K44" s="54">
        <f ca="1">IF(MID($A44,3,10)="1.1.3",SUMIFS(K45:K$6006,$A45:$A$6006,$A44&amp;".1",$B45:$B$6006,"Наименование объекта по производству электрической энергии всего, в том числе:")+SUMIFS(K45:K$6006,$A45:$A$6006,$A44&amp;".2",$B45:$B$6006,"Наименование объекта по производству электрической энергии всего, в том числе:"),IF(AND($C45&lt;&gt;"Г",$C45&lt;&gt;""),SUMIFS(INDIRECT(ADDRESS(ROW($A44),COLUMN(K$1),3,1)&amp;":"&amp;ADDRESS(ROW($A44)+MATCH("Г",$C45:$C$6006,0),COLUMN(K$1),3,1)),INDIRECT(ADDRESS(ROW($A44),COLUMN($A$1),3,1)&amp;":"&amp;ADDRESS(ROW($A44)+MATCH("Г",$C45:$C$6006,0),COLUMN($A$1),3,1)),$A44&amp;"*",INDIRECT(ADDRESS(ROW($A44),COLUMN($C$1),3,1)&amp;":"&amp;ADDRESS(ROW($A44)+MATCH("Г",$C45:$C$6006,0),COLUMN($C$1),3,1)),"&lt;&gt;Г"),SUMIFS(K45:K$6006,$A45:$A$6006,IF(AND($A44=$A45,$C44=$C45),$A44&amp;"*",IF(OR(MID($A44,1,1)="0",MID($A44,1,1)=0),"?"&amp;MID($A44,2,LEN($A44)-1),$A44&amp;".?")),$C45:$C$6006,"Г")))</f>
        <v>121.89761263999998</v>
      </c>
      <c r="L44" s="55" t="s">
        <v>51</v>
      </c>
      <c r="M44" s="54">
        <f ca="1">IF(MID($A44,3,10)="1.1.3",SUMIFS(M45:M$6006,$A45:$A$6006,$A44&amp;".1",$B45:$B$6006,"Наименование объекта по производству электрической энергии всего, в том числе:")+SUMIFS(M45:M$6006,$A45:$A$6006,$A44&amp;".2",$B45:$B$6006,"Наименование объекта по производству электрической энергии всего, в том числе:"),IF(AND($C45&lt;&gt;"Г",$C45&lt;&gt;""),SUMIFS(INDIRECT(ADDRESS(ROW($A44),COLUMN(M$1),3,1)&amp;":"&amp;ADDRESS(ROW($A44)+MATCH("Г",$C45:$C$6006,0),COLUMN(M$1),3,1)),INDIRECT(ADDRESS(ROW($A44),COLUMN($A$1),3,1)&amp;":"&amp;ADDRESS(ROW($A44)+MATCH("Г",$C45:$C$6006,0),COLUMN($A$1),3,1)),$A44&amp;"*",INDIRECT(ADDRESS(ROW($A44),COLUMN($C$1),3,1)&amp;":"&amp;ADDRESS(ROW($A44)+MATCH("Г",$C45:$C$6006,0),COLUMN($C$1),3,1)),"&lt;&gt;Г"),SUMIFS(M45:M$6006,$A45:$A$6006,IF(AND($A44=$A45,$C44=$C45),$A44&amp;"*",IF(OR(MID($A44,1,1)="0",MID($A44,1,1)=0),"?"&amp;MID($A44,2,LEN($A44)-1),$A44&amp;".?")),$C45:$C$6006,"Г")))</f>
        <v>426.05383015999996</v>
      </c>
      <c r="N44" s="52" t="s">
        <v>51</v>
      </c>
      <c r="O44" s="54" t="s">
        <v>51</v>
      </c>
      <c r="P44" s="54">
        <f ca="1">IF(MID($A44,3,10)="1.1.3",SUMIFS(P45:P$6006,$A45:$A$6006,$A44&amp;".1",$B45:$B$6006,"Наименование объекта по производству электрической энергии всего, в том числе:")+SUMIFS(P45:P$6006,$A45:$A$6006,$A44&amp;".2",$B45:$B$6006,"Наименование объекта по производству электрической энергии всего, в том числе:"),IF(AND($C45&lt;&gt;"Г",$C45&lt;&gt;""),SUMIFS(INDIRECT(ADDRESS(ROW($A44),COLUMN(P$1),3,1)&amp;":"&amp;ADDRESS(ROW($A44)+MATCH("Г",$C45:$C$6006,0),COLUMN(P$1),3,1)),INDIRECT(ADDRESS(ROW($A44),COLUMN($A$1),3,1)&amp;":"&amp;ADDRESS(ROW($A44)+MATCH("Г",$C45:$C$6006,0),COLUMN($A$1),3,1)),$A44&amp;"*",INDIRECT(ADDRESS(ROW($A44),COLUMN($C$1),3,1)&amp;":"&amp;ADDRESS(ROW($A44)+MATCH("Г",$C45:$C$6006,0),COLUMN($C$1),3,1)),"&lt;&gt;Г"),SUMIFS(P45:P$6006,$A45:$A$6006,IF(AND($A44=$A45,$C44=$C45),$A44&amp;"*",IF(OR(MID($A44,1,1)="0",MID($A44,1,1)=0),"?"&amp;MID($A44,2,LEN($A44)-1),$A44&amp;".?")),$C45:$C$6006,"Г")))</f>
        <v>0</v>
      </c>
      <c r="Q44" s="54">
        <f ca="1">IF(MID($A44,3,10)="1.1.3",SUMIFS(Q45:Q$6006,$A45:$A$6006,$A44&amp;".1",$B45:$B$6006,"Наименование объекта по производству электрической энергии всего, в том числе:")+SUMIFS(Q45:Q$6006,$A45:$A$6006,$A44&amp;".2",$B45:$B$6006,"Наименование объекта по производству электрической энергии всего, в том числе:"),IF(AND($C45&lt;&gt;"Г",$C45&lt;&gt;""),SUMIFS(INDIRECT(ADDRESS(ROW($A44),COLUMN(Q$1),3,1)&amp;":"&amp;ADDRESS(ROW($A44)+MATCH("Г",$C45:$C$6006,0),COLUMN(Q$1),3,1)),INDIRECT(ADDRESS(ROW($A44),COLUMN($A$1),3,1)&amp;":"&amp;ADDRESS(ROW($A44)+MATCH("Г",$C45:$C$6006,0),COLUMN($A$1),3,1)),$A44&amp;"*",INDIRECT(ADDRESS(ROW($A44),COLUMN($C$1),3,1)&amp;":"&amp;ADDRESS(ROW($A44)+MATCH("Г",$C45:$C$6006,0),COLUMN($C$1),3,1)),"&lt;&gt;Г"),SUMIFS(Q45:Q$6006,$A45:$A$6006,IF(AND($A44=$A45,$C44=$C45),$A44&amp;"*",IF(OR(MID($A44,1,1)="0",MID($A44,1,1)=0),"?"&amp;MID($A44,2,LEN($A44)-1),$A44&amp;".?")),$C45:$C$6006,"Г")))</f>
        <v>1.5680000000000001</v>
      </c>
      <c r="R44" s="54">
        <f ca="1">IF(MID($A44,3,10)="1.1.3",SUMIFS(R45:R$6006,$A45:$A$6006,$A44&amp;".1",$B45:$B$6006,"Наименование объекта по производству электрической энергии всего, в том числе:")+SUMIFS(R45:R$6006,$A45:$A$6006,$A44&amp;".2",$B45:$B$6006,"Наименование объекта по производству электрической энергии всего, в том числе:"),IF(AND($C45&lt;&gt;"Г",$C45&lt;&gt;""),SUMIFS(INDIRECT(ADDRESS(ROW($A44),COLUMN(R$1),3,1)&amp;":"&amp;ADDRESS(ROW($A44)+MATCH("Г",$C45:$C$6006,0),COLUMN(R$1),3,1)),INDIRECT(ADDRESS(ROW($A44),COLUMN($A$1),3,1)&amp;":"&amp;ADDRESS(ROW($A44)+MATCH("Г",$C45:$C$6006,0),COLUMN($A$1),3,1)),$A44&amp;"*",INDIRECT(ADDRESS(ROW($A44),COLUMN($C$1),3,1)&amp;":"&amp;ADDRESS(ROW($A44)+MATCH("Г",$C45:$C$6006,0),COLUMN($C$1),3,1)),"&lt;&gt;Г"),SUMIFS(R45:R$6006,$A45:$A$6006,IF(AND($A44=$A45,$C44=$C45),$A44&amp;"*",IF(OR(MID($A44,1,1)="0",MID($A44,1,1)=0),"?"&amp;MID($A44,2,LEN($A44)-1),$A44&amp;".?")),$C45:$C$6006,"Г")))</f>
        <v>0</v>
      </c>
      <c r="S44" s="54">
        <f ca="1">IF(MID($A44,3,10)="1.1.3",SUMIFS(S45:S$6006,$A45:$A$6006,$A44&amp;".1",$B45:$B$6006,"Наименование объекта по производству электрической энергии всего, в том числе:")+SUMIFS(S45:S$6006,$A45:$A$6006,$A44&amp;".2",$B45:$B$6006,"Наименование объекта по производству электрической энергии всего, в том числе:"),IF(AND($C45&lt;&gt;"Г",$C45&lt;&gt;""),SUMIFS(INDIRECT(ADDRESS(ROW($A44),COLUMN(S$1),3,1)&amp;":"&amp;ADDRESS(ROW($A44)+MATCH("Г",$C45:$C$6006,0),COLUMN(S$1),3,1)),INDIRECT(ADDRESS(ROW($A44),COLUMN($A$1),3,1)&amp;":"&amp;ADDRESS(ROW($A44)+MATCH("Г",$C45:$C$6006,0),COLUMN($A$1),3,1)),$A44&amp;"*",INDIRECT(ADDRESS(ROW($A44),COLUMN($C$1),3,1)&amp;":"&amp;ADDRESS(ROW($A44)+MATCH("Г",$C45:$C$6006,0),COLUMN($C$1),3,1)),"&lt;&gt;Г"),SUMIFS(S45:S$6006,$A45:$A$6006,IF(AND($A44=$A45,$C44=$C45),$A44&amp;"*",IF(OR(MID($A44,1,1)="0",MID($A44,1,1)=0),"?"&amp;MID($A44,2,LEN($A44)-1),$A44&amp;".?")),$C45:$C$6006,"Г")))</f>
        <v>0</v>
      </c>
      <c r="T44" s="54">
        <f ca="1">IF(MID($A44,3,10)="1.1.3",SUMIFS(T45:T$6006,$A45:$A$6006,$A44&amp;".1",$B45:$B$6006,"Наименование объекта по производству электрической энергии всего, в том числе:")+SUMIFS(T45:T$6006,$A45:$A$6006,$A44&amp;".2",$B45:$B$6006,"Наименование объекта по производству электрической энергии всего, в том числе:"),IF(AND($C45&lt;&gt;"Г",$C45&lt;&gt;""),SUMIFS(INDIRECT(ADDRESS(ROW($A44),COLUMN(T$1),3,1)&amp;":"&amp;ADDRESS(ROW($A44)+MATCH("Г",$C45:$C$6006,0),COLUMN(T$1),3,1)),INDIRECT(ADDRESS(ROW($A44),COLUMN($A$1),3,1)&amp;":"&amp;ADDRESS(ROW($A44)+MATCH("Г",$C45:$C$6006,0),COLUMN($A$1),3,1)),$A44&amp;"*",INDIRECT(ADDRESS(ROW($A44),COLUMN($C$1),3,1)&amp;":"&amp;ADDRESS(ROW($A44)+MATCH("Г",$C45:$C$6006,0),COLUMN($C$1),3,1)),"&lt;&gt;Г"),SUMIFS(T45:T$6006,$A45:$A$6006,IF(AND($A44=$A45,$C44=$C45),$A44&amp;"*",IF(OR(MID($A44,1,1)="0",MID($A44,1,1)=0),"?"&amp;MID($A44,2,LEN($A44)-1),$A44&amp;".?")),$C45:$C$6006,"Г")))</f>
        <v>0</v>
      </c>
      <c r="U44" s="54">
        <f ca="1">IF(MID($A44,3,10)="1.1.3",SUMIFS(U45:U$6006,$A45:$A$6006,$A44&amp;".1",$B45:$B$6006,"Наименование объекта по производству электрической энергии всего, в том числе:")+SUMIFS(U45:U$6006,$A45:$A$6006,$A44&amp;".2",$B45:$B$6006,"Наименование объекта по производству электрической энергии всего, в том числе:"),IF(AND($C45&lt;&gt;"Г",$C45&lt;&gt;""),SUMIFS(INDIRECT(ADDRESS(ROW($A44),COLUMN(U$1),3,1)&amp;":"&amp;ADDRESS(ROW($A44)+MATCH("Г",$C45:$C$6006,0),COLUMN(U$1),3,1)),INDIRECT(ADDRESS(ROW($A44),COLUMN($A$1),3,1)&amp;":"&amp;ADDRESS(ROW($A44)+MATCH("Г",$C45:$C$6006,0),COLUMN($A$1),3,1)),$A44&amp;"*",INDIRECT(ADDRESS(ROW($A44),COLUMN($C$1),3,1)&amp;":"&amp;ADDRESS(ROW($A44)+MATCH("Г",$C45:$C$6006,0),COLUMN($C$1),3,1)),"&lt;&gt;Г"),SUMIFS(U45:U$6006,$A45:$A$6006,IF(AND($A44=$A45,$C44=$C45),$A44&amp;"*",IF(OR(MID($A44,1,1)="0",MID($A44,1,1)=0),"?"&amp;MID($A44,2,LEN($A44)-1),$A44&amp;".?")),$C45:$C$6006,"Г")))</f>
        <v>0</v>
      </c>
      <c r="V44" s="54">
        <f ca="1">IF(MID($A44,3,10)="1.1.3",SUMIFS(V45:V$6006,$A45:$A$6006,$A44&amp;".1",$B45:$B$6006,"Наименование объекта по производству электрической энергии всего, в том числе:")+SUMIFS(V45:V$6006,$A45:$A$6006,$A44&amp;".2",$B45:$B$6006,"Наименование объекта по производству электрической энергии всего, в том числе:"),IF(AND($C45&lt;&gt;"Г",$C45&lt;&gt;""),SUMIFS(INDIRECT(ADDRESS(ROW($A44),COLUMN(V$1),3,1)&amp;":"&amp;ADDRESS(ROW($A44)+MATCH("Г",$C45:$C$6006,0),COLUMN(V$1),3,1)),INDIRECT(ADDRESS(ROW($A44),COLUMN($A$1),3,1)&amp;":"&amp;ADDRESS(ROW($A44)+MATCH("Г",$C45:$C$6006,0),COLUMN($A$1),3,1)),$A44&amp;"*",INDIRECT(ADDRESS(ROW($A44),COLUMN($C$1),3,1)&amp;":"&amp;ADDRESS(ROW($A44)+MATCH("Г",$C45:$C$6006,0),COLUMN($C$1),3,1)),"&lt;&gt;Г"),SUMIFS(V45:V$6006,$A45:$A$6006,IF(AND($A44=$A45,$C44=$C45),$A44&amp;"*",IF(OR(MID($A44,1,1)="0",MID($A44,1,1)=0),"?"&amp;MID($A44,2,LEN($A44)-1),$A44&amp;".?")),$C45:$C$6006,"Г")))</f>
        <v>0</v>
      </c>
      <c r="W44" s="54">
        <f ca="1">IF(MID($A44,3,10)="1.1.3",SUMIFS(W45:W$6006,$A45:$A$6006,$A44&amp;".1",$B45:$B$6006,"Наименование объекта по производству электрической энергии всего, в том числе:")+SUMIFS(W45:W$6006,$A45:$A$6006,$A44&amp;".2",$B45:$B$6006,"Наименование объекта по производству электрической энергии всего, в том числе:"),IF(AND($C45&lt;&gt;"Г",$C45&lt;&gt;""),SUMIFS(INDIRECT(ADDRESS(ROW($A44),COLUMN(W$1),3,1)&amp;":"&amp;ADDRESS(ROW($A44)+MATCH("Г",$C45:$C$6006,0),COLUMN(W$1),3,1)),INDIRECT(ADDRESS(ROW($A44),COLUMN($A$1),3,1)&amp;":"&amp;ADDRESS(ROW($A44)+MATCH("Г",$C45:$C$6006,0),COLUMN($A$1),3,1)),$A44&amp;"*",INDIRECT(ADDRESS(ROW($A44),COLUMN($C$1),3,1)&amp;":"&amp;ADDRESS(ROW($A44)+MATCH("Г",$C45:$C$6006,0),COLUMN($C$1),3,1)),"&lt;&gt;Г"),SUMIFS(W45:W$6006,$A45:$A$6006,IF(AND($A44=$A45,$C44=$C45),$A44&amp;"*",IF(OR(MID($A44,1,1)="0",MID($A44,1,1)=0),"?"&amp;MID($A44,2,LEN($A44)-1),$A44&amp;".?")),$C45:$C$6006,"Г")))</f>
        <v>147</v>
      </c>
      <c r="X44" s="54">
        <f ca="1">IF(MID($A44,3,10)="1.1.3",SUMIFS(X45:X$6006,$A45:$A$6006,$A44&amp;".1",$B45:$B$6006,"Наименование объекта по производству электрической энергии всего, в том числе:")+SUMIFS(X45:X$6006,$A45:$A$6006,$A44&amp;".2",$B45:$B$6006,"Наименование объекта по производству электрической энергии всего, в том числе:"),IF(AND($C45&lt;&gt;"Г",$C45&lt;&gt;""),SUMIFS(INDIRECT(ADDRESS(ROW($A44),COLUMN(X$1),3,1)&amp;":"&amp;ADDRESS(ROW($A44)+MATCH("Г",$C45:$C$6006,0),COLUMN(X$1),3,1)),INDIRECT(ADDRESS(ROW($A44),COLUMN($A$1),3,1)&amp;":"&amp;ADDRESS(ROW($A44)+MATCH("Г",$C45:$C$6006,0),COLUMN($A$1),3,1)),$A44&amp;"*",INDIRECT(ADDRESS(ROW($A44),COLUMN($C$1),3,1)&amp;":"&amp;ADDRESS(ROW($A44)+MATCH("Г",$C45:$C$6006,0),COLUMN($C$1),3,1)),"&lt;&gt;Г"),SUMIFS(X45:X$6006,$A45:$A$6006,IF(AND($A44=$A45,$C44=$C45),$A44&amp;"*",IF(OR(MID($A44,1,1)="0",MID($A44,1,1)=0),"?"&amp;MID($A44,2,LEN($A44)-1),$A44&amp;".?")),$C45:$C$6006,"Г")))</f>
        <v>0</v>
      </c>
      <c r="Y44" s="54">
        <f ca="1">IF(MID($A44,3,10)="1.1.3",SUMIFS(Y45:Y$6006,$A45:$A$6006,$A44&amp;".1",$B45:$B$6006,"Наименование объекта по производству электрической энергии всего, в том числе:")+SUMIFS(Y45:Y$6006,$A45:$A$6006,$A44&amp;".2",$B45:$B$6006,"Наименование объекта по производству электрической энергии всего, в том числе:"),IF(AND($C45&lt;&gt;"Г",$C45&lt;&gt;""),SUMIFS(INDIRECT(ADDRESS(ROW($A44),COLUMN(Y$1),3,1)&amp;":"&amp;ADDRESS(ROW($A44)+MATCH("Г",$C45:$C$6006,0),COLUMN(Y$1),3,1)),INDIRECT(ADDRESS(ROW($A44),COLUMN($A$1),3,1)&amp;":"&amp;ADDRESS(ROW($A44)+MATCH("Г",$C45:$C$6006,0),COLUMN($A$1),3,1)),$A44&amp;"*",INDIRECT(ADDRESS(ROW($A44),COLUMN($C$1),3,1)&amp;":"&amp;ADDRESS(ROW($A44)+MATCH("Г",$C45:$C$6006,0),COLUMN($C$1),3,1)),"&lt;&gt;Г"),SUMIFS(Y45:Y$6006,$A45:$A$6006,IF(AND($A44=$A45,$C44=$C45),$A44&amp;"*",IF(OR(MID($A44,1,1)="0",MID($A44,1,1)=0),"?"&amp;MID($A44,2,LEN($A44)-1),$A44&amp;".?")),$C45:$C$6006,"Г")))</f>
        <v>1654.0809999999999</v>
      </c>
    </row>
    <row r="45" spans="1:29" ht="15.75" x14ac:dyDescent="0.2">
      <c r="A45" s="52" t="s">
        <v>46</v>
      </c>
      <c r="B45" s="52" t="s">
        <v>47</v>
      </c>
      <c r="C45" s="52" t="s">
        <v>43</v>
      </c>
      <c r="D45" s="54">
        <f ca="1">IF(MID($A45,3,10)="1.1.3",SUMIFS(D46:D$6006,$A46:$A$6006,$A45&amp;".1",$B46:$B$6006,"Наименование объекта по производству электрической энергии всего, в том числе:")+SUMIFS(D46:D$6006,$A46:$A$6006,$A45&amp;".2",$B46:$B$6006,"Наименование объекта по производству электрической энергии всего, в том числе:"),IF(AND($C46&lt;&gt;"Г",$C46&lt;&gt;""),SUMIFS(INDIRECT(ADDRESS(ROW($A45),COLUMN(D$1),3,1)&amp;":"&amp;ADDRESS(ROW($A45)+MATCH("Г",$C46:$C$6006,0),COLUMN(D$1),3,1)),INDIRECT(ADDRESS(ROW($A45),COLUMN($A$1),3,1)&amp;":"&amp;ADDRESS(ROW($A45)+MATCH("Г",$C46:$C$6006,0),COLUMN($A$1),3,1)),$A45&amp;"*",INDIRECT(ADDRESS(ROW($A45),COLUMN($C$1),3,1)&amp;":"&amp;ADDRESS(ROW($A45)+MATCH("Г",$C46:$C$6006,0),COLUMN($C$1),3,1)),"&lt;&gt;Г"),SUMIFS(D46:D$6006,$A46:$A$6006,IF(AND($A45=$A46,$C45=$C46),$A45&amp;"*",IF(OR(MID($A45,1,1)="0",MID($A45,1,1)=0),"?"&amp;MID($A45,2,LEN($A45)-1),$A45&amp;".?")),$C46:$C$6006,"Г")))</f>
        <v>33.948683369999998</v>
      </c>
      <c r="E45" s="52" t="s">
        <v>51</v>
      </c>
      <c r="F45" s="54">
        <f ca="1">IF(MID($A45,3,10)="1.1.3",SUMIFS(F46:F$6006,$A46:$A$6006,$A45&amp;".1",$B46:$B$6006,"Наименование объекта по производству электрической энергии всего, в том числе:")+SUMIFS(F46:F$6006,$A46:$A$6006,$A45&amp;".2",$B46:$B$6006,"Наименование объекта по производству электрической энергии всего, в том числе:"),IF(AND($C46&lt;&gt;"Г",$C46&lt;&gt;""),SUMIFS(INDIRECT(ADDRESS(ROW($A45),COLUMN(F$1),3,1)&amp;":"&amp;ADDRESS(ROW($A45)+MATCH("Г",$C46:$C$6006,0),COLUMN(F$1),3,1)),INDIRECT(ADDRESS(ROW($A45),COLUMN($A$1),3,1)&amp;":"&amp;ADDRESS(ROW($A45)+MATCH("Г",$C46:$C$6006,0),COLUMN($A$1),3,1)),$A45&amp;"*",INDIRECT(ADDRESS(ROW($A45),COLUMN($C$1),3,1)&amp;":"&amp;ADDRESS(ROW($A45)+MATCH("Г",$C46:$C$6006,0),COLUMN($C$1),3,1)),"&lt;&gt;Г"),SUMIFS(F46:F$6006,$A46:$A$6006,IF(AND($A45=$A46,$C45=$C46),$A45&amp;"*",IF(OR(MID($A45,1,1)="0",MID($A45,1,1)=0),"?"&amp;MID($A45,2,LEN($A45)-1),$A45&amp;".?")),$C46:$C$6006,"Г")))</f>
        <v>0</v>
      </c>
      <c r="G45" s="54">
        <f ca="1">IF(MID($A45,3,10)="1.1.3",SUMIFS(G46:G$6006,$A46:$A$6006,$A45&amp;".1",$B46:$B$6006,"Наименование объекта по производству электрической энергии всего, в том числе:")+SUMIFS(G46:G$6006,$A46:$A$6006,$A45&amp;".2",$B46:$B$6006,"Наименование объекта по производству электрической энергии всего, в том числе:"),IF(AND($C46&lt;&gt;"Г",$C46&lt;&gt;""),SUMIFS(INDIRECT(ADDRESS(ROW($A45),COLUMN(G$1),3,1)&amp;":"&amp;ADDRESS(ROW($A45)+MATCH("Г",$C46:$C$6006,0),COLUMN(G$1),3,1)),INDIRECT(ADDRESS(ROW($A45),COLUMN($A$1),3,1)&amp;":"&amp;ADDRESS(ROW($A45)+MATCH("Г",$C46:$C$6006,0),COLUMN($A$1),3,1)),$A45&amp;"*",INDIRECT(ADDRESS(ROW($A45),COLUMN($C$1),3,1)&amp;":"&amp;ADDRESS(ROW($A45)+MATCH("Г",$C46:$C$6006,0),COLUMN($C$1),3,1)),"&lt;&gt;Г"),SUMIFS(G46:G$6006,$A46:$A$6006,IF(AND($A45=$A46,$C45=$C46),$A45&amp;"*",IF(OR(MID($A45,1,1)="0",MID($A45,1,1)=0),"?"&amp;MID($A45,2,LEN($A45)-1),$A45&amp;".?")),$C46:$C$6006,"Г")))</f>
        <v>0</v>
      </c>
      <c r="H45" s="54">
        <f ca="1">IF(MID($A45,3,10)="1.1.3",SUMIFS(H46:H$6006,$A46:$A$6006,$A45&amp;".1",$B46:$B$6006,"Наименование объекта по производству электрической энергии всего, в том числе:")+SUMIFS(H46:H$6006,$A46:$A$6006,$A45&amp;".2",$B46:$B$6006,"Наименование объекта по производству электрической энергии всего, в том числе:"),IF(AND($C46&lt;&gt;"Г",$C46&lt;&gt;""),SUMIFS(INDIRECT(ADDRESS(ROW($A45),COLUMN(H$1),3,1)&amp;":"&amp;ADDRESS(ROW($A45)+MATCH("Г",$C46:$C$6006,0),COLUMN(H$1),3,1)),INDIRECT(ADDRESS(ROW($A45),COLUMN($A$1),3,1)&amp;":"&amp;ADDRESS(ROW($A45)+MATCH("Г",$C46:$C$6006,0),COLUMN($A$1),3,1)),$A45&amp;"*",INDIRECT(ADDRESS(ROW($A45),COLUMN($C$1),3,1)&amp;":"&amp;ADDRESS(ROW($A45)+MATCH("Г",$C46:$C$6006,0),COLUMN($C$1),3,1)),"&lt;&gt;Г"),SUMIFS(H46:H$6006,$A46:$A$6006,IF(AND($A45=$A46,$C45=$C46),$A45&amp;"*",IF(OR(MID($A45,1,1)="0",MID($A45,1,1)=0),"?"&amp;MID($A45,2,LEN($A45)-1),$A45&amp;".?")),$C46:$C$6006,"Г")))</f>
        <v>0</v>
      </c>
      <c r="I45" s="54">
        <f ca="1">IF(MID($A45,3,10)="1.1.3",SUMIFS(I46:I$6006,$A46:$A$6006,$A45&amp;".1",$B46:$B$6006,"Наименование объекта по производству электрической энергии всего, в том числе:")+SUMIFS(I46:I$6006,$A46:$A$6006,$A45&amp;".2",$B46:$B$6006,"Наименование объекта по производству электрической энергии всего, в том числе:"),IF(AND($C46&lt;&gt;"Г",$C46&lt;&gt;""),SUMIFS(INDIRECT(ADDRESS(ROW($A45),COLUMN(I$1),3,1)&amp;":"&amp;ADDRESS(ROW($A45)+MATCH("Г",$C46:$C$6006,0),COLUMN(I$1),3,1)),INDIRECT(ADDRESS(ROW($A45),COLUMN($A$1),3,1)&amp;":"&amp;ADDRESS(ROW($A45)+MATCH("Г",$C46:$C$6006,0),COLUMN($A$1),3,1)),$A45&amp;"*",INDIRECT(ADDRESS(ROW($A45),COLUMN($C$1),3,1)&amp;":"&amp;ADDRESS(ROW($A45)+MATCH("Г",$C46:$C$6006,0),COLUMN($C$1),3,1)),"&lt;&gt;Г"),SUMIFS(I46:I$6006,$A46:$A$6006,IF(AND($A45=$A46,$C45=$C46),$A45&amp;"*",IF(OR(MID($A45,1,1)="0",MID($A45,1,1)=0),"?"&amp;MID($A45,2,LEN($A45)-1),$A45&amp;".?")),$C46:$C$6006,"Г")))</f>
        <v>0</v>
      </c>
      <c r="J45" s="54">
        <f ca="1">IF(MID($A45,3,10)="1.1.3",SUMIFS(J46:J$6006,$A46:$A$6006,$A45&amp;".1",$B46:$B$6006,"Наименование объекта по производству электрической энергии всего, в том числе:")+SUMIFS(J46:J$6006,$A46:$A$6006,$A45&amp;".2",$B46:$B$6006,"Наименование объекта по производству электрической энергии всего, в том числе:"),IF(AND($C46&lt;&gt;"Г",$C46&lt;&gt;""),SUMIFS(INDIRECT(ADDRESS(ROW($A45),COLUMN(J$1),3,1)&amp;":"&amp;ADDRESS(ROW($A45)+MATCH("Г",$C46:$C$6006,0),COLUMN(J$1),3,1)),INDIRECT(ADDRESS(ROW($A45),COLUMN($A$1),3,1)&amp;":"&amp;ADDRESS(ROW($A45)+MATCH("Г",$C46:$C$6006,0),COLUMN($A$1),3,1)),$A45&amp;"*",INDIRECT(ADDRESS(ROW($A45),COLUMN($C$1),3,1)&amp;":"&amp;ADDRESS(ROW($A45)+MATCH("Г",$C46:$C$6006,0),COLUMN($C$1),3,1)),"&lt;&gt;Г"),SUMIFS(J46:J$6006,$A46:$A$6006,IF(AND($A45=$A46,$C45=$C46),$A45&amp;"*",IF(OR(MID($A45,1,1)="0",MID($A45,1,1)=0),"?"&amp;MID($A45,2,LEN($A45)-1),$A45&amp;".?")),$C46:$C$6006,"Г")))</f>
        <v>0</v>
      </c>
      <c r="K45" s="54">
        <f ca="1">IF(MID($A45,3,10)="1.1.3",SUMIFS(K46:K$6006,$A46:$A$6006,$A45&amp;".1",$B46:$B$6006,"Наименование объекта по производству электрической энергии всего, в том числе:")+SUMIFS(K46:K$6006,$A46:$A$6006,$A45&amp;".2",$B46:$B$6006,"Наименование объекта по производству электрической энергии всего, в том числе:"),IF(AND($C46&lt;&gt;"Г",$C46&lt;&gt;""),SUMIFS(INDIRECT(ADDRESS(ROW($A45),COLUMN(K$1),3,1)&amp;":"&amp;ADDRESS(ROW($A45)+MATCH("Г",$C46:$C$6006,0),COLUMN(K$1),3,1)),INDIRECT(ADDRESS(ROW($A45),COLUMN($A$1),3,1)&amp;":"&amp;ADDRESS(ROW($A45)+MATCH("Г",$C46:$C$6006,0),COLUMN($A$1),3,1)),$A45&amp;"*",INDIRECT(ADDRESS(ROW($A45),COLUMN($C$1),3,1)&amp;":"&amp;ADDRESS(ROW($A45)+MATCH("Г",$C46:$C$6006,0),COLUMN($C$1),3,1)),"&lt;&gt;Г"),SUMIFS(K46:K$6006,$A46:$A$6006,IF(AND($A45=$A46,$C45=$C46),$A45&amp;"*",IF(OR(MID($A45,1,1)="0",MID($A45,1,1)=0),"?"&amp;MID($A45,2,LEN($A45)-1),$A45&amp;".?")),$C46:$C$6006,"Г")))</f>
        <v>0</v>
      </c>
      <c r="L45" s="55" t="s">
        <v>51</v>
      </c>
      <c r="M45" s="54">
        <f ca="1">IF(MID($A45,3,10)="1.1.3",SUMIFS(M46:M$6006,$A46:$A$6006,$A45&amp;".1",$B46:$B$6006,"Наименование объекта по производству электрической энергии всего, в том числе:")+SUMIFS(M46:M$6006,$A46:$A$6006,$A45&amp;".2",$B46:$B$6006,"Наименование объекта по производству электрической энергии всего, в том числе:"),IF(AND($C46&lt;&gt;"Г",$C46&lt;&gt;""),SUMIFS(INDIRECT(ADDRESS(ROW($A45),COLUMN(M$1),3,1)&amp;":"&amp;ADDRESS(ROW($A45)+MATCH("Г",$C46:$C$6006,0),COLUMN(M$1),3,1)),INDIRECT(ADDRESS(ROW($A45),COLUMN($A$1),3,1)&amp;":"&amp;ADDRESS(ROW($A45)+MATCH("Г",$C46:$C$6006,0),COLUMN($A$1),3,1)),$A45&amp;"*",INDIRECT(ADDRESS(ROW($A45),COLUMN($C$1),3,1)&amp;":"&amp;ADDRESS(ROW($A45)+MATCH("Г",$C46:$C$6006,0),COLUMN($C$1),3,1)),"&lt;&gt;Г"),SUMIFS(M46:M$6006,$A46:$A$6006,IF(AND($A45=$A46,$C45=$C46),$A45&amp;"*",IF(OR(MID($A45,1,1)="0",MID($A45,1,1)=0),"?"&amp;MID($A45,2,LEN($A45)-1),$A45&amp;".?")),$C46:$C$6006,"Г")))</f>
        <v>28.300094640000001</v>
      </c>
      <c r="N45" s="52" t="s">
        <v>51</v>
      </c>
      <c r="O45" s="54" t="s">
        <v>51</v>
      </c>
      <c r="P45" s="54">
        <f ca="1">IF(MID($A45,3,10)="1.1.3",SUMIFS(P46:P$6006,$A46:$A$6006,$A45&amp;".1",$B46:$B$6006,"Наименование объекта по производству электрической энергии всего, в том числе:")+SUMIFS(P46:P$6006,$A46:$A$6006,$A45&amp;".2",$B46:$B$6006,"Наименование объекта по производству электрической энергии всего, в том числе:"),IF(AND($C46&lt;&gt;"Г",$C46&lt;&gt;""),SUMIFS(INDIRECT(ADDRESS(ROW($A45),COLUMN(P$1),3,1)&amp;":"&amp;ADDRESS(ROW($A45)+MATCH("Г",$C46:$C$6006,0),COLUMN(P$1),3,1)),INDIRECT(ADDRESS(ROW($A45),COLUMN($A$1),3,1)&amp;":"&amp;ADDRESS(ROW($A45)+MATCH("Г",$C46:$C$6006,0),COLUMN($A$1),3,1)),$A45&amp;"*",INDIRECT(ADDRESS(ROW($A45),COLUMN($C$1),3,1)&amp;":"&amp;ADDRESS(ROW($A45)+MATCH("Г",$C46:$C$6006,0),COLUMN($C$1),3,1)),"&lt;&gt;Г"),SUMIFS(P46:P$6006,$A46:$A$6006,IF(AND($A45=$A46,$C45=$C46),$A45&amp;"*",IF(OR(MID($A45,1,1)="0",MID($A45,1,1)=0),"?"&amp;MID($A45,2,LEN($A45)-1),$A45&amp;".?")),$C46:$C$6006,"Г")))</f>
        <v>0</v>
      </c>
      <c r="Q45" s="54">
        <f ca="1">IF(MID($A45,3,10)="1.1.3",SUMIFS(Q46:Q$6006,$A46:$A$6006,$A45&amp;".1",$B46:$B$6006,"Наименование объекта по производству электрической энергии всего, в том числе:")+SUMIFS(Q46:Q$6006,$A46:$A$6006,$A45&amp;".2",$B46:$B$6006,"Наименование объекта по производству электрической энергии всего, в том числе:"),IF(AND($C46&lt;&gt;"Г",$C46&lt;&gt;""),SUMIFS(INDIRECT(ADDRESS(ROW($A45),COLUMN(Q$1),3,1)&amp;":"&amp;ADDRESS(ROW($A45)+MATCH("Г",$C46:$C$6006,0),COLUMN(Q$1),3,1)),INDIRECT(ADDRESS(ROW($A45),COLUMN($A$1),3,1)&amp;":"&amp;ADDRESS(ROW($A45)+MATCH("Г",$C46:$C$6006,0),COLUMN($A$1),3,1)),$A45&amp;"*",INDIRECT(ADDRESS(ROW($A45),COLUMN($C$1),3,1)&amp;":"&amp;ADDRESS(ROW($A45)+MATCH("Г",$C46:$C$6006,0),COLUMN($C$1),3,1)),"&lt;&gt;Г"),SUMIFS(Q46:Q$6006,$A46:$A$6006,IF(AND($A45=$A46,$C45=$C46),$A45&amp;"*",IF(OR(MID($A45,1,1)="0",MID($A45,1,1)=0),"?"&amp;MID($A45,2,LEN($A45)-1),$A45&amp;".?")),$C46:$C$6006,"Г")))</f>
        <v>1.5680000000000001</v>
      </c>
      <c r="R45" s="54">
        <f ca="1">IF(MID($A45,3,10)="1.1.3",SUMIFS(R46:R$6006,$A46:$A$6006,$A45&amp;".1",$B46:$B$6006,"Наименование объекта по производству электрической энергии всего, в том числе:")+SUMIFS(R46:R$6006,$A46:$A$6006,$A45&amp;".2",$B46:$B$6006,"Наименование объекта по производству электрической энергии всего, в том числе:"),IF(AND($C46&lt;&gt;"Г",$C46&lt;&gt;""),SUMIFS(INDIRECT(ADDRESS(ROW($A45),COLUMN(R$1),3,1)&amp;":"&amp;ADDRESS(ROW($A45)+MATCH("Г",$C46:$C$6006,0),COLUMN(R$1),3,1)),INDIRECT(ADDRESS(ROW($A45),COLUMN($A$1),3,1)&amp;":"&amp;ADDRESS(ROW($A45)+MATCH("Г",$C46:$C$6006,0),COLUMN($A$1),3,1)),$A45&amp;"*",INDIRECT(ADDRESS(ROW($A45),COLUMN($C$1),3,1)&amp;":"&amp;ADDRESS(ROW($A45)+MATCH("Г",$C46:$C$6006,0),COLUMN($C$1),3,1)),"&lt;&gt;Г"),SUMIFS(R46:R$6006,$A46:$A$6006,IF(AND($A45=$A46,$C45=$C46),$A45&amp;"*",IF(OR(MID($A45,1,1)="0",MID($A45,1,1)=0),"?"&amp;MID($A45,2,LEN($A45)-1),$A45&amp;".?")),$C46:$C$6006,"Г")))</f>
        <v>0</v>
      </c>
      <c r="S45" s="54">
        <f ca="1">IF(MID($A45,3,10)="1.1.3",SUMIFS(S46:S$6006,$A46:$A$6006,$A45&amp;".1",$B46:$B$6006,"Наименование объекта по производству электрической энергии всего, в том числе:")+SUMIFS(S46:S$6006,$A46:$A$6006,$A45&amp;".2",$B46:$B$6006,"Наименование объекта по производству электрической энергии всего, в том числе:"),IF(AND($C46&lt;&gt;"Г",$C46&lt;&gt;""),SUMIFS(INDIRECT(ADDRESS(ROW($A45),COLUMN(S$1),3,1)&amp;":"&amp;ADDRESS(ROW($A45)+MATCH("Г",$C46:$C$6006,0),COLUMN(S$1),3,1)),INDIRECT(ADDRESS(ROW($A45),COLUMN($A$1),3,1)&amp;":"&amp;ADDRESS(ROW($A45)+MATCH("Г",$C46:$C$6006,0),COLUMN($A$1),3,1)),$A45&amp;"*",INDIRECT(ADDRESS(ROW($A45),COLUMN($C$1),3,1)&amp;":"&amp;ADDRESS(ROW($A45)+MATCH("Г",$C46:$C$6006,0),COLUMN($C$1),3,1)),"&lt;&gt;Г"),SUMIFS(S46:S$6006,$A46:$A$6006,IF(AND($A45=$A46,$C45=$C46),$A45&amp;"*",IF(OR(MID($A45,1,1)="0",MID($A45,1,1)=0),"?"&amp;MID($A45,2,LEN($A45)-1),$A45&amp;".?")),$C46:$C$6006,"Г")))</f>
        <v>0</v>
      </c>
      <c r="T45" s="54">
        <f ca="1">IF(MID($A45,3,10)="1.1.3",SUMIFS(T46:T$6006,$A46:$A$6006,$A45&amp;".1",$B46:$B$6006,"Наименование объекта по производству электрической энергии всего, в том числе:")+SUMIFS(T46:T$6006,$A46:$A$6006,$A45&amp;".2",$B46:$B$6006,"Наименование объекта по производству электрической энергии всего, в том числе:"),IF(AND($C46&lt;&gt;"Г",$C46&lt;&gt;""),SUMIFS(INDIRECT(ADDRESS(ROW($A45),COLUMN(T$1),3,1)&amp;":"&amp;ADDRESS(ROW($A45)+MATCH("Г",$C46:$C$6006,0),COLUMN(T$1),3,1)),INDIRECT(ADDRESS(ROW($A45),COLUMN($A$1),3,1)&amp;":"&amp;ADDRESS(ROW($A45)+MATCH("Г",$C46:$C$6006,0),COLUMN($A$1),3,1)),$A45&amp;"*",INDIRECT(ADDRESS(ROW($A45),COLUMN($C$1),3,1)&amp;":"&amp;ADDRESS(ROW($A45)+MATCH("Г",$C46:$C$6006,0),COLUMN($C$1),3,1)),"&lt;&gt;Г"),SUMIFS(T46:T$6006,$A46:$A$6006,IF(AND($A45=$A46,$C45=$C46),$A45&amp;"*",IF(OR(MID($A45,1,1)="0",MID($A45,1,1)=0),"?"&amp;MID($A45,2,LEN($A45)-1),$A45&amp;".?")),$C46:$C$6006,"Г")))</f>
        <v>0</v>
      </c>
      <c r="U45" s="54">
        <f ca="1">IF(MID($A45,3,10)="1.1.3",SUMIFS(U46:U$6006,$A46:$A$6006,$A45&amp;".1",$B46:$B$6006,"Наименование объекта по производству электрической энергии всего, в том числе:")+SUMIFS(U46:U$6006,$A46:$A$6006,$A45&amp;".2",$B46:$B$6006,"Наименование объекта по производству электрической энергии всего, в том числе:"),IF(AND($C46&lt;&gt;"Г",$C46&lt;&gt;""),SUMIFS(INDIRECT(ADDRESS(ROW($A45),COLUMN(U$1),3,1)&amp;":"&amp;ADDRESS(ROW($A45)+MATCH("Г",$C46:$C$6006,0),COLUMN(U$1),3,1)),INDIRECT(ADDRESS(ROW($A45),COLUMN($A$1),3,1)&amp;":"&amp;ADDRESS(ROW($A45)+MATCH("Г",$C46:$C$6006,0),COLUMN($A$1),3,1)),$A45&amp;"*",INDIRECT(ADDRESS(ROW($A45),COLUMN($C$1),3,1)&amp;":"&amp;ADDRESS(ROW($A45)+MATCH("Г",$C46:$C$6006,0),COLUMN($C$1),3,1)),"&lt;&gt;Г"),SUMIFS(U46:U$6006,$A46:$A$6006,IF(AND($A45=$A46,$C45=$C46),$A45&amp;"*",IF(OR(MID($A45,1,1)="0",MID($A45,1,1)=0),"?"&amp;MID($A45,2,LEN($A45)-1),$A45&amp;".?")),$C46:$C$6006,"Г")))</f>
        <v>0</v>
      </c>
      <c r="V45" s="54">
        <f ca="1">IF(MID($A45,3,10)="1.1.3",SUMIFS(V46:V$6006,$A46:$A$6006,$A45&amp;".1",$B46:$B$6006,"Наименование объекта по производству электрической энергии всего, в том числе:")+SUMIFS(V46:V$6006,$A46:$A$6006,$A45&amp;".2",$B46:$B$6006,"Наименование объекта по производству электрической энергии всего, в том числе:"),IF(AND($C46&lt;&gt;"Г",$C46&lt;&gt;""),SUMIFS(INDIRECT(ADDRESS(ROW($A45),COLUMN(V$1),3,1)&amp;":"&amp;ADDRESS(ROW($A45)+MATCH("Г",$C46:$C$6006,0),COLUMN(V$1),3,1)),INDIRECT(ADDRESS(ROW($A45),COLUMN($A$1),3,1)&amp;":"&amp;ADDRESS(ROW($A45)+MATCH("Г",$C46:$C$6006,0),COLUMN($A$1),3,1)),$A45&amp;"*",INDIRECT(ADDRESS(ROW($A45),COLUMN($C$1),3,1)&amp;":"&amp;ADDRESS(ROW($A45)+MATCH("Г",$C46:$C$6006,0),COLUMN($C$1),3,1)),"&lt;&gt;Г"),SUMIFS(V46:V$6006,$A46:$A$6006,IF(AND($A45=$A46,$C45=$C46),$A45&amp;"*",IF(OR(MID($A45,1,1)="0",MID($A45,1,1)=0),"?"&amp;MID($A45,2,LEN($A45)-1),$A45&amp;".?")),$C46:$C$6006,"Г")))</f>
        <v>0</v>
      </c>
      <c r="W45" s="54">
        <f ca="1">IF(MID($A45,3,10)="1.1.3",SUMIFS(W46:W$6006,$A46:$A$6006,$A45&amp;".1",$B46:$B$6006,"Наименование объекта по производству электрической энергии всего, в том числе:")+SUMIFS(W46:W$6006,$A46:$A$6006,$A45&amp;".2",$B46:$B$6006,"Наименование объекта по производству электрической энергии всего, в том числе:"),IF(AND($C46&lt;&gt;"Г",$C46&lt;&gt;""),SUMIFS(INDIRECT(ADDRESS(ROW($A45),COLUMN(W$1),3,1)&amp;":"&amp;ADDRESS(ROW($A45)+MATCH("Г",$C46:$C$6006,0),COLUMN(W$1),3,1)),INDIRECT(ADDRESS(ROW($A45),COLUMN($A$1),3,1)&amp;":"&amp;ADDRESS(ROW($A45)+MATCH("Г",$C46:$C$6006,0),COLUMN($A$1),3,1)),$A45&amp;"*",INDIRECT(ADDRESS(ROW($A45),COLUMN($C$1),3,1)&amp;":"&amp;ADDRESS(ROW($A45)+MATCH("Г",$C46:$C$6006,0),COLUMN($C$1),3,1)),"&lt;&gt;Г"),SUMIFS(W46:W$6006,$A46:$A$6006,IF(AND($A45=$A46,$C45=$C46),$A45&amp;"*",IF(OR(MID($A45,1,1)="0",MID($A45,1,1)=0),"?"&amp;MID($A45,2,LEN($A45)-1),$A45&amp;".?")),$C46:$C$6006,"Г")))</f>
        <v>4</v>
      </c>
      <c r="X45" s="54">
        <f ca="1">IF(MID($A45,3,10)="1.1.3",SUMIFS(X46:X$6006,$A46:$A$6006,$A45&amp;".1",$B46:$B$6006,"Наименование объекта по производству электрической энергии всего, в том числе:")+SUMIFS(X46:X$6006,$A46:$A$6006,$A45&amp;".2",$B46:$B$6006,"Наименование объекта по производству электрической энергии всего, в том числе:"),IF(AND($C46&lt;&gt;"Г",$C46&lt;&gt;""),SUMIFS(INDIRECT(ADDRESS(ROW($A45),COLUMN(X$1),3,1)&amp;":"&amp;ADDRESS(ROW($A45)+MATCH("Г",$C46:$C$6006,0),COLUMN(X$1),3,1)),INDIRECT(ADDRESS(ROW($A45),COLUMN($A$1),3,1)&amp;":"&amp;ADDRESS(ROW($A45)+MATCH("Г",$C46:$C$6006,0),COLUMN($A$1),3,1)),$A45&amp;"*",INDIRECT(ADDRESS(ROW($A45),COLUMN($C$1),3,1)&amp;":"&amp;ADDRESS(ROW($A45)+MATCH("Г",$C46:$C$6006,0),COLUMN($C$1),3,1)),"&lt;&gt;Г"),SUMIFS(X46:X$6006,$A46:$A$6006,IF(AND($A45=$A46,$C45=$C46),$A45&amp;"*",IF(OR(MID($A45,1,1)="0",MID($A45,1,1)=0),"?"&amp;MID($A45,2,LEN($A45)-1),$A45&amp;".?")),$C46:$C$6006,"Г")))</f>
        <v>0</v>
      </c>
      <c r="Y45" s="54">
        <f ca="1">IF(MID($A45,3,10)="1.1.3",SUMIFS(Y46:Y$6006,$A46:$A$6006,$A45&amp;".1",$B46:$B$6006,"Наименование объекта по производству электрической энергии всего, в том числе:")+SUMIFS(Y46:Y$6006,$A46:$A$6006,$A45&amp;".2",$B46:$B$6006,"Наименование объекта по производству электрической энергии всего, в том числе:"),IF(AND($C46&lt;&gt;"Г",$C46&lt;&gt;""),SUMIFS(INDIRECT(ADDRESS(ROW($A45),COLUMN(Y$1),3,1)&amp;":"&amp;ADDRESS(ROW($A45)+MATCH("Г",$C46:$C$6006,0),COLUMN(Y$1),3,1)),INDIRECT(ADDRESS(ROW($A45),COLUMN($A$1),3,1)&amp;":"&amp;ADDRESS(ROW($A45)+MATCH("Г",$C46:$C$6006,0),COLUMN($A$1),3,1)),$A45&amp;"*",INDIRECT(ADDRESS(ROW($A45),COLUMN($C$1),3,1)&amp;":"&amp;ADDRESS(ROW($A45)+MATCH("Г",$C46:$C$6006,0),COLUMN($C$1),3,1)),"&lt;&gt;Г"),SUMIFS(Y46:Y$6006,$A46:$A$6006,IF(AND($A45=$A46,$C45=$C46),$A45&amp;"*",IF(OR(MID($A45,1,1)="0",MID($A45,1,1)=0),"?"&amp;MID($A45,2,LEN($A45)-1),$A45&amp;".?")),$C46:$C$6006,"Г")))</f>
        <v>0</v>
      </c>
    </row>
    <row r="46" spans="1:29" ht="47.25" x14ac:dyDescent="0.2">
      <c r="A46" s="47" t="s">
        <v>46</v>
      </c>
      <c r="B46" s="47" t="s">
        <v>48</v>
      </c>
      <c r="C46" s="47" t="s">
        <v>49</v>
      </c>
      <c r="D46" s="45">
        <v>33.948683369999998</v>
      </c>
      <c r="E46" s="47" t="s">
        <v>1701</v>
      </c>
      <c r="F46" s="45">
        <v>0</v>
      </c>
      <c r="G46" s="45">
        <v>0</v>
      </c>
      <c r="H46" s="45">
        <v>0</v>
      </c>
      <c r="I46" s="45">
        <v>0</v>
      </c>
      <c r="J46" s="45">
        <v>0</v>
      </c>
      <c r="K46" s="45">
        <v>0</v>
      </c>
      <c r="L46" s="50">
        <v>2022</v>
      </c>
      <c r="M46" s="45">
        <v>28.300094640000001</v>
      </c>
      <c r="N46" s="47" t="s">
        <v>50</v>
      </c>
      <c r="O46" s="45" t="s">
        <v>51</v>
      </c>
      <c r="P46" s="45">
        <v>0</v>
      </c>
      <c r="Q46" s="45">
        <v>1.5680000000000001</v>
      </c>
      <c r="R46" s="45">
        <v>0</v>
      </c>
      <c r="S46" s="45">
        <v>0</v>
      </c>
      <c r="T46" s="45">
        <v>0</v>
      </c>
      <c r="U46" s="45">
        <v>0</v>
      </c>
      <c r="V46" s="45">
        <v>0</v>
      </c>
      <c r="W46" s="45">
        <v>4</v>
      </c>
      <c r="X46" s="45">
        <v>0</v>
      </c>
      <c r="Y46" s="45">
        <v>0</v>
      </c>
    </row>
    <row r="47" spans="1:29" ht="31.5" x14ac:dyDescent="0.2">
      <c r="A47" s="52" t="s">
        <v>52</v>
      </c>
      <c r="B47" s="52" t="s">
        <v>53</v>
      </c>
      <c r="C47" s="52" t="s">
        <v>43</v>
      </c>
      <c r="D47" s="54">
        <f ca="1">IF(MID($A47,3,10)="1.1.3",SUMIFS(D48:D$6006,$A48:$A$6006,$A47&amp;".1",$B48:$B$6006,"Наименование объекта по производству электрической энергии всего, в том числе:")+SUMIFS(D48:D$6006,$A48:$A$6006,$A47&amp;".2",$B48:$B$6006,"Наименование объекта по производству электрической энергии всего, в том числе:"),IF(AND($C48&lt;&gt;"Г",$C48&lt;&gt;""),SUMIFS(INDIRECT(ADDRESS(ROW($A47),COLUMN(D$1),3,1)&amp;":"&amp;ADDRESS(ROW($A47)+MATCH("Г",$C48:$C$6006,0),COLUMN(D$1),3,1)),INDIRECT(ADDRESS(ROW($A47),COLUMN($A$1),3,1)&amp;":"&amp;ADDRESS(ROW($A47)+MATCH("Г",$C48:$C$6006,0),COLUMN($A$1),3,1)),$A47&amp;"*",INDIRECT(ADDRESS(ROW($A47),COLUMN($C$1),3,1)&amp;":"&amp;ADDRESS(ROW($A47)+MATCH("Г",$C48:$C$6006,0),COLUMN($C$1),3,1)),"&lt;&gt;Г"),SUMIFS(D48:D$6006,$A48:$A$6006,IF(AND($A47=$A48,$C47=$C48),$A47&amp;"*",IF(OR(MID($A47,1,1)="0",MID($A47,1,1)=0),"?"&amp;MID($A47,2,LEN($A47)-1),$A47&amp;".?")),$C48:$C$6006,"Г")))</f>
        <v>0</v>
      </c>
      <c r="E47" s="52" t="s">
        <v>51</v>
      </c>
      <c r="F47" s="54">
        <f ca="1">IF(MID($A47,3,10)="1.1.3",SUMIFS(F48:F$6006,$A48:$A$6006,$A47&amp;".1",$B48:$B$6006,"Наименование объекта по производству электрической энергии всего, в том числе:")+SUMIFS(F48:F$6006,$A48:$A$6006,$A47&amp;".2",$B48:$B$6006,"Наименование объекта по производству электрической энергии всего, в том числе:"),IF(AND($C48&lt;&gt;"Г",$C48&lt;&gt;""),SUMIFS(INDIRECT(ADDRESS(ROW($A47),COLUMN(F$1),3,1)&amp;":"&amp;ADDRESS(ROW($A47)+MATCH("Г",$C48:$C$6006,0),COLUMN(F$1),3,1)),INDIRECT(ADDRESS(ROW($A47),COLUMN($A$1),3,1)&amp;":"&amp;ADDRESS(ROW($A47)+MATCH("Г",$C48:$C$6006,0),COLUMN($A$1),3,1)),$A47&amp;"*",INDIRECT(ADDRESS(ROW($A47),COLUMN($C$1),3,1)&amp;":"&amp;ADDRESS(ROW($A47)+MATCH("Г",$C48:$C$6006,0),COLUMN($C$1),3,1)),"&lt;&gt;Г"),SUMIFS(F48:F$6006,$A48:$A$6006,IF(AND($A47=$A48,$C47=$C48),$A47&amp;"*",IF(OR(MID($A47,1,1)="0",MID($A47,1,1)=0),"?"&amp;MID($A47,2,LEN($A47)-1),$A47&amp;".?")),$C48:$C$6006,"Г")))</f>
        <v>0</v>
      </c>
      <c r="G47" s="54">
        <f ca="1">IF(MID($A47,3,10)="1.1.3",SUMIFS(G48:G$6006,$A48:$A$6006,$A47&amp;".1",$B48:$B$6006,"Наименование объекта по производству электрической энергии всего, в том числе:")+SUMIFS(G48:G$6006,$A48:$A$6006,$A47&amp;".2",$B48:$B$6006,"Наименование объекта по производству электрической энергии всего, в том числе:"),IF(AND($C48&lt;&gt;"Г",$C48&lt;&gt;""),SUMIFS(INDIRECT(ADDRESS(ROW($A47),COLUMN(G$1),3,1)&amp;":"&amp;ADDRESS(ROW($A47)+MATCH("Г",$C48:$C$6006,0),COLUMN(G$1),3,1)),INDIRECT(ADDRESS(ROW($A47),COLUMN($A$1),3,1)&amp;":"&amp;ADDRESS(ROW($A47)+MATCH("Г",$C48:$C$6006,0),COLUMN($A$1),3,1)),$A47&amp;"*",INDIRECT(ADDRESS(ROW($A47),COLUMN($C$1),3,1)&amp;":"&amp;ADDRESS(ROW($A47)+MATCH("Г",$C48:$C$6006,0),COLUMN($C$1),3,1)),"&lt;&gt;Г"),SUMIFS(G48:G$6006,$A48:$A$6006,IF(AND($A47=$A48,$C47=$C48),$A47&amp;"*",IF(OR(MID($A47,1,1)="0",MID($A47,1,1)=0),"?"&amp;MID($A47,2,LEN($A47)-1),$A47&amp;".?")),$C48:$C$6006,"Г")))</f>
        <v>0</v>
      </c>
      <c r="H47" s="54">
        <f ca="1">IF(MID($A47,3,10)="1.1.3",SUMIFS(H48:H$6006,$A48:$A$6006,$A47&amp;".1",$B48:$B$6006,"Наименование объекта по производству электрической энергии всего, в том числе:")+SUMIFS(H48:H$6006,$A48:$A$6006,$A47&amp;".2",$B48:$B$6006,"Наименование объекта по производству электрической энергии всего, в том числе:"),IF(AND($C48&lt;&gt;"Г",$C48&lt;&gt;""),SUMIFS(INDIRECT(ADDRESS(ROW($A47),COLUMN(H$1),3,1)&amp;":"&amp;ADDRESS(ROW($A47)+MATCH("Г",$C48:$C$6006,0),COLUMN(H$1),3,1)),INDIRECT(ADDRESS(ROW($A47),COLUMN($A$1),3,1)&amp;":"&amp;ADDRESS(ROW($A47)+MATCH("Г",$C48:$C$6006,0),COLUMN($A$1),3,1)),$A47&amp;"*",INDIRECT(ADDRESS(ROW($A47),COLUMN($C$1),3,1)&amp;":"&amp;ADDRESS(ROW($A47)+MATCH("Г",$C48:$C$6006,0),COLUMN($C$1),3,1)),"&lt;&gt;Г"),SUMIFS(H48:H$6006,$A48:$A$6006,IF(AND($A47=$A48,$C47=$C48),$A47&amp;"*",IF(OR(MID($A47,1,1)="0",MID($A47,1,1)=0),"?"&amp;MID($A47,2,LEN($A47)-1),$A47&amp;".?")),$C48:$C$6006,"Г")))</f>
        <v>0</v>
      </c>
      <c r="I47" s="54">
        <f ca="1">IF(MID($A47,3,10)="1.1.3",SUMIFS(I48:I$6006,$A48:$A$6006,$A47&amp;".1",$B48:$B$6006,"Наименование объекта по производству электрической энергии всего, в том числе:")+SUMIFS(I48:I$6006,$A48:$A$6006,$A47&amp;".2",$B48:$B$6006,"Наименование объекта по производству электрической энергии всего, в том числе:"),IF(AND($C48&lt;&gt;"Г",$C48&lt;&gt;""),SUMIFS(INDIRECT(ADDRESS(ROW($A47),COLUMN(I$1),3,1)&amp;":"&amp;ADDRESS(ROW($A47)+MATCH("Г",$C48:$C$6006,0),COLUMN(I$1),3,1)),INDIRECT(ADDRESS(ROW($A47),COLUMN($A$1),3,1)&amp;":"&amp;ADDRESS(ROW($A47)+MATCH("Г",$C48:$C$6006,0),COLUMN($A$1),3,1)),$A47&amp;"*",INDIRECT(ADDRESS(ROW($A47),COLUMN($C$1),3,1)&amp;":"&amp;ADDRESS(ROW($A47)+MATCH("Г",$C48:$C$6006,0),COLUMN($C$1),3,1)),"&lt;&gt;Г"),SUMIFS(I48:I$6006,$A48:$A$6006,IF(AND($A47=$A48,$C47=$C48),$A47&amp;"*",IF(OR(MID($A47,1,1)="0",MID($A47,1,1)=0),"?"&amp;MID($A47,2,LEN($A47)-1),$A47&amp;".?")),$C48:$C$6006,"Г")))</f>
        <v>0</v>
      </c>
      <c r="J47" s="54">
        <f ca="1">IF(MID($A47,3,10)="1.1.3",SUMIFS(J48:J$6006,$A48:$A$6006,$A47&amp;".1",$B48:$B$6006,"Наименование объекта по производству электрической энергии всего, в том числе:")+SUMIFS(J48:J$6006,$A48:$A$6006,$A47&amp;".2",$B48:$B$6006,"Наименование объекта по производству электрической энергии всего, в том числе:"),IF(AND($C48&lt;&gt;"Г",$C48&lt;&gt;""),SUMIFS(INDIRECT(ADDRESS(ROW($A47),COLUMN(J$1),3,1)&amp;":"&amp;ADDRESS(ROW($A47)+MATCH("Г",$C48:$C$6006,0),COLUMN(J$1),3,1)),INDIRECT(ADDRESS(ROW($A47),COLUMN($A$1),3,1)&amp;":"&amp;ADDRESS(ROW($A47)+MATCH("Г",$C48:$C$6006,0),COLUMN($A$1),3,1)),$A47&amp;"*",INDIRECT(ADDRESS(ROW($A47),COLUMN($C$1),3,1)&amp;":"&amp;ADDRESS(ROW($A47)+MATCH("Г",$C48:$C$6006,0),COLUMN($C$1),3,1)),"&lt;&gt;Г"),SUMIFS(J48:J$6006,$A48:$A$6006,IF(AND($A47=$A48,$C47=$C48),$A47&amp;"*",IF(OR(MID($A47,1,1)="0",MID($A47,1,1)=0),"?"&amp;MID($A47,2,LEN($A47)-1),$A47&amp;".?")),$C48:$C$6006,"Г")))</f>
        <v>0</v>
      </c>
      <c r="K47" s="54">
        <f ca="1">IF(MID($A47,3,10)="1.1.3",SUMIFS(K48:K$6006,$A48:$A$6006,$A47&amp;".1",$B48:$B$6006,"Наименование объекта по производству электрической энергии всего, в том числе:")+SUMIFS(K48:K$6006,$A48:$A$6006,$A47&amp;".2",$B48:$B$6006,"Наименование объекта по производству электрической энергии всего, в том числе:"),IF(AND($C48&lt;&gt;"Г",$C48&lt;&gt;""),SUMIFS(INDIRECT(ADDRESS(ROW($A47),COLUMN(K$1),3,1)&amp;":"&amp;ADDRESS(ROW($A47)+MATCH("Г",$C48:$C$6006,0),COLUMN(K$1),3,1)),INDIRECT(ADDRESS(ROW($A47),COLUMN($A$1),3,1)&amp;":"&amp;ADDRESS(ROW($A47)+MATCH("Г",$C48:$C$6006,0),COLUMN($A$1),3,1)),$A47&amp;"*",INDIRECT(ADDRESS(ROW($A47),COLUMN($C$1),3,1)&amp;":"&amp;ADDRESS(ROW($A47)+MATCH("Г",$C48:$C$6006,0),COLUMN($C$1),3,1)),"&lt;&gt;Г"),SUMIFS(K48:K$6006,$A48:$A$6006,IF(AND($A47=$A48,$C47=$C48),$A47&amp;"*",IF(OR(MID($A47,1,1)="0",MID($A47,1,1)=0),"?"&amp;MID($A47,2,LEN($A47)-1),$A47&amp;".?")),$C48:$C$6006,"Г")))</f>
        <v>0</v>
      </c>
      <c r="L47" s="55" t="s">
        <v>51</v>
      </c>
      <c r="M47" s="54">
        <f ca="1">IF(MID($A47,3,10)="1.1.3",SUMIFS(M48:M$6006,$A48:$A$6006,$A47&amp;".1",$B48:$B$6006,"Наименование объекта по производству электрической энергии всего, в том числе:")+SUMIFS(M48:M$6006,$A48:$A$6006,$A47&amp;".2",$B48:$B$6006,"Наименование объекта по производству электрической энергии всего, в том числе:"),IF(AND($C48&lt;&gt;"Г",$C48&lt;&gt;""),SUMIFS(INDIRECT(ADDRESS(ROW($A47),COLUMN(M$1),3,1)&amp;":"&amp;ADDRESS(ROW($A47)+MATCH("Г",$C48:$C$6006,0),COLUMN(M$1),3,1)),INDIRECT(ADDRESS(ROW($A47),COLUMN($A$1),3,1)&amp;":"&amp;ADDRESS(ROW($A47)+MATCH("Г",$C48:$C$6006,0),COLUMN($A$1),3,1)),$A47&amp;"*",INDIRECT(ADDRESS(ROW($A47),COLUMN($C$1),3,1)&amp;":"&amp;ADDRESS(ROW($A47)+MATCH("Г",$C48:$C$6006,0),COLUMN($C$1),3,1)),"&lt;&gt;Г"),SUMIFS(M48:M$6006,$A48:$A$6006,IF(AND($A47=$A48,$C47=$C48),$A47&amp;"*",IF(OR(MID($A47,1,1)="0",MID($A47,1,1)=0),"?"&amp;MID($A47,2,LEN($A47)-1),$A47&amp;".?")),$C48:$C$6006,"Г")))</f>
        <v>0</v>
      </c>
      <c r="N47" s="52" t="s">
        <v>51</v>
      </c>
      <c r="O47" s="54" t="s">
        <v>51</v>
      </c>
      <c r="P47" s="54">
        <f ca="1">IF(MID($A47,3,10)="1.1.3",SUMIFS(P48:P$6006,$A48:$A$6006,$A47&amp;".1",$B48:$B$6006,"Наименование объекта по производству электрической энергии всего, в том числе:")+SUMIFS(P48:P$6006,$A48:$A$6006,$A47&amp;".2",$B48:$B$6006,"Наименование объекта по производству электрической энергии всего, в том числе:"),IF(AND($C48&lt;&gt;"Г",$C48&lt;&gt;""),SUMIFS(INDIRECT(ADDRESS(ROW($A47),COLUMN(P$1),3,1)&amp;":"&amp;ADDRESS(ROW($A47)+MATCH("Г",$C48:$C$6006,0),COLUMN(P$1),3,1)),INDIRECT(ADDRESS(ROW($A47),COLUMN($A$1),3,1)&amp;":"&amp;ADDRESS(ROW($A47)+MATCH("Г",$C48:$C$6006,0),COLUMN($A$1),3,1)),$A47&amp;"*",INDIRECT(ADDRESS(ROW($A47),COLUMN($C$1),3,1)&amp;":"&amp;ADDRESS(ROW($A47)+MATCH("Г",$C48:$C$6006,0),COLUMN($C$1),3,1)),"&lt;&gt;Г"),SUMIFS(P48:P$6006,$A48:$A$6006,IF(AND($A47=$A48,$C47=$C48),$A47&amp;"*",IF(OR(MID($A47,1,1)="0",MID($A47,1,1)=0),"?"&amp;MID($A47,2,LEN($A47)-1),$A47&amp;".?")),$C48:$C$6006,"Г")))</f>
        <v>0</v>
      </c>
      <c r="Q47" s="54">
        <f ca="1">IF(MID($A47,3,10)="1.1.3",SUMIFS(Q48:Q$6006,$A48:$A$6006,$A47&amp;".1",$B48:$B$6006,"Наименование объекта по производству электрической энергии всего, в том числе:")+SUMIFS(Q48:Q$6006,$A48:$A$6006,$A47&amp;".2",$B48:$B$6006,"Наименование объекта по производству электрической энергии всего, в том числе:"),IF(AND($C48&lt;&gt;"Г",$C48&lt;&gt;""),SUMIFS(INDIRECT(ADDRESS(ROW($A47),COLUMN(Q$1),3,1)&amp;":"&amp;ADDRESS(ROW($A47)+MATCH("Г",$C48:$C$6006,0),COLUMN(Q$1),3,1)),INDIRECT(ADDRESS(ROW($A47),COLUMN($A$1),3,1)&amp;":"&amp;ADDRESS(ROW($A47)+MATCH("Г",$C48:$C$6006,0),COLUMN($A$1),3,1)),$A47&amp;"*",INDIRECT(ADDRESS(ROW($A47),COLUMN($C$1),3,1)&amp;":"&amp;ADDRESS(ROW($A47)+MATCH("Г",$C48:$C$6006,0),COLUMN($C$1),3,1)),"&lt;&gt;Г"),SUMIFS(Q48:Q$6006,$A48:$A$6006,IF(AND($A47=$A48,$C47=$C48),$A47&amp;"*",IF(OR(MID($A47,1,1)="0",MID($A47,1,1)=0),"?"&amp;MID($A47,2,LEN($A47)-1),$A47&amp;".?")),$C48:$C$6006,"Г")))</f>
        <v>0</v>
      </c>
      <c r="R47" s="54">
        <f ca="1">IF(MID($A47,3,10)="1.1.3",SUMIFS(R48:R$6006,$A48:$A$6006,$A47&amp;".1",$B48:$B$6006,"Наименование объекта по производству электрической энергии всего, в том числе:")+SUMIFS(R48:R$6006,$A48:$A$6006,$A47&amp;".2",$B48:$B$6006,"Наименование объекта по производству электрической энергии всего, в том числе:"),IF(AND($C48&lt;&gt;"Г",$C48&lt;&gt;""),SUMIFS(INDIRECT(ADDRESS(ROW($A47),COLUMN(R$1),3,1)&amp;":"&amp;ADDRESS(ROW($A47)+MATCH("Г",$C48:$C$6006,0),COLUMN(R$1),3,1)),INDIRECT(ADDRESS(ROW($A47),COLUMN($A$1),3,1)&amp;":"&amp;ADDRESS(ROW($A47)+MATCH("Г",$C48:$C$6006,0),COLUMN($A$1),3,1)),$A47&amp;"*",INDIRECT(ADDRESS(ROW($A47),COLUMN($C$1),3,1)&amp;":"&amp;ADDRESS(ROW($A47)+MATCH("Г",$C48:$C$6006,0),COLUMN($C$1),3,1)),"&lt;&gt;Г"),SUMIFS(R48:R$6006,$A48:$A$6006,IF(AND($A47=$A48,$C47=$C48),$A47&amp;"*",IF(OR(MID($A47,1,1)="0",MID($A47,1,1)=0),"?"&amp;MID($A47,2,LEN($A47)-1),$A47&amp;".?")),$C48:$C$6006,"Г")))</f>
        <v>0</v>
      </c>
      <c r="S47" s="54">
        <f ca="1">IF(MID($A47,3,10)="1.1.3",SUMIFS(S48:S$6006,$A48:$A$6006,$A47&amp;".1",$B48:$B$6006,"Наименование объекта по производству электрической энергии всего, в том числе:")+SUMIFS(S48:S$6006,$A48:$A$6006,$A47&amp;".2",$B48:$B$6006,"Наименование объекта по производству электрической энергии всего, в том числе:"),IF(AND($C48&lt;&gt;"Г",$C48&lt;&gt;""),SUMIFS(INDIRECT(ADDRESS(ROW($A47),COLUMN(S$1),3,1)&amp;":"&amp;ADDRESS(ROW($A47)+MATCH("Г",$C48:$C$6006,0),COLUMN(S$1),3,1)),INDIRECT(ADDRESS(ROW($A47),COLUMN($A$1),3,1)&amp;":"&amp;ADDRESS(ROW($A47)+MATCH("Г",$C48:$C$6006,0),COLUMN($A$1),3,1)),$A47&amp;"*",INDIRECT(ADDRESS(ROW($A47),COLUMN($C$1),3,1)&amp;":"&amp;ADDRESS(ROW($A47)+MATCH("Г",$C48:$C$6006,0),COLUMN($C$1),3,1)),"&lt;&gt;Г"),SUMIFS(S48:S$6006,$A48:$A$6006,IF(AND($A47=$A48,$C47=$C48),$A47&amp;"*",IF(OR(MID($A47,1,1)="0",MID($A47,1,1)=0),"?"&amp;MID($A47,2,LEN($A47)-1),$A47&amp;".?")),$C48:$C$6006,"Г")))</f>
        <v>0</v>
      </c>
      <c r="T47" s="54">
        <f ca="1">IF(MID($A47,3,10)="1.1.3",SUMIFS(T48:T$6006,$A48:$A$6006,$A47&amp;".1",$B48:$B$6006,"Наименование объекта по производству электрической энергии всего, в том числе:")+SUMIFS(T48:T$6006,$A48:$A$6006,$A47&amp;".2",$B48:$B$6006,"Наименование объекта по производству электрической энергии всего, в том числе:"),IF(AND($C48&lt;&gt;"Г",$C48&lt;&gt;""),SUMIFS(INDIRECT(ADDRESS(ROW($A47),COLUMN(T$1),3,1)&amp;":"&amp;ADDRESS(ROW($A47)+MATCH("Г",$C48:$C$6006,0),COLUMN(T$1),3,1)),INDIRECT(ADDRESS(ROW($A47),COLUMN($A$1),3,1)&amp;":"&amp;ADDRESS(ROW($A47)+MATCH("Г",$C48:$C$6006,0),COLUMN($A$1),3,1)),$A47&amp;"*",INDIRECT(ADDRESS(ROW($A47),COLUMN($C$1),3,1)&amp;":"&amp;ADDRESS(ROW($A47)+MATCH("Г",$C48:$C$6006,0),COLUMN($C$1),3,1)),"&lt;&gt;Г"),SUMIFS(T48:T$6006,$A48:$A$6006,IF(AND($A47=$A48,$C47=$C48),$A47&amp;"*",IF(OR(MID($A47,1,1)="0",MID($A47,1,1)=0),"?"&amp;MID($A47,2,LEN($A47)-1),$A47&amp;".?")),$C48:$C$6006,"Г")))</f>
        <v>0</v>
      </c>
      <c r="U47" s="54">
        <f ca="1">IF(MID($A47,3,10)="1.1.3",SUMIFS(U48:U$6006,$A48:$A$6006,$A47&amp;".1",$B48:$B$6006,"Наименование объекта по производству электрической энергии всего, в том числе:")+SUMIFS(U48:U$6006,$A48:$A$6006,$A47&amp;".2",$B48:$B$6006,"Наименование объекта по производству электрической энергии всего, в том числе:"),IF(AND($C48&lt;&gt;"Г",$C48&lt;&gt;""),SUMIFS(INDIRECT(ADDRESS(ROW($A47),COLUMN(U$1),3,1)&amp;":"&amp;ADDRESS(ROW($A47)+MATCH("Г",$C48:$C$6006,0),COLUMN(U$1),3,1)),INDIRECT(ADDRESS(ROW($A47),COLUMN($A$1),3,1)&amp;":"&amp;ADDRESS(ROW($A47)+MATCH("Г",$C48:$C$6006,0),COLUMN($A$1),3,1)),$A47&amp;"*",INDIRECT(ADDRESS(ROW($A47),COLUMN($C$1),3,1)&amp;":"&amp;ADDRESS(ROW($A47)+MATCH("Г",$C48:$C$6006,0),COLUMN($C$1),3,1)),"&lt;&gt;Г"),SUMIFS(U48:U$6006,$A48:$A$6006,IF(AND($A47=$A48,$C47=$C48),$A47&amp;"*",IF(OR(MID($A47,1,1)="0",MID($A47,1,1)=0),"?"&amp;MID($A47,2,LEN($A47)-1),$A47&amp;".?")),$C48:$C$6006,"Г")))</f>
        <v>0</v>
      </c>
      <c r="V47" s="54">
        <f ca="1">IF(MID($A47,3,10)="1.1.3",SUMIFS(V48:V$6006,$A48:$A$6006,$A47&amp;".1",$B48:$B$6006,"Наименование объекта по производству электрической энергии всего, в том числе:")+SUMIFS(V48:V$6006,$A48:$A$6006,$A47&amp;".2",$B48:$B$6006,"Наименование объекта по производству электрической энергии всего, в том числе:"),IF(AND($C48&lt;&gt;"Г",$C48&lt;&gt;""),SUMIFS(INDIRECT(ADDRESS(ROW($A47),COLUMN(V$1),3,1)&amp;":"&amp;ADDRESS(ROW($A47)+MATCH("Г",$C48:$C$6006,0),COLUMN(V$1),3,1)),INDIRECT(ADDRESS(ROW($A47),COLUMN($A$1),3,1)&amp;":"&amp;ADDRESS(ROW($A47)+MATCH("Г",$C48:$C$6006,0),COLUMN($A$1),3,1)),$A47&amp;"*",INDIRECT(ADDRESS(ROW($A47),COLUMN($C$1),3,1)&amp;":"&amp;ADDRESS(ROW($A47)+MATCH("Г",$C48:$C$6006,0),COLUMN($C$1),3,1)),"&lt;&gt;Г"),SUMIFS(V48:V$6006,$A48:$A$6006,IF(AND($A47=$A48,$C47=$C48),$A47&amp;"*",IF(OR(MID($A47,1,1)="0",MID($A47,1,1)=0),"?"&amp;MID($A47,2,LEN($A47)-1),$A47&amp;".?")),$C48:$C$6006,"Г")))</f>
        <v>0</v>
      </c>
      <c r="W47" s="54">
        <f ca="1">IF(MID($A47,3,10)="1.1.3",SUMIFS(W48:W$6006,$A48:$A$6006,$A47&amp;".1",$B48:$B$6006,"Наименование объекта по производству электрической энергии всего, в том числе:")+SUMIFS(W48:W$6006,$A48:$A$6006,$A47&amp;".2",$B48:$B$6006,"Наименование объекта по производству электрической энергии всего, в том числе:"),IF(AND($C48&lt;&gt;"Г",$C48&lt;&gt;""),SUMIFS(INDIRECT(ADDRESS(ROW($A47),COLUMN(W$1),3,1)&amp;":"&amp;ADDRESS(ROW($A47)+MATCH("Г",$C48:$C$6006,0),COLUMN(W$1),3,1)),INDIRECT(ADDRESS(ROW($A47),COLUMN($A$1),3,1)&amp;":"&amp;ADDRESS(ROW($A47)+MATCH("Г",$C48:$C$6006,0),COLUMN($A$1),3,1)),$A47&amp;"*",INDIRECT(ADDRESS(ROW($A47),COLUMN($C$1),3,1)&amp;":"&amp;ADDRESS(ROW($A47)+MATCH("Г",$C48:$C$6006,0),COLUMN($C$1),3,1)),"&lt;&gt;Г"),SUMIFS(W48:W$6006,$A48:$A$6006,IF(AND($A47=$A48,$C47=$C48),$A47&amp;"*",IF(OR(MID($A47,1,1)="0",MID($A47,1,1)=0),"?"&amp;MID($A47,2,LEN($A47)-1),$A47&amp;".?")),$C48:$C$6006,"Г")))</f>
        <v>0</v>
      </c>
      <c r="X47" s="54">
        <f ca="1">IF(MID($A47,3,10)="1.1.3",SUMIFS(X48:X$6006,$A48:$A$6006,$A47&amp;".1",$B48:$B$6006,"Наименование объекта по производству электрической энергии всего, в том числе:")+SUMIFS(X48:X$6006,$A48:$A$6006,$A47&amp;".2",$B48:$B$6006,"Наименование объекта по производству электрической энергии всего, в том числе:"),IF(AND($C48&lt;&gt;"Г",$C48&lt;&gt;""),SUMIFS(INDIRECT(ADDRESS(ROW($A47),COLUMN(X$1),3,1)&amp;":"&amp;ADDRESS(ROW($A47)+MATCH("Г",$C48:$C$6006,0),COLUMN(X$1),3,1)),INDIRECT(ADDRESS(ROW($A47),COLUMN($A$1),3,1)&amp;":"&amp;ADDRESS(ROW($A47)+MATCH("Г",$C48:$C$6006,0),COLUMN($A$1),3,1)),$A47&amp;"*",INDIRECT(ADDRESS(ROW($A47),COLUMN($C$1),3,1)&amp;":"&amp;ADDRESS(ROW($A47)+MATCH("Г",$C48:$C$6006,0),COLUMN($C$1),3,1)),"&lt;&gt;Г"),SUMIFS(X48:X$6006,$A48:$A$6006,IF(AND($A47=$A48,$C47=$C48),$A47&amp;"*",IF(OR(MID($A47,1,1)="0",MID($A47,1,1)=0),"?"&amp;MID($A47,2,LEN($A47)-1),$A47&amp;".?")),$C48:$C$6006,"Г")))</f>
        <v>0</v>
      </c>
      <c r="Y47" s="54">
        <f ca="1">IF(MID($A47,3,10)="1.1.3",SUMIFS(Y48:Y$6006,$A48:$A$6006,$A47&amp;".1",$B48:$B$6006,"Наименование объекта по производству электрической энергии всего, в том числе:")+SUMIFS(Y48:Y$6006,$A48:$A$6006,$A47&amp;".2",$B48:$B$6006,"Наименование объекта по производству электрической энергии всего, в том числе:"),IF(AND($C48&lt;&gt;"Г",$C48&lt;&gt;""),SUMIFS(INDIRECT(ADDRESS(ROW($A47),COLUMN(Y$1),3,1)&amp;":"&amp;ADDRESS(ROW($A47)+MATCH("Г",$C48:$C$6006,0),COLUMN(Y$1),3,1)),INDIRECT(ADDRESS(ROW($A47),COLUMN($A$1),3,1)&amp;":"&amp;ADDRESS(ROW($A47)+MATCH("Г",$C48:$C$6006,0),COLUMN($A$1),3,1)),$A47&amp;"*",INDIRECT(ADDRESS(ROW($A47),COLUMN($C$1),3,1)&amp;":"&amp;ADDRESS(ROW($A47)+MATCH("Г",$C48:$C$6006,0),COLUMN($C$1),3,1)),"&lt;&gt;Г"),SUMIFS(Y48:Y$6006,$A48:$A$6006,IF(AND($A47=$A48,$C47=$C48),$A47&amp;"*",IF(OR(MID($A47,1,1)="0",MID($A47,1,1)=0),"?"&amp;MID($A47,2,LEN($A47)-1),$A47&amp;".?")),$C48:$C$6006,"Г")))</f>
        <v>0</v>
      </c>
    </row>
    <row r="48" spans="1:29" ht="15.75" x14ac:dyDescent="0.2">
      <c r="A48" s="53" t="s">
        <v>54</v>
      </c>
      <c r="B48" s="53" t="s">
        <v>55</v>
      </c>
      <c r="C48" s="53" t="s">
        <v>43</v>
      </c>
      <c r="D48" s="54">
        <f ca="1">IF(MID($A48,3,10)="1.1.3",SUMIFS(D49:D$6006,$A49:$A$6006,$A48&amp;".1",$B49:$B$6006,"Наименование объекта по производству электрической энергии всего, в том числе:")+SUMIFS(D49:D$6006,$A49:$A$6006,$A48&amp;".2",$B49:$B$6006,"Наименование объекта по производству электрической энергии всего, в том числе:"),IF(AND($C49&lt;&gt;"Г",$C49&lt;&gt;""),SUMIFS(INDIRECT(ADDRESS(ROW($A48),COLUMN(D$1),3,1)&amp;":"&amp;ADDRESS(ROW($A48)+MATCH("Г",$C49:$C$6006,0),COLUMN(D$1),3,1)),INDIRECT(ADDRESS(ROW($A48),COLUMN($A$1),3,1)&amp;":"&amp;ADDRESS(ROW($A48)+MATCH("Г",$C49:$C$6006,0),COLUMN($A$1),3,1)),$A48&amp;"*",INDIRECT(ADDRESS(ROW($A48),COLUMN($C$1),3,1)&amp;":"&amp;ADDRESS(ROW($A48)+MATCH("Г",$C49:$C$6006,0),COLUMN($C$1),3,1)),"&lt;&gt;Г"),SUMIFS(D49:D$6006,$A49:$A$6006,IF(AND($A48=$A49,$C48=$C49),$A48&amp;"*",IF(OR(MID($A48,1,1)="0",MID($A48,1,1)=0),"?"&amp;MID($A48,2,LEN($A48)-1),$A48&amp;".?")),$C49:$C$6006,"Г")))</f>
        <v>474.27950833999972</v>
      </c>
      <c r="E48" s="52" t="s">
        <v>51</v>
      </c>
      <c r="F48" s="54">
        <f ca="1">IF(MID($A48,3,10)="1.1.3",SUMIFS(F49:F$6006,$A49:$A$6006,$A48&amp;".1",$B49:$B$6006,"Наименование объекта по производству электрической энергии всего, в том числе:")+SUMIFS(F49:F$6006,$A49:$A$6006,$A48&amp;".2",$B49:$B$6006,"Наименование объекта по производству электрической энергии всего, в том числе:"),IF(AND($C49&lt;&gt;"Г",$C49&lt;&gt;""),SUMIFS(INDIRECT(ADDRESS(ROW($A48),COLUMN(F$1),3,1)&amp;":"&amp;ADDRESS(ROW($A48)+MATCH("Г",$C49:$C$6006,0),COLUMN(F$1),3,1)),INDIRECT(ADDRESS(ROW($A48),COLUMN($A$1),3,1)&amp;":"&amp;ADDRESS(ROW($A48)+MATCH("Г",$C49:$C$6006,0),COLUMN($A$1),3,1)),$A48&amp;"*",INDIRECT(ADDRESS(ROW($A48),COLUMN($C$1),3,1)&amp;":"&amp;ADDRESS(ROW($A48)+MATCH("Г",$C49:$C$6006,0),COLUMN($C$1),3,1)),"&lt;&gt;Г"),SUMIFS(F49:F$6006,$A49:$A$6006,IF(AND($A48=$A49,$C48=$C49),$A48&amp;"*",IF(OR(MID($A48,1,1)="0",MID($A48,1,1)=0),"?"&amp;MID($A48,2,LEN($A48)-1),$A48&amp;".?")),$C49:$C$6006,"Г")))</f>
        <v>266.41397796999991</v>
      </c>
      <c r="G48" s="54">
        <f ca="1">IF(MID($A48,3,10)="1.1.3",SUMIFS(G49:G$6006,$A49:$A$6006,$A48&amp;".1",$B49:$B$6006,"Наименование объекта по производству электрической энергии всего, в том числе:")+SUMIFS(G49:G$6006,$A49:$A$6006,$A48&amp;".2",$B49:$B$6006,"Наименование объекта по производству электрической энергии всего, в том числе:"),IF(AND($C49&lt;&gt;"Г",$C49&lt;&gt;""),SUMIFS(INDIRECT(ADDRESS(ROW($A48),COLUMN(G$1),3,1)&amp;":"&amp;ADDRESS(ROW($A48)+MATCH("Г",$C49:$C$6006,0),COLUMN(G$1),3,1)),INDIRECT(ADDRESS(ROW($A48),COLUMN($A$1),3,1)&amp;":"&amp;ADDRESS(ROW($A48)+MATCH("Г",$C49:$C$6006,0),COLUMN($A$1),3,1)),$A48&amp;"*",INDIRECT(ADDRESS(ROW($A48),COLUMN($C$1),3,1)&amp;":"&amp;ADDRESS(ROW($A48)+MATCH("Г",$C49:$C$6006,0),COLUMN($C$1),3,1)),"&lt;&gt;Г"),SUMIFS(G49:G$6006,$A49:$A$6006,IF(AND($A48=$A49,$C48=$C49),$A48&amp;"*",IF(OR(MID($A48,1,1)="0",MID($A48,1,1)=0),"?"&amp;MID($A48,2,LEN($A48)-1),$A48&amp;".?")),$C49:$C$6006,"Г")))</f>
        <v>0</v>
      </c>
      <c r="H48" s="54">
        <f ca="1">IF(MID($A48,3,10)="1.1.3",SUMIFS(H49:H$6006,$A49:$A$6006,$A48&amp;".1",$B49:$B$6006,"Наименование объекта по производству электрической энергии всего, в том числе:")+SUMIFS(H49:H$6006,$A49:$A$6006,$A48&amp;".2",$B49:$B$6006,"Наименование объекта по производству электрической энергии всего, в том числе:"),IF(AND($C49&lt;&gt;"Г",$C49&lt;&gt;""),SUMIFS(INDIRECT(ADDRESS(ROW($A48),COLUMN(H$1),3,1)&amp;":"&amp;ADDRESS(ROW($A48)+MATCH("Г",$C49:$C$6006,0),COLUMN(H$1),3,1)),INDIRECT(ADDRESS(ROW($A48),COLUMN($A$1),3,1)&amp;":"&amp;ADDRESS(ROW($A48)+MATCH("Г",$C49:$C$6006,0),COLUMN($A$1),3,1)),$A48&amp;"*",INDIRECT(ADDRESS(ROW($A48),COLUMN($C$1),3,1)&amp;":"&amp;ADDRESS(ROW($A48)+MATCH("Г",$C49:$C$6006,0),COLUMN($C$1),3,1)),"&lt;&gt;Г"),SUMIFS(H49:H$6006,$A49:$A$6006,IF(AND($A48=$A49,$C48=$C49),$A48&amp;"*",IF(OR(MID($A48,1,1)="0",MID($A48,1,1)=0),"?"&amp;MID($A48,2,LEN($A48)-1),$A48&amp;".?")),$C49:$C$6006,"Г")))</f>
        <v>0</v>
      </c>
      <c r="I48" s="54">
        <f ca="1">IF(MID($A48,3,10)="1.1.3",SUMIFS(I49:I$6006,$A49:$A$6006,$A48&amp;".1",$B49:$B$6006,"Наименование объекта по производству электрической энергии всего, в том числе:")+SUMIFS(I49:I$6006,$A49:$A$6006,$A48&amp;".2",$B49:$B$6006,"Наименование объекта по производству электрической энергии всего, в том числе:"),IF(AND($C49&lt;&gt;"Г",$C49&lt;&gt;""),SUMIFS(INDIRECT(ADDRESS(ROW($A48),COLUMN(I$1),3,1)&amp;":"&amp;ADDRESS(ROW($A48)+MATCH("Г",$C49:$C$6006,0),COLUMN(I$1),3,1)),INDIRECT(ADDRESS(ROW($A48),COLUMN($A$1),3,1)&amp;":"&amp;ADDRESS(ROW($A48)+MATCH("Г",$C49:$C$6006,0),COLUMN($A$1),3,1)),$A48&amp;"*",INDIRECT(ADDRESS(ROW($A48),COLUMN($C$1),3,1)&amp;":"&amp;ADDRESS(ROW($A48)+MATCH("Г",$C49:$C$6006,0),COLUMN($C$1),3,1)),"&lt;&gt;Г"),SUMIFS(I49:I$6006,$A49:$A$6006,IF(AND($A48=$A49,$C48=$C49),$A48&amp;"*",IF(OR(MID($A48,1,1)="0",MID($A48,1,1)=0),"?"&amp;MID($A48,2,LEN($A48)-1),$A48&amp;".?")),$C49:$C$6006,"Г")))</f>
        <v>28.467179999999999</v>
      </c>
      <c r="J48" s="54">
        <f ca="1">IF(MID($A48,3,10)="1.1.3",SUMIFS(J49:J$6006,$A49:$A$6006,$A48&amp;".1",$B49:$B$6006,"Наименование объекта по производству электрической энергии всего, в том числе:")+SUMIFS(J49:J$6006,$A49:$A$6006,$A48&amp;".2",$B49:$B$6006,"Наименование объекта по производству электрической энергии всего, в том числе:"),IF(AND($C49&lt;&gt;"Г",$C49&lt;&gt;""),SUMIFS(INDIRECT(ADDRESS(ROW($A48),COLUMN(J$1),3,1)&amp;":"&amp;ADDRESS(ROW($A48)+MATCH("Г",$C49:$C$6006,0),COLUMN(J$1),3,1)),INDIRECT(ADDRESS(ROW($A48),COLUMN($A$1),3,1)&amp;":"&amp;ADDRESS(ROW($A48)+MATCH("Г",$C49:$C$6006,0),COLUMN($A$1),3,1)),$A48&amp;"*",INDIRECT(ADDRESS(ROW($A48),COLUMN($C$1),3,1)&amp;":"&amp;ADDRESS(ROW($A48)+MATCH("Г",$C49:$C$6006,0),COLUMN($C$1),3,1)),"&lt;&gt;Г"),SUMIFS(J49:J$6006,$A49:$A$6006,IF(AND($A48=$A49,$C48=$C49),$A48&amp;"*",IF(OR(MID($A48,1,1)="0",MID($A48,1,1)=0),"?"&amp;MID($A48,2,LEN($A48)-1),$A48&amp;".?")),$C49:$C$6006,"Г")))</f>
        <v>237.94679796999998</v>
      </c>
      <c r="K48" s="54">
        <f ca="1">IF(MID($A48,3,10)="1.1.3",SUMIFS(K49:K$6006,$A49:$A$6006,$A48&amp;".1",$B49:$B$6006,"Наименование объекта по производству электрической энергии всего, в том числе:")+SUMIFS(K49:K$6006,$A49:$A$6006,$A48&amp;".2",$B49:$B$6006,"Наименование объекта по производству электрической энергии всего, в том числе:"),IF(AND($C49&lt;&gt;"Г",$C49&lt;&gt;""),SUMIFS(INDIRECT(ADDRESS(ROW($A48),COLUMN(K$1),3,1)&amp;":"&amp;ADDRESS(ROW($A48)+MATCH("Г",$C49:$C$6006,0),COLUMN(K$1),3,1)),INDIRECT(ADDRESS(ROW($A48),COLUMN($A$1),3,1)&amp;":"&amp;ADDRESS(ROW($A48)+MATCH("Г",$C49:$C$6006,0),COLUMN($A$1),3,1)),$A48&amp;"*",INDIRECT(ADDRESS(ROW($A48),COLUMN($C$1),3,1)&amp;":"&amp;ADDRESS(ROW($A48)+MATCH("Г",$C49:$C$6006,0),COLUMN($C$1),3,1)),"&lt;&gt;Г"),SUMIFS(K49:K$6006,$A49:$A$6006,IF(AND($A48=$A49,$C48=$C49),$A48&amp;"*",IF(OR(MID($A48,1,1)="0",MID($A48,1,1)=0),"?"&amp;MID($A48,2,LEN($A48)-1),$A48&amp;".?")),$C49:$C$6006,"Г")))</f>
        <v>121.89761263999998</v>
      </c>
      <c r="L48" s="55" t="s">
        <v>51</v>
      </c>
      <c r="M48" s="54">
        <f ca="1">IF(MID($A48,3,10)="1.1.3",SUMIFS(M49:M$6006,$A49:$A$6006,$A48&amp;".1",$B49:$B$6006,"Наименование объекта по производству электрической энергии всего, в том числе:")+SUMIFS(M49:M$6006,$A49:$A$6006,$A48&amp;".2",$B49:$B$6006,"Наименование объекта по производству электрической энергии всего, в том числе:"),IF(AND($C49&lt;&gt;"Г",$C49&lt;&gt;""),SUMIFS(INDIRECT(ADDRESS(ROW($A48),COLUMN(M$1),3,1)&amp;":"&amp;ADDRESS(ROW($A48)+MATCH("Г",$C49:$C$6006,0),COLUMN(M$1),3,1)),INDIRECT(ADDRESS(ROW($A48),COLUMN($A$1),3,1)&amp;":"&amp;ADDRESS(ROW($A48)+MATCH("Г",$C49:$C$6006,0),COLUMN($A$1),3,1)),$A48&amp;"*",INDIRECT(ADDRESS(ROW($A48),COLUMN($C$1),3,1)&amp;":"&amp;ADDRESS(ROW($A48)+MATCH("Г",$C49:$C$6006,0),COLUMN($C$1),3,1)),"&lt;&gt;Г"),SUMIFS(M49:M$6006,$A49:$A$6006,IF(AND($A48=$A49,$C48=$C49),$A48&amp;"*",IF(OR(MID($A48,1,1)="0",MID($A48,1,1)=0),"?"&amp;MID($A48,2,LEN($A48)-1),$A48&amp;".?")),$C49:$C$6006,"Г")))</f>
        <v>397.75373551999996</v>
      </c>
      <c r="N48" s="52" t="s">
        <v>51</v>
      </c>
      <c r="O48" s="54" t="s">
        <v>51</v>
      </c>
      <c r="P48" s="54">
        <f ca="1">IF(MID($A48,3,10)="1.1.3",SUMIFS(P49:P$6006,$A49:$A$6006,$A48&amp;".1",$B49:$B$6006,"Наименование объекта по производству электрической энергии всего, в том числе:")+SUMIFS(P49:P$6006,$A49:$A$6006,$A48&amp;".2",$B49:$B$6006,"Наименование объекта по производству электрической энергии всего, в том числе:"),IF(AND($C49&lt;&gt;"Г",$C49&lt;&gt;""),SUMIFS(INDIRECT(ADDRESS(ROW($A48),COLUMN(P$1),3,1)&amp;":"&amp;ADDRESS(ROW($A48)+MATCH("Г",$C49:$C$6006,0),COLUMN(P$1),3,1)),INDIRECT(ADDRESS(ROW($A48),COLUMN($A$1),3,1)&amp;":"&amp;ADDRESS(ROW($A48)+MATCH("Г",$C49:$C$6006,0),COLUMN($A$1),3,1)),$A48&amp;"*",INDIRECT(ADDRESS(ROW($A48),COLUMN($C$1),3,1)&amp;":"&amp;ADDRESS(ROW($A48)+MATCH("Г",$C49:$C$6006,0),COLUMN($C$1),3,1)),"&lt;&gt;Г"),SUMIFS(P49:P$6006,$A49:$A$6006,IF(AND($A48=$A49,$C48=$C49),$A48&amp;"*",IF(OR(MID($A48,1,1)="0",MID($A48,1,1)=0),"?"&amp;MID($A48,2,LEN($A48)-1),$A48&amp;".?")),$C49:$C$6006,"Г")))</f>
        <v>0</v>
      </c>
      <c r="Q48" s="54">
        <f ca="1">IF(MID($A48,3,10)="1.1.3",SUMIFS(Q49:Q$6006,$A49:$A$6006,$A48&amp;".1",$B49:$B$6006,"Наименование объекта по производству электрической энергии всего, в том числе:")+SUMIFS(Q49:Q$6006,$A49:$A$6006,$A48&amp;".2",$B49:$B$6006,"Наименование объекта по производству электрической энергии всего, в том числе:"),IF(AND($C49&lt;&gt;"Г",$C49&lt;&gt;""),SUMIFS(INDIRECT(ADDRESS(ROW($A48),COLUMN(Q$1),3,1)&amp;":"&amp;ADDRESS(ROW($A48)+MATCH("Г",$C49:$C$6006,0),COLUMN(Q$1),3,1)),INDIRECT(ADDRESS(ROW($A48),COLUMN($A$1),3,1)&amp;":"&amp;ADDRESS(ROW($A48)+MATCH("Г",$C49:$C$6006,0),COLUMN($A$1),3,1)),$A48&amp;"*",INDIRECT(ADDRESS(ROW($A48),COLUMN($C$1),3,1)&amp;":"&amp;ADDRESS(ROW($A48)+MATCH("Г",$C49:$C$6006,0),COLUMN($C$1),3,1)),"&lt;&gt;Г"),SUMIFS(Q49:Q$6006,$A49:$A$6006,IF(AND($A48=$A49,$C48=$C49),$A48&amp;"*",IF(OR(MID($A48,1,1)="0",MID($A48,1,1)=0),"?"&amp;MID($A48,2,LEN($A48)-1),$A48&amp;".?")),$C49:$C$6006,"Г")))</f>
        <v>0</v>
      </c>
      <c r="R48" s="54">
        <f ca="1">IF(MID($A48,3,10)="1.1.3",SUMIFS(R49:R$6006,$A49:$A$6006,$A48&amp;".1",$B49:$B$6006,"Наименование объекта по производству электрической энергии всего, в том числе:")+SUMIFS(R49:R$6006,$A49:$A$6006,$A48&amp;".2",$B49:$B$6006,"Наименование объекта по производству электрической энергии всего, в том числе:"),IF(AND($C49&lt;&gt;"Г",$C49&lt;&gt;""),SUMIFS(INDIRECT(ADDRESS(ROW($A48),COLUMN(R$1),3,1)&amp;":"&amp;ADDRESS(ROW($A48)+MATCH("Г",$C49:$C$6006,0),COLUMN(R$1),3,1)),INDIRECT(ADDRESS(ROW($A48),COLUMN($A$1),3,1)&amp;":"&amp;ADDRESS(ROW($A48)+MATCH("Г",$C49:$C$6006,0),COLUMN($A$1),3,1)),$A48&amp;"*",INDIRECT(ADDRESS(ROW($A48),COLUMN($C$1),3,1)&amp;":"&amp;ADDRESS(ROW($A48)+MATCH("Г",$C49:$C$6006,0),COLUMN($C$1),3,1)),"&lt;&gt;Г"),SUMIFS(R49:R$6006,$A49:$A$6006,IF(AND($A48=$A49,$C48=$C49),$A48&amp;"*",IF(OR(MID($A48,1,1)="0",MID($A48,1,1)=0),"?"&amp;MID($A48,2,LEN($A48)-1),$A48&amp;".?")),$C49:$C$6006,"Г")))</f>
        <v>0</v>
      </c>
      <c r="S48" s="54">
        <f ca="1">IF(MID($A48,3,10)="1.1.3",SUMIFS(S49:S$6006,$A49:$A$6006,$A48&amp;".1",$B49:$B$6006,"Наименование объекта по производству электрической энергии всего, в том числе:")+SUMIFS(S49:S$6006,$A49:$A$6006,$A48&amp;".2",$B49:$B$6006,"Наименование объекта по производству электрической энергии всего, в том числе:"),IF(AND($C49&lt;&gt;"Г",$C49&lt;&gt;""),SUMIFS(INDIRECT(ADDRESS(ROW($A48),COLUMN(S$1),3,1)&amp;":"&amp;ADDRESS(ROW($A48)+MATCH("Г",$C49:$C$6006,0),COLUMN(S$1),3,1)),INDIRECT(ADDRESS(ROW($A48),COLUMN($A$1),3,1)&amp;":"&amp;ADDRESS(ROW($A48)+MATCH("Г",$C49:$C$6006,0),COLUMN($A$1),3,1)),$A48&amp;"*",INDIRECT(ADDRESS(ROW($A48),COLUMN($C$1),3,1)&amp;":"&amp;ADDRESS(ROW($A48)+MATCH("Г",$C49:$C$6006,0),COLUMN($C$1),3,1)),"&lt;&gt;Г"),SUMIFS(S49:S$6006,$A49:$A$6006,IF(AND($A48=$A49,$C48=$C49),$A48&amp;"*",IF(OR(MID($A48,1,1)="0",MID($A48,1,1)=0),"?"&amp;MID($A48,2,LEN($A48)-1),$A48&amp;".?")),$C49:$C$6006,"Г")))</f>
        <v>0</v>
      </c>
      <c r="T48" s="54">
        <f ca="1">IF(MID($A48,3,10)="1.1.3",SUMIFS(T49:T$6006,$A49:$A$6006,$A48&amp;".1",$B49:$B$6006,"Наименование объекта по производству электрической энергии всего, в том числе:")+SUMIFS(T49:T$6006,$A49:$A$6006,$A48&amp;".2",$B49:$B$6006,"Наименование объекта по производству электрической энергии всего, в том числе:"),IF(AND($C49&lt;&gt;"Г",$C49&lt;&gt;""),SUMIFS(INDIRECT(ADDRESS(ROW($A48),COLUMN(T$1),3,1)&amp;":"&amp;ADDRESS(ROW($A48)+MATCH("Г",$C49:$C$6006,0),COLUMN(T$1),3,1)),INDIRECT(ADDRESS(ROW($A48),COLUMN($A$1),3,1)&amp;":"&amp;ADDRESS(ROW($A48)+MATCH("Г",$C49:$C$6006,0),COLUMN($A$1),3,1)),$A48&amp;"*",INDIRECT(ADDRESS(ROW($A48),COLUMN($C$1),3,1)&amp;":"&amp;ADDRESS(ROW($A48)+MATCH("Г",$C49:$C$6006,0),COLUMN($C$1),3,1)),"&lt;&gt;Г"),SUMIFS(T49:T$6006,$A49:$A$6006,IF(AND($A48=$A49,$C48=$C49),$A48&amp;"*",IF(OR(MID($A48,1,1)="0",MID($A48,1,1)=0),"?"&amp;MID($A48,2,LEN($A48)-1),$A48&amp;".?")),$C49:$C$6006,"Г")))</f>
        <v>0</v>
      </c>
      <c r="U48" s="54">
        <f ca="1">IF(MID($A48,3,10)="1.1.3",SUMIFS(U49:U$6006,$A49:$A$6006,$A48&amp;".1",$B49:$B$6006,"Наименование объекта по производству электрической энергии всего, в том числе:")+SUMIFS(U49:U$6006,$A49:$A$6006,$A48&amp;".2",$B49:$B$6006,"Наименование объекта по производству электрической энергии всего, в том числе:"),IF(AND($C49&lt;&gt;"Г",$C49&lt;&gt;""),SUMIFS(INDIRECT(ADDRESS(ROW($A48),COLUMN(U$1),3,1)&amp;":"&amp;ADDRESS(ROW($A48)+MATCH("Г",$C49:$C$6006,0),COLUMN(U$1),3,1)),INDIRECT(ADDRESS(ROW($A48),COLUMN($A$1),3,1)&amp;":"&amp;ADDRESS(ROW($A48)+MATCH("Г",$C49:$C$6006,0),COLUMN($A$1),3,1)),$A48&amp;"*",INDIRECT(ADDRESS(ROW($A48),COLUMN($C$1),3,1)&amp;":"&amp;ADDRESS(ROW($A48)+MATCH("Г",$C49:$C$6006,0),COLUMN($C$1),3,1)),"&lt;&gt;Г"),SUMIFS(U49:U$6006,$A49:$A$6006,IF(AND($A48=$A49,$C48=$C49),$A48&amp;"*",IF(OR(MID($A48,1,1)="0",MID($A48,1,1)=0),"?"&amp;MID($A48,2,LEN($A48)-1),$A48&amp;".?")),$C49:$C$6006,"Г")))</f>
        <v>0</v>
      </c>
      <c r="V48" s="54">
        <f ca="1">IF(MID($A48,3,10)="1.1.3",SUMIFS(V49:V$6006,$A49:$A$6006,$A48&amp;".1",$B49:$B$6006,"Наименование объекта по производству электрической энергии всего, в том числе:")+SUMIFS(V49:V$6006,$A49:$A$6006,$A48&amp;".2",$B49:$B$6006,"Наименование объекта по производству электрической энергии всего, в том числе:"),IF(AND($C49&lt;&gt;"Г",$C49&lt;&gt;""),SUMIFS(INDIRECT(ADDRESS(ROW($A48),COLUMN(V$1),3,1)&amp;":"&amp;ADDRESS(ROW($A48)+MATCH("Г",$C49:$C$6006,0),COLUMN(V$1),3,1)),INDIRECT(ADDRESS(ROW($A48),COLUMN($A$1),3,1)&amp;":"&amp;ADDRESS(ROW($A48)+MATCH("Г",$C49:$C$6006,0),COLUMN($A$1),3,1)),$A48&amp;"*",INDIRECT(ADDRESS(ROW($A48),COLUMN($C$1),3,1)&amp;":"&amp;ADDRESS(ROW($A48)+MATCH("Г",$C49:$C$6006,0),COLUMN($C$1),3,1)),"&lt;&gt;Г"),SUMIFS(V49:V$6006,$A49:$A$6006,IF(AND($A48=$A49,$C48=$C49),$A48&amp;"*",IF(OR(MID($A48,1,1)="0",MID($A48,1,1)=0),"?"&amp;MID($A48,2,LEN($A48)-1),$A48&amp;".?")),$C49:$C$6006,"Г")))</f>
        <v>0</v>
      </c>
      <c r="W48" s="54">
        <f ca="1">IF(MID($A48,3,10)="1.1.3",SUMIFS(W49:W$6006,$A49:$A$6006,$A48&amp;".1",$B49:$B$6006,"Наименование объекта по производству электрической энергии всего, в том числе:")+SUMIFS(W49:W$6006,$A49:$A$6006,$A48&amp;".2",$B49:$B$6006,"Наименование объекта по производству электрической энергии всего, в том числе:"),IF(AND($C49&lt;&gt;"Г",$C49&lt;&gt;""),SUMIFS(INDIRECT(ADDRESS(ROW($A48),COLUMN(W$1),3,1)&amp;":"&amp;ADDRESS(ROW($A48)+MATCH("Г",$C49:$C$6006,0),COLUMN(W$1),3,1)),INDIRECT(ADDRESS(ROW($A48),COLUMN($A$1),3,1)&amp;":"&amp;ADDRESS(ROW($A48)+MATCH("Г",$C49:$C$6006,0),COLUMN($A$1),3,1)),$A48&amp;"*",INDIRECT(ADDRESS(ROW($A48),COLUMN($C$1),3,1)&amp;":"&amp;ADDRESS(ROW($A48)+MATCH("Г",$C49:$C$6006,0),COLUMN($C$1),3,1)),"&lt;&gt;Г"),SUMIFS(W49:W$6006,$A49:$A$6006,IF(AND($A48=$A49,$C48=$C49),$A48&amp;"*",IF(OR(MID($A48,1,1)="0",MID($A48,1,1)=0),"?"&amp;MID($A48,2,LEN($A48)-1),$A48&amp;".?")),$C49:$C$6006,"Г")))</f>
        <v>143</v>
      </c>
      <c r="X48" s="54">
        <f ca="1">IF(MID($A48,3,10)="1.1.3",SUMIFS(X49:X$6006,$A49:$A$6006,$A48&amp;".1",$B49:$B$6006,"Наименование объекта по производству электрической энергии всего, в том числе:")+SUMIFS(X49:X$6006,$A49:$A$6006,$A48&amp;".2",$B49:$B$6006,"Наименование объекта по производству электрической энергии всего, в том числе:"),IF(AND($C49&lt;&gt;"Г",$C49&lt;&gt;""),SUMIFS(INDIRECT(ADDRESS(ROW($A48),COLUMN(X$1),3,1)&amp;":"&amp;ADDRESS(ROW($A48)+MATCH("Г",$C49:$C$6006,0),COLUMN(X$1),3,1)),INDIRECT(ADDRESS(ROW($A48),COLUMN($A$1),3,1)&amp;":"&amp;ADDRESS(ROW($A48)+MATCH("Г",$C49:$C$6006,0),COLUMN($A$1),3,1)),$A48&amp;"*",INDIRECT(ADDRESS(ROW($A48),COLUMN($C$1),3,1)&amp;":"&amp;ADDRESS(ROW($A48)+MATCH("Г",$C49:$C$6006,0),COLUMN($C$1),3,1)),"&lt;&gt;Г"),SUMIFS(X49:X$6006,$A49:$A$6006,IF(AND($A48=$A49,$C48=$C49),$A48&amp;"*",IF(OR(MID($A48,1,1)="0",MID($A48,1,1)=0),"?"&amp;MID($A48,2,LEN($A48)-1),$A48&amp;".?")),$C49:$C$6006,"Г")))</f>
        <v>0</v>
      </c>
      <c r="Y48" s="54">
        <f ca="1">IF(MID($A48,3,10)="1.1.3",SUMIFS(Y49:Y$6006,$A49:$A$6006,$A48&amp;".1",$B49:$B$6006,"Наименование объекта по производству электрической энергии всего, в том числе:")+SUMIFS(Y49:Y$6006,$A49:$A$6006,$A48&amp;".2",$B49:$B$6006,"Наименование объекта по производству электрической энергии всего, в том числе:"),IF(AND($C49&lt;&gt;"Г",$C49&lt;&gt;""),SUMIFS(INDIRECT(ADDRESS(ROW($A48),COLUMN(Y$1),3,1)&amp;":"&amp;ADDRESS(ROW($A48)+MATCH("Г",$C49:$C$6006,0),COLUMN(Y$1),3,1)),INDIRECT(ADDRESS(ROW($A48),COLUMN($A$1),3,1)&amp;":"&amp;ADDRESS(ROW($A48)+MATCH("Г",$C49:$C$6006,0),COLUMN($A$1),3,1)),$A48&amp;"*",INDIRECT(ADDRESS(ROW($A48),COLUMN($C$1),3,1)&amp;":"&amp;ADDRESS(ROW($A48)+MATCH("Г",$C49:$C$6006,0),COLUMN($C$1),3,1)),"&lt;&gt;Г"),SUMIFS(Y49:Y$6006,$A49:$A$6006,IF(AND($A48=$A49,$C48=$C49),$A48&amp;"*",IF(OR(MID($A48,1,1)="0",MID($A48,1,1)=0),"?"&amp;MID($A48,2,LEN($A48)-1),$A48&amp;".?")),$C49:$C$6006,"Г")))</f>
        <v>1654.0809999999999</v>
      </c>
    </row>
    <row r="49" spans="1:25" ht="78.75" x14ac:dyDescent="0.2">
      <c r="A49" s="48" t="s">
        <v>54</v>
      </c>
      <c r="B49" s="48" t="s">
        <v>56</v>
      </c>
      <c r="C49" s="48" t="s">
        <v>57</v>
      </c>
      <c r="D49" s="45">
        <v>3.1779510000000002</v>
      </c>
      <c r="E49" s="47" t="s">
        <v>1702</v>
      </c>
      <c r="F49" s="45">
        <v>0.63559019999999999</v>
      </c>
      <c r="G49" s="45">
        <v>0</v>
      </c>
      <c r="H49" s="45">
        <v>0</v>
      </c>
      <c r="I49" s="45">
        <v>0</v>
      </c>
      <c r="J49" s="45">
        <v>0.63559019999999999</v>
      </c>
      <c r="K49" s="45">
        <v>0</v>
      </c>
      <c r="L49" s="50">
        <v>2013</v>
      </c>
      <c r="M49" s="45">
        <v>2.6931780000000001</v>
      </c>
      <c r="N49" s="47" t="s">
        <v>58</v>
      </c>
      <c r="O49" s="45" t="s">
        <v>51</v>
      </c>
      <c r="P49" s="45">
        <v>0</v>
      </c>
      <c r="Q49" s="45">
        <v>0</v>
      </c>
      <c r="R49" s="45">
        <v>0</v>
      </c>
      <c r="S49" s="45">
        <v>0</v>
      </c>
      <c r="T49" s="45">
        <v>0</v>
      </c>
      <c r="U49" s="45">
        <v>0</v>
      </c>
      <c r="V49" s="45">
        <v>0</v>
      </c>
      <c r="W49" s="45">
        <v>0</v>
      </c>
      <c r="X49" s="45">
        <v>0</v>
      </c>
      <c r="Y49" s="45">
        <v>19.853000000000002</v>
      </c>
    </row>
    <row r="50" spans="1:25" ht="78.75" x14ac:dyDescent="0.2">
      <c r="A50" s="48" t="s">
        <v>54</v>
      </c>
      <c r="B50" s="48" t="s">
        <v>59</v>
      </c>
      <c r="C50" s="48" t="s">
        <v>60</v>
      </c>
      <c r="D50" s="45">
        <v>24.181199840000001</v>
      </c>
      <c r="E50" s="47" t="s">
        <v>1702</v>
      </c>
      <c r="F50" s="45">
        <v>4.0302001000000001</v>
      </c>
      <c r="G50" s="45">
        <v>0</v>
      </c>
      <c r="H50" s="45">
        <v>0</v>
      </c>
      <c r="I50" s="45">
        <v>0</v>
      </c>
      <c r="J50" s="45">
        <v>4.0302001000000001</v>
      </c>
      <c r="K50" s="45">
        <v>0</v>
      </c>
      <c r="L50" s="50">
        <v>2014</v>
      </c>
      <c r="M50" s="45">
        <v>20.492542239999999</v>
      </c>
      <c r="N50" s="47" t="s">
        <v>61</v>
      </c>
      <c r="O50" s="45" t="s">
        <v>51</v>
      </c>
      <c r="P50" s="45">
        <v>0</v>
      </c>
      <c r="Q50" s="45">
        <v>0</v>
      </c>
      <c r="R50" s="45">
        <v>0</v>
      </c>
      <c r="S50" s="45">
        <v>0</v>
      </c>
      <c r="T50" s="45">
        <v>0</v>
      </c>
      <c r="U50" s="45">
        <v>0</v>
      </c>
      <c r="V50" s="45">
        <v>0</v>
      </c>
      <c r="W50" s="45">
        <v>0</v>
      </c>
      <c r="X50" s="45">
        <v>0</v>
      </c>
      <c r="Y50" s="45">
        <v>199.5</v>
      </c>
    </row>
    <row r="51" spans="1:25" ht="78.75" x14ac:dyDescent="0.2">
      <c r="A51" s="48" t="s">
        <v>54</v>
      </c>
      <c r="B51" s="48" t="s">
        <v>62</v>
      </c>
      <c r="C51" s="48" t="s">
        <v>63</v>
      </c>
      <c r="D51" s="45">
        <v>4.2318290200000002</v>
      </c>
      <c r="E51" s="47" t="s">
        <v>1702</v>
      </c>
      <c r="F51" s="45">
        <v>0.70530490000000001</v>
      </c>
      <c r="G51" s="45">
        <v>0</v>
      </c>
      <c r="H51" s="45">
        <v>0</v>
      </c>
      <c r="I51" s="45">
        <v>0</v>
      </c>
      <c r="J51" s="45">
        <v>0.70530490000000001</v>
      </c>
      <c r="K51" s="45">
        <v>0</v>
      </c>
      <c r="L51" s="50">
        <v>2014</v>
      </c>
      <c r="M51" s="45">
        <v>3.5862957799999999</v>
      </c>
      <c r="N51" s="47" t="s">
        <v>64</v>
      </c>
      <c r="O51" s="45" t="s">
        <v>51</v>
      </c>
      <c r="P51" s="45">
        <v>0</v>
      </c>
      <c r="Q51" s="45">
        <v>0</v>
      </c>
      <c r="R51" s="45">
        <v>0</v>
      </c>
      <c r="S51" s="45">
        <v>0</v>
      </c>
      <c r="T51" s="45">
        <v>0</v>
      </c>
      <c r="U51" s="45">
        <v>0</v>
      </c>
      <c r="V51" s="45">
        <v>0</v>
      </c>
      <c r="W51" s="45">
        <v>0</v>
      </c>
      <c r="X51" s="45">
        <v>0</v>
      </c>
      <c r="Y51" s="45">
        <v>28.6</v>
      </c>
    </row>
    <row r="52" spans="1:25" ht="78.75" x14ac:dyDescent="0.2">
      <c r="A52" s="48" t="s">
        <v>54</v>
      </c>
      <c r="B52" s="48" t="s">
        <v>65</v>
      </c>
      <c r="C52" s="48" t="s">
        <v>66</v>
      </c>
      <c r="D52" s="45">
        <v>20.05142777</v>
      </c>
      <c r="E52" s="47" t="s">
        <v>1702</v>
      </c>
      <c r="F52" s="45">
        <v>3.34190465</v>
      </c>
      <c r="G52" s="45">
        <v>0</v>
      </c>
      <c r="H52" s="45">
        <v>0</v>
      </c>
      <c r="I52" s="45">
        <v>0</v>
      </c>
      <c r="J52" s="45">
        <v>3.34190465</v>
      </c>
      <c r="K52" s="45">
        <v>0</v>
      </c>
      <c r="L52" s="50">
        <v>2014</v>
      </c>
      <c r="M52" s="45">
        <v>16.992735400000001</v>
      </c>
      <c r="N52" s="47" t="s">
        <v>67</v>
      </c>
      <c r="O52" s="45" t="s">
        <v>51</v>
      </c>
      <c r="P52" s="45">
        <v>0</v>
      </c>
      <c r="Q52" s="45">
        <v>0</v>
      </c>
      <c r="R52" s="45">
        <v>0</v>
      </c>
      <c r="S52" s="45">
        <v>0</v>
      </c>
      <c r="T52" s="45">
        <v>0</v>
      </c>
      <c r="U52" s="45">
        <v>0</v>
      </c>
      <c r="V52" s="45">
        <v>0</v>
      </c>
      <c r="W52" s="45">
        <v>0</v>
      </c>
      <c r="X52" s="45">
        <v>0</v>
      </c>
      <c r="Y52" s="45">
        <v>206</v>
      </c>
    </row>
    <row r="53" spans="1:25" ht="78.75" x14ac:dyDescent="0.2">
      <c r="A53" s="48" t="s">
        <v>54</v>
      </c>
      <c r="B53" s="48" t="s">
        <v>68</v>
      </c>
      <c r="C53" s="48" t="s">
        <v>69</v>
      </c>
      <c r="D53" s="45">
        <v>17.254961770000001</v>
      </c>
      <c r="E53" s="47" t="s">
        <v>1702</v>
      </c>
      <c r="F53" s="45">
        <v>2.8758268499999997</v>
      </c>
      <c r="G53" s="45">
        <v>0</v>
      </c>
      <c r="H53" s="45">
        <v>0</v>
      </c>
      <c r="I53" s="45">
        <v>0</v>
      </c>
      <c r="J53" s="45">
        <v>2.8758268499999997</v>
      </c>
      <c r="K53" s="45">
        <v>0</v>
      </c>
      <c r="L53" s="50">
        <v>2014</v>
      </c>
      <c r="M53" s="45">
        <v>14.622848959999999</v>
      </c>
      <c r="N53" s="47" t="s">
        <v>70</v>
      </c>
      <c r="O53" s="45" t="s">
        <v>51</v>
      </c>
      <c r="P53" s="45">
        <v>0</v>
      </c>
      <c r="Q53" s="45">
        <v>0</v>
      </c>
      <c r="R53" s="45">
        <v>0</v>
      </c>
      <c r="S53" s="45">
        <v>0</v>
      </c>
      <c r="T53" s="45">
        <v>0</v>
      </c>
      <c r="U53" s="45">
        <v>0</v>
      </c>
      <c r="V53" s="45">
        <v>0</v>
      </c>
      <c r="W53" s="45">
        <v>0</v>
      </c>
      <c r="X53" s="45">
        <v>0</v>
      </c>
      <c r="Y53" s="45">
        <v>160.93</v>
      </c>
    </row>
    <row r="54" spans="1:25" ht="78.75" x14ac:dyDescent="0.2">
      <c r="A54" s="48" t="s">
        <v>54</v>
      </c>
      <c r="B54" s="48" t="s">
        <v>71</v>
      </c>
      <c r="C54" s="48" t="s">
        <v>72</v>
      </c>
      <c r="D54" s="45">
        <v>11.200759249999999</v>
      </c>
      <c r="E54" s="47" t="s">
        <v>1702</v>
      </c>
      <c r="F54" s="45">
        <v>1.8667933000000001</v>
      </c>
      <c r="G54" s="45">
        <v>0</v>
      </c>
      <c r="H54" s="45">
        <v>0</v>
      </c>
      <c r="I54" s="45">
        <v>0</v>
      </c>
      <c r="J54" s="45">
        <v>1.8667933000000001</v>
      </c>
      <c r="K54" s="45">
        <v>0</v>
      </c>
      <c r="L54" s="50">
        <v>2014</v>
      </c>
      <c r="M54" s="45">
        <v>9.4921688599999996</v>
      </c>
      <c r="N54" s="47" t="s">
        <v>73</v>
      </c>
      <c r="O54" s="45" t="s">
        <v>51</v>
      </c>
      <c r="P54" s="45">
        <v>0</v>
      </c>
      <c r="Q54" s="45">
        <v>0</v>
      </c>
      <c r="R54" s="45">
        <v>0</v>
      </c>
      <c r="S54" s="45">
        <v>0</v>
      </c>
      <c r="T54" s="45">
        <v>0</v>
      </c>
      <c r="U54" s="45">
        <v>0</v>
      </c>
      <c r="V54" s="45">
        <v>0</v>
      </c>
      <c r="W54" s="45">
        <v>0</v>
      </c>
      <c r="X54" s="45">
        <v>0</v>
      </c>
      <c r="Y54" s="45">
        <v>95.2</v>
      </c>
    </row>
    <row r="55" spans="1:25" ht="78.75" x14ac:dyDescent="0.2">
      <c r="A55" s="48" t="s">
        <v>54</v>
      </c>
      <c r="B55" s="48" t="s">
        <v>74</v>
      </c>
      <c r="C55" s="48" t="s">
        <v>75</v>
      </c>
      <c r="D55" s="45">
        <v>6.2073445199999995</v>
      </c>
      <c r="E55" s="47" t="s">
        <v>1702</v>
      </c>
      <c r="F55" s="45">
        <v>1.0345574500000001</v>
      </c>
      <c r="G55" s="45">
        <v>0</v>
      </c>
      <c r="H55" s="45">
        <v>0</v>
      </c>
      <c r="I55" s="45">
        <v>0</v>
      </c>
      <c r="J55" s="45">
        <v>1.0345574500000001</v>
      </c>
      <c r="K55" s="45">
        <v>0</v>
      </c>
      <c r="L55" s="50">
        <v>2014</v>
      </c>
      <c r="M55" s="45">
        <v>5.2604614600000001</v>
      </c>
      <c r="N55" s="47" t="s">
        <v>76</v>
      </c>
      <c r="O55" s="45" t="s">
        <v>51</v>
      </c>
      <c r="P55" s="45">
        <v>0</v>
      </c>
      <c r="Q55" s="45">
        <v>0</v>
      </c>
      <c r="R55" s="45">
        <v>0</v>
      </c>
      <c r="S55" s="45">
        <v>0</v>
      </c>
      <c r="T55" s="45">
        <v>0</v>
      </c>
      <c r="U55" s="45">
        <v>0</v>
      </c>
      <c r="V55" s="45">
        <v>0</v>
      </c>
      <c r="W55" s="45">
        <v>0</v>
      </c>
      <c r="X55" s="45">
        <v>0</v>
      </c>
      <c r="Y55" s="45">
        <v>49.7</v>
      </c>
    </row>
    <row r="56" spans="1:25" ht="78.75" x14ac:dyDescent="0.2">
      <c r="A56" s="48" t="s">
        <v>54</v>
      </c>
      <c r="B56" s="48" t="s">
        <v>77</v>
      </c>
      <c r="C56" s="48" t="s">
        <v>78</v>
      </c>
      <c r="D56" s="45">
        <v>4.5343778800000001</v>
      </c>
      <c r="E56" s="47" t="s">
        <v>1702</v>
      </c>
      <c r="F56" s="45">
        <v>0.7557296</v>
      </c>
      <c r="G56" s="45">
        <v>0</v>
      </c>
      <c r="H56" s="45">
        <v>0</v>
      </c>
      <c r="I56" s="45">
        <v>0</v>
      </c>
      <c r="J56" s="45">
        <v>0.7557296</v>
      </c>
      <c r="K56" s="45">
        <v>0</v>
      </c>
      <c r="L56" s="50">
        <v>2014</v>
      </c>
      <c r="M56" s="45">
        <v>3.8426931199999999</v>
      </c>
      <c r="N56" s="47" t="s">
        <v>79</v>
      </c>
      <c r="O56" s="45" t="s">
        <v>51</v>
      </c>
      <c r="P56" s="45">
        <v>0</v>
      </c>
      <c r="Q56" s="45">
        <v>0</v>
      </c>
      <c r="R56" s="45">
        <v>0</v>
      </c>
      <c r="S56" s="45">
        <v>0</v>
      </c>
      <c r="T56" s="45">
        <v>0</v>
      </c>
      <c r="U56" s="45">
        <v>0</v>
      </c>
      <c r="V56" s="45">
        <v>0</v>
      </c>
      <c r="W56" s="45">
        <v>0</v>
      </c>
      <c r="X56" s="45">
        <v>0</v>
      </c>
      <c r="Y56" s="45">
        <v>58.5</v>
      </c>
    </row>
    <row r="57" spans="1:25" ht="78.75" x14ac:dyDescent="0.2">
      <c r="A57" s="48" t="s">
        <v>54</v>
      </c>
      <c r="B57" s="48" t="s">
        <v>80</v>
      </c>
      <c r="C57" s="48" t="s">
        <v>81</v>
      </c>
      <c r="D57" s="45">
        <v>6.5003214799999993</v>
      </c>
      <c r="E57" s="47" t="s">
        <v>1702</v>
      </c>
      <c r="F57" s="45">
        <v>1.08338705</v>
      </c>
      <c r="G57" s="45">
        <v>0</v>
      </c>
      <c r="H57" s="45">
        <v>0</v>
      </c>
      <c r="I57" s="45">
        <v>0</v>
      </c>
      <c r="J57" s="45">
        <v>1.08338705</v>
      </c>
      <c r="K57" s="45">
        <v>0</v>
      </c>
      <c r="L57" s="50">
        <v>2014</v>
      </c>
      <c r="M57" s="45">
        <v>5.5087470199999995</v>
      </c>
      <c r="N57" s="47" t="s">
        <v>82</v>
      </c>
      <c r="O57" s="45" t="s">
        <v>51</v>
      </c>
      <c r="P57" s="45">
        <v>0</v>
      </c>
      <c r="Q57" s="45">
        <v>0</v>
      </c>
      <c r="R57" s="45">
        <v>0</v>
      </c>
      <c r="S57" s="45">
        <v>0</v>
      </c>
      <c r="T57" s="45">
        <v>0</v>
      </c>
      <c r="U57" s="45">
        <v>0</v>
      </c>
      <c r="V57" s="45">
        <v>0</v>
      </c>
      <c r="W57" s="45">
        <v>0</v>
      </c>
      <c r="X57" s="45">
        <v>0</v>
      </c>
      <c r="Y57" s="45">
        <v>49.77</v>
      </c>
    </row>
    <row r="58" spans="1:25" ht="78.75" x14ac:dyDescent="0.2">
      <c r="A58" s="48" t="s">
        <v>54</v>
      </c>
      <c r="B58" s="48" t="s">
        <v>83</v>
      </c>
      <c r="C58" s="48" t="s">
        <v>84</v>
      </c>
      <c r="D58" s="45">
        <v>19.452115330000002</v>
      </c>
      <c r="E58" s="47" t="s">
        <v>1702</v>
      </c>
      <c r="F58" s="45">
        <v>3.2420192999999999</v>
      </c>
      <c r="G58" s="45">
        <v>0</v>
      </c>
      <c r="H58" s="45">
        <v>0</v>
      </c>
      <c r="I58" s="45">
        <v>0</v>
      </c>
      <c r="J58" s="45">
        <v>3.2420192999999999</v>
      </c>
      <c r="K58" s="45">
        <v>0</v>
      </c>
      <c r="L58" s="50">
        <v>2014</v>
      </c>
      <c r="M58" s="45">
        <v>16.4848435</v>
      </c>
      <c r="N58" s="47" t="s">
        <v>85</v>
      </c>
      <c r="O58" s="45" t="s">
        <v>51</v>
      </c>
      <c r="P58" s="45">
        <v>0</v>
      </c>
      <c r="Q58" s="45">
        <v>0</v>
      </c>
      <c r="R58" s="45">
        <v>0</v>
      </c>
      <c r="S58" s="45">
        <v>0</v>
      </c>
      <c r="T58" s="45">
        <v>0</v>
      </c>
      <c r="U58" s="45">
        <v>0</v>
      </c>
      <c r="V58" s="45">
        <v>0</v>
      </c>
      <c r="W58" s="45">
        <v>0</v>
      </c>
      <c r="X58" s="45">
        <v>0</v>
      </c>
      <c r="Y58" s="45">
        <v>172.518</v>
      </c>
    </row>
    <row r="59" spans="1:25" ht="78.75" x14ac:dyDescent="0.2">
      <c r="A59" s="48" t="s">
        <v>54</v>
      </c>
      <c r="B59" s="48" t="s">
        <v>86</v>
      </c>
      <c r="C59" s="48" t="s">
        <v>87</v>
      </c>
      <c r="D59" s="45">
        <v>4.5409050100000004</v>
      </c>
      <c r="E59" s="47" t="s">
        <v>1702</v>
      </c>
      <c r="F59" s="45">
        <v>0.90818100000000002</v>
      </c>
      <c r="G59" s="45">
        <v>0</v>
      </c>
      <c r="H59" s="45">
        <v>0</v>
      </c>
      <c r="I59" s="45">
        <v>0</v>
      </c>
      <c r="J59" s="45">
        <v>0.90818100000000002</v>
      </c>
      <c r="K59" s="45">
        <v>0</v>
      </c>
      <c r="L59" s="50">
        <v>2012</v>
      </c>
      <c r="M59" s="45">
        <v>3.8482245899999996</v>
      </c>
      <c r="N59" s="47" t="s">
        <v>88</v>
      </c>
      <c r="O59" s="45" t="s">
        <v>51</v>
      </c>
      <c r="P59" s="45">
        <v>0</v>
      </c>
      <c r="Q59" s="45">
        <v>0</v>
      </c>
      <c r="R59" s="45">
        <v>0</v>
      </c>
      <c r="S59" s="45">
        <v>0</v>
      </c>
      <c r="T59" s="45">
        <v>0</v>
      </c>
      <c r="U59" s="45">
        <v>0</v>
      </c>
      <c r="V59" s="45">
        <v>0</v>
      </c>
      <c r="W59" s="45">
        <v>0</v>
      </c>
      <c r="X59" s="45">
        <v>0</v>
      </c>
      <c r="Y59" s="45">
        <v>80.185000000000002</v>
      </c>
    </row>
    <row r="60" spans="1:25" ht="78.75" x14ac:dyDescent="0.2">
      <c r="A60" s="48" t="s">
        <v>54</v>
      </c>
      <c r="B60" s="48" t="s">
        <v>89</v>
      </c>
      <c r="C60" s="48" t="s">
        <v>90</v>
      </c>
      <c r="D60" s="45">
        <v>12.631378310000001</v>
      </c>
      <c r="E60" s="47" t="s">
        <v>1702</v>
      </c>
      <c r="F60" s="45">
        <v>2.1052292000000001</v>
      </c>
      <c r="G60" s="45">
        <v>0</v>
      </c>
      <c r="H60" s="45">
        <v>0</v>
      </c>
      <c r="I60" s="45">
        <v>0</v>
      </c>
      <c r="J60" s="45">
        <v>2.1052292000000001</v>
      </c>
      <c r="K60" s="45">
        <v>0</v>
      </c>
      <c r="L60" s="50">
        <v>2016</v>
      </c>
      <c r="M60" s="45">
        <v>10.70455789</v>
      </c>
      <c r="N60" s="47" t="s">
        <v>91</v>
      </c>
      <c r="O60" s="45" t="s">
        <v>51</v>
      </c>
      <c r="P60" s="45">
        <v>0</v>
      </c>
      <c r="Q60" s="45">
        <v>0</v>
      </c>
      <c r="R60" s="45">
        <v>0</v>
      </c>
      <c r="S60" s="45">
        <v>0</v>
      </c>
      <c r="T60" s="45">
        <v>0</v>
      </c>
      <c r="U60" s="45">
        <v>0</v>
      </c>
      <c r="V60" s="45">
        <v>0</v>
      </c>
      <c r="W60" s="45">
        <v>0</v>
      </c>
      <c r="X60" s="45">
        <v>0</v>
      </c>
      <c r="Y60" s="45">
        <v>62.3</v>
      </c>
    </row>
    <row r="61" spans="1:25" ht="78.75" x14ac:dyDescent="0.2">
      <c r="A61" s="48" t="s">
        <v>54</v>
      </c>
      <c r="B61" s="48" t="s">
        <v>92</v>
      </c>
      <c r="C61" s="48" t="s">
        <v>93</v>
      </c>
      <c r="D61" s="45">
        <v>15.676673489999999</v>
      </c>
      <c r="E61" s="47" t="s">
        <v>1702</v>
      </c>
      <c r="F61" s="45">
        <v>2.6127788999999999</v>
      </c>
      <c r="G61" s="45">
        <v>0</v>
      </c>
      <c r="H61" s="45">
        <v>0</v>
      </c>
      <c r="I61" s="45">
        <v>0</v>
      </c>
      <c r="J61" s="45">
        <v>2.6127788999999999</v>
      </c>
      <c r="K61" s="45">
        <v>0</v>
      </c>
      <c r="L61" s="50">
        <v>2017</v>
      </c>
      <c r="M61" s="45">
        <v>13.28531652</v>
      </c>
      <c r="N61" s="47" t="s">
        <v>94</v>
      </c>
      <c r="O61" s="45" t="s">
        <v>51</v>
      </c>
      <c r="P61" s="45">
        <v>0</v>
      </c>
      <c r="Q61" s="45">
        <v>0</v>
      </c>
      <c r="R61" s="45">
        <v>0</v>
      </c>
      <c r="S61" s="45">
        <v>0</v>
      </c>
      <c r="T61" s="45">
        <v>0</v>
      </c>
      <c r="U61" s="45">
        <v>0</v>
      </c>
      <c r="V61" s="45">
        <v>0</v>
      </c>
      <c r="W61" s="45">
        <v>0</v>
      </c>
      <c r="X61" s="45">
        <v>0</v>
      </c>
      <c r="Y61" s="45">
        <v>117.3</v>
      </c>
    </row>
    <row r="62" spans="1:25" ht="78.75" x14ac:dyDescent="0.2">
      <c r="A62" s="48" t="s">
        <v>54</v>
      </c>
      <c r="B62" s="48" t="s">
        <v>95</v>
      </c>
      <c r="C62" s="48" t="s">
        <v>96</v>
      </c>
      <c r="D62" s="45">
        <v>28.189136310000002</v>
      </c>
      <c r="E62" s="47" t="s">
        <v>1702</v>
      </c>
      <c r="F62" s="45">
        <v>5.6378275999999996</v>
      </c>
      <c r="G62" s="45">
        <v>0</v>
      </c>
      <c r="H62" s="45">
        <v>0</v>
      </c>
      <c r="I62" s="45">
        <v>0</v>
      </c>
      <c r="J62" s="45">
        <v>5.6378275999999996</v>
      </c>
      <c r="K62" s="45">
        <v>0</v>
      </c>
      <c r="L62" s="50">
        <v>2017</v>
      </c>
      <c r="M62" s="45">
        <v>23.889098569999998</v>
      </c>
      <c r="N62" s="47" t="s">
        <v>97</v>
      </c>
      <c r="O62" s="45" t="s">
        <v>51</v>
      </c>
      <c r="P62" s="45">
        <v>0</v>
      </c>
      <c r="Q62" s="45">
        <v>0</v>
      </c>
      <c r="R62" s="45">
        <v>0</v>
      </c>
      <c r="S62" s="45">
        <v>0</v>
      </c>
      <c r="T62" s="45">
        <v>0</v>
      </c>
      <c r="U62" s="45">
        <v>0</v>
      </c>
      <c r="V62" s="45">
        <v>0</v>
      </c>
      <c r="W62" s="45">
        <v>0</v>
      </c>
      <c r="X62" s="45">
        <v>0</v>
      </c>
      <c r="Y62" s="45">
        <v>319.32799999999997</v>
      </c>
    </row>
    <row r="63" spans="1:25" ht="78.75" x14ac:dyDescent="0.2">
      <c r="A63" s="48" t="s">
        <v>54</v>
      </c>
      <c r="B63" s="48" t="s">
        <v>98</v>
      </c>
      <c r="C63" s="48" t="s">
        <v>99</v>
      </c>
      <c r="D63" s="45">
        <v>0.6195574800000001</v>
      </c>
      <c r="E63" s="47" t="s">
        <v>1702</v>
      </c>
      <c r="F63" s="45">
        <v>0.1239118</v>
      </c>
      <c r="G63" s="45">
        <v>0</v>
      </c>
      <c r="H63" s="45">
        <v>0</v>
      </c>
      <c r="I63" s="45">
        <v>0</v>
      </c>
      <c r="J63" s="45">
        <v>0.1239118</v>
      </c>
      <c r="K63" s="45">
        <v>0</v>
      </c>
      <c r="L63" s="50">
        <v>2018</v>
      </c>
      <c r="M63" s="45">
        <v>0.52504870999999997</v>
      </c>
      <c r="N63" s="47" t="s">
        <v>100</v>
      </c>
      <c r="O63" s="45" t="s">
        <v>51</v>
      </c>
      <c r="P63" s="45">
        <v>0</v>
      </c>
      <c r="Q63" s="45">
        <v>0</v>
      </c>
      <c r="R63" s="45">
        <v>0</v>
      </c>
      <c r="S63" s="45">
        <v>0</v>
      </c>
      <c r="T63" s="45">
        <v>0</v>
      </c>
      <c r="U63" s="45">
        <v>0</v>
      </c>
      <c r="V63" s="45">
        <v>0</v>
      </c>
      <c r="W63" s="45">
        <v>0</v>
      </c>
      <c r="X63" s="45">
        <v>0</v>
      </c>
      <c r="Y63" s="45">
        <v>29.154</v>
      </c>
    </row>
    <row r="64" spans="1:25" ht="78.75" x14ac:dyDescent="0.2">
      <c r="A64" s="48" t="s">
        <v>54</v>
      </c>
      <c r="B64" s="48" t="s">
        <v>101</v>
      </c>
      <c r="C64" s="48" t="s">
        <v>102</v>
      </c>
      <c r="D64" s="45">
        <v>0.97645632000000004</v>
      </c>
      <c r="E64" s="47" t="s">
        <v>1702</v>
      </c>
      <c r="F64" s="45">
        <v>0.19529125</v>
      </c>
      <c r="G64" s="45">
        <v>0</v>
      </c>
      <c r="H64" s="45">
        <v>0</v>
      </c>
      <c r="I64" s="45">
        <v>0</v>
      </c>
      <c r="J64" s="45">
        <v>0.19529125</v>
      </c>
      <c r="K64" s="45">
        <v>0</v>
      </c>
      <c r="L64" s="50">
        <v>2021</v>
      </c>
      <c r="M64" s="45">
        <v>0.81371360000000004</v>
      </c>
      <c r="N64" s="47" t="s">
        <v>103</v>
      </c>
      <c r="O64" s="45" t="s">
        <v>51</v>
      </c>
      <c r="P64" s="45">
        <v>0</v>
      </c>
      <c r="Q64" s="45">
        <v>0</v>
      </c>
      <c r="R64" s="45">
        <v>0</v>
      </c>
      <c r="S64" s="45">
        <v>0</v>
      </c>
      <c r="T64" s="45">
        <v>0</v>
      </c>
      <c r="U64" s="45">
        <v>0</v>
      </c>
      <c r="V64" s="45">
        <v>0</v>
      </c>
      <c r="W64" s="45">
        <v>0</v>
      </c>
      <c r="X64" s="45">
        <v>0</v>
      </c>
      <c r="Y64" s="45">
        <v>5.2430000000000003</v>
      </c>
    </row>
    <row r="65" spans="1:25" ht="31.5" x14ac:dyDescent="0.2">
      <c r="A65" s="48" t="s">
        <v>54</v>
      </c>
      <c r="B65" s="48" t="s">
        <v>104</v>
      </c>
      <c r="C65" s="48" t="s">
        <v>105</v>
      </c>
      <c r="D65" s="45">
        <v>25.245333340000002</v>
      </c>
      <c r="E65" s="47" t="s">
        <v>1703</v>
      </c>
      <c r="F65" s="45">
        <v>25.245333340000002</v>
      </c>
      <c r="G65" s="45">
        <v>0</v>
      </c>
      <c r="H65" s="45">
        <v>0</v>
      </c>
      <c r="I65" s="45">
        <v>0</v>
      </c>
      <c r="J65" s="45">
        <v>25.245333340000002</v>
      </c>
      <c r="K65" s="45">
        <v>21.037777779999999</v>
      </c>
      <c r="L65" s="50">
        <v>2023</v>
      </c>
      <c r="M65" s="45">
        <v>21.037777779999999</v>
      </c>
      <c r="N65" s="47" t="s">
        <v>106</v>
      </c>
      <c r="O65" s="45" t="s">
        <v>51</v>
      </c>
      <c r="P65" s="45">
        <v>0</v>
      </c>
      <c r="Q65" s="45">
        <v>0</v>
      </c>
      <c r="R65" s="45">
        <v>0</v>
      </c>
      <c r="S65" s="45">
        <v>0</v>
      </c>
      <c r="T65" s="45">
        <v>0</v>
      </c>
      <c r="U65" s="45">
        <v>0</v>
      </c>
      <c r="V65" s="45">
        <v>0</v>
      </c>
      <c r="W65" s="45">
        <v>2</v>
      </c>
      <c r="X65" s="45">
        <v>0</v>
      </c>
      <c r="Y65" s="45">
        <v>0</v>
      </c>
    </row>
    <row r="66" spans="1:25" ht="47.25" x14ac:dyDescent="0.2">
      <c r="A66" s="48" t="s">
        <v>54</v>
      </c>
      <c r="B66" s="48" t="s">
        <v>107</v>
      </c>
      <c r="C66" s="48" t="s">
        <v>108</v>
      </c>
      <c r="D66" s="45">
        <v>21.31289207</v>
      </c>
      <c r="E66" s="47" t="s">
        <v>1703</v>
      </c>
      <c r="F66" s="45">
        <v>21.31289207</v>
      </c>
      <c r="G66" s="45">
        <v>0</v>
      </c>
      <c r="H66" s="45">
        <v>0</v>
      </c>
      <c r="I66" s="45">
        <v>0</v>
      </c>
      <c r="J66" s="45">
        <v>21.31289207</v>
      </c>
      <c r="K66" s="45">
        <v>17.760743389999998</v>
      </c>
      <c r="L66" s="50">
        <v>2023</v>
      </c>
      <c r="M66" s="45">
        <v>17.760743389999998</v>
      </c>
      <c r="N66" s="47" t="s">
        <v>109</v>
      </c>
      <c r="O66" s="45" t="s">
        <v>51</v>
      </c>
      <c r="P66" s="45">
        <v>0</v>
      </c>
      <c r="Q66" s="45">
        <v>0</v>
      </c>
      <c r="R66" s="45">
        <v>0</v>
      </c>
      <c r="S66" s="45">
        <v>0</v>
      </c>
      <c r="T66" s="45">
        <v>0</v>
      </c>
      <c r="U66" s="45">
        <v>0</v>
      </c>
      <c r="V66" s="45">
        <v>0</v>
      </c>
      <c r="W66" s="45">
        <v>1</v>
      </c>
      <c r="X66" s="45">
        <v>0</v>
      </c>
      <c r="Y66" s="45">
        <v>0</v>
      </c>
    </row>
    <row r="67" spans="1:25" ht="63" x14ac:dyDescent="0.2">
      <c r="A67" s="48" t="s">
        <v>54</v>
      </c>
      <c r="B67" s="48" t="s">
        <v>110</v>
      </c>
      <c r="C67" s="48" t="s">
        <v>111</v>
      </c>
      <c r="D67" s="45">
        <v>17.48833333</v>
      </c>
      <c r="E67" s="47" t="s">
        <v>1703</v>
      </c>
      <c r="F67" s="45">
        <v>17.48833333</v>
      </c>
      <c r="G67" s="45">
        <v>0</v>
      </c>
      <c r="H67" s="45">
        <v>0</v>
      </c>
      <c r="I67" s="45">
        <v>0</v>
      </c>
      <c r="J67" s="45">
        <v>17.48833333</v>
      </c>
      <c r="K67" s="45">
        <v>14.57361111</v>
      </c>
      <c r="L67" s="50">
        <v>2023</v>
      </c>
      <c r="M67" s="45">
        <v>14.57361111</v>
      </c>
      <c r="N67" s="47" t="s">
        <v>112</v>
      </c>
      <c r="O67" s="45" t="s">
        <v>51</v>
      </c>
      <c r="P67" s="45">
        <v>0</v>
      </c>
      <c r="Q67" s="45">
        <v>0</v>
      </c>
      <c r="R67" s="45">
        <v>0</v>
      </c>
      <c r="S67" s="45">
        <v>0</v>
      </c>
      <c r="T67" s="45">
        <v>0</v>
      </c>
      <c r="U67" s="45">
        <v>0</v>
      </c>
      <c r="V67" s="45">
        <v>0</v>
      </c>
      <c r="W67" s="45">
        <v>1</v>
      </c>
      <c r="X67" s="45">
        <v>0</v>
      </c>
      <c r="Y67" s="45">
        <v>0</v>
      </c>
    </row>
    <row r="68" spans="1:25" ht="31.5" x14ac:dyDescent="0.2">
      <c r="A68" s="48" t="s">
        <v>54</v>
      </c>
      <c r="B68" s="48" t="s">
        <v>113</v>
      </c>
      <c r="C68" s="48" t="s">
        <v>114</v>
      </c>
      <c r="D68" s="45">
        <v>9.3333333399999994</v>
      </c>
      <c r="E68" s="47" t="s">
        <v>1703</v>
      </c>
      <c r="F68" s="45">
        <v>9.3333333399999994</v>
      </c>
      <c r="G68" s="45">
        <v>0</v>
      </c>
      <c r="H68" s="45">
        <v>0</v>
      </c>
      <c r="I68" s="45">
        <v>0</v>
      </c>
      <c r="J68" s="45">
        <v>9.3333333399999994</v>
      </c>
      <c r="K68" s="45">
        <v>7.7777777800000001</v>
      </c>
      <c r="L68" s="50">
        <v>2023</v>
      </c>
      <c r="M68" s="45">
        <v>7.7777777800000001</v>
      </c>
      <c r="N68" s="47" t="s">
        <v>115</v>
      </c>
      <c r="O68" s="45" t="s">
        <v>51</v>
      </c>
      <c r="P68" s="45">
        <v>0</v>
      </c>
      <c r="Q68" s="45">
        <v>0</v>
      </c>
      <c r="R68" s="45">
        <v>0</v>
      </c>
      <c r="S68" s="45">
        <v>0</v>
      </c>
      <c r="T68" s="45">
        <v>0</v>
      </c>
      <c r="U68" s="45">
        <v>0</v>
      </c>
      <c r="V68" s="45">
        <v>0</v>
      </c>
      <c r="W68" s="45">
        <v>1</v>
      </c>
      <c r="X68" s="45">
        <v>0</v>
      </c>
      <c r="Y68" s="45">
        <v>0</v>
      </c>
    </row>
    <row r="69" spans="1:25" ht="94.5" x14ac:dyDescent="0.2">
      <c r="A69" s="49" t="s">
        <v>54</v>
      </c>
      <c r="B69" s="49" t="s">
        <v>116</v>
      </c>
      <c r="C69" s="49" t="s">
        <v>117</v>
      </c>
      <c r="D69" s="46">
        <v>2.5326474800000001</v>
      </c>
      <c r="E69" s="47" t="s">
        <v>1703</v>
      </c>
      <c r="F69" s="46">
        <v>2.5326474800000001</v>
      </c>
      <c r="G69" s="46">
        <v>0</v>
      </c>
      <c r="H69" s="46">
        <v>0</v>
      </c>
      <c r="I69" s="46">
        <v>0</v>
      </c>
      <c r="J69" s="46">
        <v>2.5326474800000001</v>
      </c>
      <c r="K69" s="46">
        <v>2.1105395699999998</v>
      </c>
      <c r="L69" s="51">
        <v>2024</v>
      </c>
      <c r="M69" s="46">
        <v>2.1105395699999998</v>
      </c>
      <c r="N69" s="49" t="s">
        <v>118</v>
      </c>
      <c r="O69" s="46" t="s">
        <v>51</v>
      </c>
      <c r="P69" s="46">
        <v>0</v>
      </c>
      <c r="Q69" s="46">
        <v>0</v>
      </c>
      <c r="R69" s="46">
        <v>0</v>
      </c>
      <c r="S69" s="46">
        <v>0</v>
      </c>
      <c r="T69" s="46">
        <v>0</v>
      </c>
      <c r="U69" s="46">
        <v>0</v>
      </c>
      <c r="V69" s="46">
        <v>0</v>
      </c>
      <c r="W69" s="46">
        <v>16</v>
      </c>
      <c r="X69" s="46">
        <v>0</v>
      </c>
      <c r="Y69" s="46">
        <v>0</v>
      </c>
    </row>
    <row r="70" spans="1:25" ht="126" x14ac:dyDescent="0.2">
      <c r="A70" s="49" t="s">
        <v>54</v>
      </c>
      <c r="B70" s="49" t="s">
        <v>119</v>
      </c>
      <c r="C70" s="49" t="s">
        <v>120</v>
      </c>
      <c r="D70" s="46">
        <v>5.57104891</v>
      </c>
      <c r="E70" s="47" t="s">
        <v>1703</v>
      </c>
      <c r="F70" s="46">
        <v>5.57104891</v>
      </c>
      <c r="G70" s="46">
        <v>0</v>
      </c>
      <c r="H70" s="46">
        <v>0</v>
      </c>
      <c r="I70" s="46">
        <v>0</v>
      </c>
      <c r="J70" s="46">
        <v>5.57104891</v>
      </c>
      <c r="K70" s="46">
        <v>4.6425407600000002</v>
      </c>
      <c r="L70" s="51">
        <v>2024</v>
      </c>
      <c r="M70" s="46">
        <v>4.6425407600000002</v>
      </c>
      <c r="N70" s="49" t="s">
        <v>118</v>
      </c>
      <c r="O70" s="46" t="s">
        <v>51</v>
      </c>
      <c r="P70" s="46">
        <v>0</v>
      </c>
      <c r="Q70" s="46">
        <v>0</v>
      </c>
      <c r="R70" s="46">
        <v>0</v>
      </c>
      <c r="S70" s="46">
        <v>0</v>
      </c>
      <c r="T70" s="46">
        <v>0</v>
      </c>
      <c r="U70" s="46">
        <v>0</v>
      </c>
      <c r="V70" s="46">
        <v>0</v>
      </c>
      <c r="W70" s="46">
        <v>23</v>
      </c>
      <c r="X70" s="46">
        <v>0</v>
      </c>
      <c r="Y70" s="46">
        <v>0</v>
      </c>
    </row>
    <row r="71" spans="1:25" ht="47.25" x14ac:dyDescent="0.2">
      <c r="A71" s="49" t="s">
        <v>54</v>
      </c>
      <c r="B71" s="49" t="s">
        <v>121</v>
      </c>
      <c r="C71" s="49" t="s">
        <v>122</v>
      </c>
      <c r="D71" s="46">
        <v>2.93</v>
      </c>
      <c r="E71" s="47" t="s">
        <v>1703</v>
      </c>
      <c r="F71" s="46">
        <v>2.93</v>
      </c>
      <c r="G71" s="46">
        <v>0</v>
      </c>
      <c r="H71" s="46">
        <v>0</v>
      </c>
      <c r="I71" s="46">
        <v>0</v>
      </c>
      <c r="J71" s="46">
        <v>2.93</v>
      </c>
      <c r="K71" s="46">
        <v>0</v>
      </c>
      <c r="L71" s="51">
        <v>2022</v>
      </c>
      <c r="M71" s="46">
        <v>2.44166667</v>
      </c>
      <c r="N71" s="49" t="s">
        <v>109</v>
      </c>
      <c r="O71" s="46" t="s">
        <v>51</v>
      </c>
      <c r="P71" s="46">
        <v>0</v>
      </c>
      <c r="Q71" s="46">
        <v>0</v>
      </c>
      <c r="R71" s="46">
        <v>0</v>
      </c>
      <c r="S71" s="46">
        <v>0</v>
      </c>
      <c r="T71" s="46">
        <v>0</v>
      </c>
      <c r="U71" s="46">
        <v>0</v>
      </c>
      <c r="V71" s="46">
        <v>0</v>
      </c>
      <c r="W71" s="46">
        <v>1</v>
      </c>
      <c r="X71" s="46">
        <v>0</v>
      </c>
      <c r="Y71" s="46">
        <v>0</v>
      </c>
    </row>
    <row r="72" spans="1:25" ht="47.25" x14ac:dyDescent="0.2">
      <c r="A72" s="49" t="s">
        <v>54</v>
      </c>
      <c r="B72" s="49" t="s">
        <v>123</v>
      </c>
      <c r="C72" s="49" t="s">
        <v>124</v>
      </c>
      <c r="D72" s="46">
        <v>16.494135</v>
      </c>
      <c r="E72" s="47" t="s">
        <v>1703</v>
      </c>
      <c r="F72" s="46">
        <v>16.494135</v>
      </c>
      <c r="G72" s="46">
        <v>0</v>
      </c>
      <c r="H72" s="46">
        <v>0</v>
      </c>
      <c r="I72" s="46">
        <v>0</v>
      </c>
      <c r="J72" s="46">
        <v>16.494135</v>
      </c>
      <c r="K72" s="46">
        <v>0</v>
      </c>
      <c r="L72" s="51">
        <v>2022</v>
      </c>
      <c r="M72" s="46">
        <v>13.745112499999999</v>
      </c>
      <c r="N72" s="49" t="s">
        <v>109</v>
      </c>
      <c r="O72" s="46" t="s">
        <v>51</v>
      </c>
      <c r="P72" s="46">
        <v>0</v>
      </c>
      <c r="Q72" s="46">
        <v>0</v>
      </c>
      <c r="R72" s="46">
        <v>0</v>
      </c>
      <c r="S72" s="46">
        <v>0</v>
      </c>
      <c r="T72" s="46">
        <v>0</v>
      </c>
      <c r="U72" s="46">
        <v>0</v>
      </c>
      <c r="V72" s="46">
        <v>0</v>
      </c>
      <c r="W72" s="46">
        <v>6</v>
      </c>
      <c r="X72" s="46">
        <v>0</v>
      </c>
      <c r="Y72" s="46">
        <v>0</v>
      </c>
    </row>
    <row r="73" spans="1:25" ht="47.25" x14ac:dyDescent="0.2">
      <c r="A73" s="49" t="s">
        <v>54</v>
      </c>
      <c r="B73" s="49" t="s">
        <v>125</v>
      </c>
      <c r="C73" s="49" t="s">
        <v>126</v>
      </c>
      <c r="D73" s="46">
        <v>4.9489999899999999</v>
      </c>
      <c r="E73" s="47" t="s">
        <v>1702</v>
      </c>
      <c r="F73" s="46">
        <v>0</v>
      </c>
      <c r="G73" s="46">
        <v>0</v>
      </c>
      <c r="H73" s="46">
        <v>0</v>
      </c>
      <c r="I73" s="46">
        <v>0</v>
      </c>
      <c r="J73" s="46">
        <v>0</v>
      </c>
      <c r="K73" s="46">
        <v>0</v>
      </c>
      <c r="L73" s="51">
        <v>2021</v>
      </c>
      <c r="M73" s="46">
        <v>4.1244999900000003</v>
      </c>
      <c r="N73" s="49" t="s">
        <v>109</v>
      </c>
      <c r="O73" s="46" t="s">
        <v>51</v>
      </c>
      <c r="P73" s="46">
        <v>0</v>
      </c>
      <c r="Q73" s="46">
        <v>0</v>
      </c>
      <c r="R73" s="46">
        <v>0</v>
      </c>
      <c r="S73" s="46">
        <v>0</v>
      </c>
      <c r="T73" s="46">
        <v>0</v>
      </c>
      <c r="U73" s="46">
        <v>0</v>
      </c>
      <c r="V73" s="46">
        <v>0</v>
      </c>
      <c r="W73" s="46">
        <v>1</v>
      </c>
      <c r="X73" s="46">
        <v>0</v>
      </c>
      <c r="Y73" s="46">
        <v>0</v>
      </c>
    </row>
    <row r="74" spans="1:25" ht="47.25" x14ac:dyDescent="0.2">
      <c r="A74" s="49" t="s">
        <v>54</v>
      </c>
      <c r="B74" s="49" t="s">
        <v>127</v>
      </c>
      <c r="C74" s="49" t="s">
        <v>128</v>
      </c>
      <c r="D74" s="46">
        <v>10.45</v>
      </c>
      <c r="E74" s="47" t="s">
        <v>1703</v>
      </c>
      <c r="F74" s="46">
        <v>10.45</v>
      </c>
      <c r="G74" s="46">
        <v>0</v>
      </c>
      <c r="H74" s="46">
        <v>0</v>
      </c>
      <c r="I74" s="46">
        <v>0</v>
      </c>
      <c r="J74" s="46">
        <v>10.45</v>
      </c>
      <c r="K74" s="46">
        <v>0</v>
      </c>
      <c r="L74" s="51">
        <v>2022</v>
      </c>
      <c r="M74" s="46">
        <v>8.7083333300000003</v>
      </c>
      <c r="N74" s="49" t="s">
        <v>109</v>
      </c>
      <c r="O74" s="46" t="s">
        <v>51</v>
      </c>
      <c r="P74" s="46">
        <v>0</v>
      </c>
      <c r="Q74" s="46">
        <v>0</v>
      </c>
      <c r="R74" s="46">
        <v>0</v>
      </c>
      <c r="S74" s="46">
        <v>0</v>
      </c>
      <c r="T74" s="46">
        <v>0</v>
      </c>
      <c r="U74" s="46">
        <v>0</v>
      </c>
      <c r="V74" s="46">
        <v>0</v>
      </c>
      <c r="W74" s="46">
        <v>1</v>
      </c>
      <c r="X74" s="46">
        <v>0</v>
      </c>
      <c r="Y74" s="46">
        <v>0</v>
      </c>
    </row>
    <row r="75" spans="1:25" ht="47.25" x14ac:dyDescent="0.2">
      <c r="A75" s="49" t="s">
        <v>54</v>
      </c>
      <c r="B75" s="49" t="s">
        <v>129</v>
      </c>
      <c r="C75" s="49" t="s">
        <v>130</v>
      </c>
      <c r="D75" s="46">
        <v>24.473711260000002</v>
      </c>
      <c r="E75" s="47" t="s">
        <v>1703</v>
      </c>
      <c r="F75" s="46">
        <v>24.473711260000002</v>
      </c>
      <c r="G75" s="46">
        <v>0</v>
      </c>
      <c r="H75" s="46">
        <v>0</v>
      </c>
      <c r="I75" s="46">
        <v>0</v>
      </c>
      <c r="J75" s="46">
        <v>24.473711260000002</v>
      </c>
      <c r="K75" s="46">
        <v>20.39475938</v>
      </c>
      <c r="L75" s="51">
        <v>2024</v>
      </c>
      <c r="M75" s="46">
        <v>20.39475938</v>
      </c>
      <c r="N75" s="49" t="s">
        <v>109</v>
      </c>
      <c r="O75" s="46" t="s">
        <v>51</v>
      </c>
      <c r="P75" s="46">
        <v>0</v>
      </c>
      <c r="Q75" s="46">
        <v>0</v>
      </c>
      <c r="R75" s="46">
        <v>0</v>
      </c>
      <c r="S75" s="46">
        <v>0</v>
      </c>
      <c r="T75" s="46">
        <v>0</v>
      </c>
      <c r="U75" s="46">
        <v>0</v>
      </c>
      <c r="V75" s="46">
        <v>0</v>
      </c>
      <c r="W75" s="46">
        <v>1</v>
      </c>
      <c r="X75" s="46">
        <v>0</v>
      </c>
      <c r="Y75" s="46">
        <v>0</v>
      </c>
    </row>
    <row r="76" spans="1:25" ht="78.75" x14ac:dyDescent="0.2">
      <c r="A76" s="49" t="s">
        <v>54</v>
      </c>
      <c r="B76" s="49" t="s">
        <v>131</v>
      </c>
      <c r="C76" s="49" t="s">
        <v>132</v>
      </c>
      <c r="D76" s="46">
        <v>0.3</v>
      </c>
      <c r="E76" s="47" t="s">
        <v>1702</v>
      </c>
      <c r="F76" s="46">
        <v>0</v>
      </c>
      <c r="G76" s="46">
        <v>0</v>
      </c>
      <c r="H76" s="46">
        <v>0</v>
      </c>
      <c r="I76" s="46">
        <v>0</v>
      </c>
      <c r="J76" s="46">
        <v>0</v>
      </c>
      <c r="K76" s="46">
        <v>0</v>
      </c>
      <c r="L76" s="51">
        <v>2021</v>
      </c>
      <c r="M76" s="46">
        <v>0.25</v>
      </c>
      <c r="N76" s="49" t="s">
        <v>133</v>
      </c>
      <c r="O76" s="46" t="s">
        <v>51</v>
      </c>
      <c r="P76" s="46">
        <v>0</v>
      </c>
      <c r="Q76" s="46">
        <v>0</v>
      </c>
      <c r="R76" s="46">
        <v>0</v>
      </c>
      <c r="S76" s="46">
        <v>0</v>
      </c>
      <c r="T76" s="46">
        <v>0</v>
      </c>
      <c r="U76" s="46">
        <v>0</v>
      </c>
      <c r="V76" s="46">
        <v>0</v>
      </c>
      <c r="W76" s="46">
        <v>1</v>
      </c>
      <c r="X76" s="46">
        <v>0</v>
      </c>
      <c r="Y76" s="46">
        <v>0</v>
      </c>
    </row>
    <row r="77" spans="1:25" ht="47.25" x14ac:dyDescent="0.2">
      <c r="A77" s="49" t="s">
        <v>54</v>
      </c>
      <c r="B77" s="49" t="s">
        <v>134</v>
      </c>
      <c r="C77" s="49" t="s">
        <v>135</v>
      </c>
      <c r="D77" s="46">
        <v>14.570370220000001</v>
      </c>
      <c r="E77" s="47" t="s">
        <v>1703</v>
      </c>
      <c r="F77" s="46">
        <v>14.570370220000001</v>
      </c>
      <c r="G77" s="46">
        <v>0</v>
      </c>
      <c r="H77" s="46">
        <v>0</v>
      </c>
      <c r="I77" s="46">
        <v>0</v>
      </c>
      <c r="J77" s="46">
        <v>14.570370220000001</v>
      </c>
      <c r="K77" s="46">
        <v>0</v>
      </c>
      <c r="L77" s="51">
        <v>2022</v>
      </c>
      <c r="M77" s="46">
        <v>12.141975179999999</v>
      </c>
      <c r="N77" s="49" t="s">
        <v>109</v>
      </c>
      <c r="O77" s="46" t="s">
        <v>51</v>
      </c>
      <c r="P77" s="46">
        <v>0</v>
      </c>
      <c r="Q77" s="46">
        <v>0</v>
      </c>
      <c r="R77" s="46">
        <v>0</v>
      </c>
      <c r="S77" s="46">
        <v>0</v>
      </c>
      <c r="T77" s="46">
        <v>0</v>
      </c>
      <c r="U77" s="46">
        <v>0</v>
      </c>
      <c r="V77" s="46">
        <v>0</v>
      </c>
      <c r="W77" s="46">
        <v>2</v>
      </c>
      <c r="X77" s="46">
        <v>0</v>
      </c>
      <c r="Y77" s="46">
        <v>0</v>
      </c>
    </row>
    <row r="78" spans="1:25" ht="47.25" x14ac:dyDescent="0.2">
      <c r="A78" s="49" t="s">
        <v>54</v>
      </c>
      <c r="B78" s="49" t="s">
        <v>136</v>
      </c>
      <c r="C78" s="49" t="s">
        <v>137</v>
      </c>
      <c r="D78" s="46">
        <v>1.6586666600000002</v>
      </c>
      <c r="E78" s="47" t="s">
        <v>1703</v>
      </c>
      <c r="F78" s="46">
        <v>1.6586666600000002</v>
      </c>
      <c r="G78" s="46">
        <v>0</v>
      </c>
      <c r="H78" s="46">
        <v>0</v>
      </c>
      <c r="I78" s="46">
        <v>0</v>
      </c>
      <c r="J78" s="46">
        <v>1.6586666600000002</v>
      </c>
      <c r="K78" s="46">
        <v>0</v>
      </c>
      <c r="L78" s="51">
        <v>2022</v>
      </c>
      <c r="M78" s="46">
        <v>1.3822222200000001</v>
      </c>
      <c r="N78" s="49" t="s">
        <v>109</v>
      </c>
      <c r="O78" s="46" t="s">
        <v>51</v>
      </c>
      <c r="P78" s="46">
        <v>0</v>
      </c>
      <c r="Q78" s="46">
        <v>0</v>
      </c>
      <c r="R78" s="46">
        <v>0</v>
      </c>
      <c r="S78" s="46">
        <v>0</v>
      </c>
      <c r="T78" s="46">
        <v>0</v>
      </c>
      <c r="U78" s="46">
        <v>0</v>
      </c>
      <c r="V78" s="46">
        <v>0</v>
      </c>
      <c r="W78" s="46">
        <v>2</v>
      </c>
      <c r="X78" s="46">
        <v>0</v>
      </c>
      <c r="Y78" s="46">
        <v>0</v>
      </c>
    </row>
    <row r="79" spans="1:25" ht="47.25" x14ac:dyDescent="0.2">
      <c r="A79" s="49" t="s">
        <v>54</v>
      </c>
      <c r="B79" s="49" t="s">
        <v>138</v>
      </c>
      <c r="C79" s="49" t="s">
        <v>139</v>
      </c>
      <c r="D79" s="46">
        <v>0.624</v>
      </c>
      <c r="E79" s="47" t="s">
        <v>1703</v>
      </c>
      <c r="F79" s="46">
        <v>0</v>
      </c>
      <c r="G79" s="46">
        <v>0</v>
      </c>
      <c r="H79" s="46">
        <v>0</v>
      </c>
      <c r="I79" s="46">
        <v>0</v>
      </c>
      <c r="J79" s="46">
        <v>0</v>
      </c>
      <c r="K79" s="46">
        <v>0</v>
      </c>
      <c r="L79" s="51">
        <v>2022</v>
      </c>
      <c r="M79" s="46">
        <v>0.52</v>
      </c>
      <c r="N79" s="49" t="s">
        <v>109</v>
      </c>
      <c r="O79" s="46" t="s">
        <v>51</v>
      </c>
      <c r="P79" s="46">
        <v>0</v>
      </c>
      <c r="Q79" s="46">
        <v>0</v>
      </c>
      <c r="R79" s="46">
        <v>0</v>
      </c>
      <c r="S79" s="46">
        <v>0</v>
      </c>
      <c r="T79" s="46">
        <v>0</v>
      </c>
      <c r="U79" s="46">
        <v>0</v>
      </c>
      <c r="V79" s="46">
        <v>0</v>
      </c>
      <c r="W79" s="46">
        <v>1</v>
      </c>
      <c r="X79" s="46">
        <v>0</v>
      </c>
      <c r="Y79" s="46">
        <v>0</v>
      </c>
    </row>
    <row r="80" spans="1:25" ht="47.25" x14ac:dyDescent="0.2">
      <c r="A80" s="49" t="s">
        <v>54</v>
      </c>
      <c r="B80" s="49" t="s">
        <v>140</v>
      </c>
      <c r="C80" s="49" t="s">
        <v>141</v>
      </c>
      <c r="D80" s="46">
        <v>16.399999999999999</v>
      </c>
      <c r="E80" s="47" t="s">
        <v>1703</v>
      </c>
      <c r="F80" s="46">
        <v>16.399999999999999</v>
      </c>
      <c r="G80" s="46">
        <v>0</v>
      </c>
      <c r="H80" s="46">
        <v>0</v>
      </c>
      <c r="I80" s="46">
        <v>0</v>
      </c>
      <c r="J80" s="46">
        <v>16.399999999999999</v>
      </c>
      <c r="K80" s="46">
        <v>0</v>
      </c>
      <c r="L80" s="51">
        <v>2022</v>
      </c>
      <c r="M80" s="46">
        <v>13.66666667</v>
      </c>
      <c r="N80" s="49" t="s">
        <v>109</v>
      </c>
      <c r="O80" s="46" t="s">
        <v>51</v>
      </c>
      <c r="P80" s="46">
        <v>0</v>
      </c>
      <c r="Q80" s="46">
        <v>0</v>
      </c>
      <c r="R80" s="46">
        <v>0</v>
      </c>
      <c r="S80" s="46">
        <v>0</v>
      </c>
      <c r="T80" s="46">
        <v>0</v>
      </c>
      <c r="U80" s="46">
        <v>0</v>
      </c>
      <c r="V80" s="46">
        <v>0</v>
      </c>
      <c r="W80" s="46">
        <v>1</v>
      </c>
      <c r="X80" s="46">
        <v>0</v>
      </c>
      <c r="Y80" s="46">
        <v>0</v>
      </c>
    </row>
    <row r="81" spans="1:25" ht="47.25" x14ac:dyDescent="0.2">
      <c r="A81" s="49" t="s">
        <v>54</v>
      </c>
      <c r="B81" s="49" t="s">
        <v>142</v>
      </c>
      <c r="C81" s="49" t="s">
        <v>143</v>
      </c>
      <c r="D81" s="46">
        <v>12.5</v>
      </c>
      <c r="E81" s="47" t="s">
        <v>1703</v>
      </c>
      <c r="F81" s="46">
        <v>12.5</v>
      </c>
      <c r="G81" s="46">
        <v>0</v>
      </c>
      <c r="H81" s="46">
        <v>0</v>
      </c>
      <c r="I81" s="46">
        <v>0</v>
      </c>
      <c r="J81" s="46">
        <v>12.5</v>
      </c>
      <c r="K81" s="46">
        <v>0</v>
      </c>
      <c r="L81" s="51">
        <v>2022</v>
      </c>
      <c r="M81" s="46">
        <v>10.41666667</v>
      </c>
      <c r="N81" s="49" t="s">
        <v>109</v>
      </c>
      <c r="O81" s="46" t="s">
        <v>51</v>
      </c>
      <c r="P81" s="46">
        <v>0</v>
      </c>
      <c r="Q81" s="46">
        <v>0</v>
      </c>
      <c r="R81" s="46">
        <v>0</v>
      </c>
      <c r="S81" s="46">
        <v>0</v>
      </c>
      <c r="T81" s="46">
        <v>0</v>
      </c>
      <c r="U81" s="46">
        <v>0</v>
      </c>
      <c r="V81" s="46">
        <v>0</v>
      </c>
      <c r="W81" s="46">
        <v>1</v>
      </c>
      <c r="X81" s="46">
        <v>0</v>
      </c>
      <c r="Y81" s="46">
        <v>0</v>
      </c>
    </row>
    <row r="82" spans="1:25" ht="47.25" x14ac:dyDescent="0.2">
      <c r="A82" s="49" t="s">
        <v>54</v>
      </c>
      <c r="B82" s="49" t="s">
        <v>144</v>
      </c>
      <c r="C82" s="49" t="s">
        <v>145</v>
      </c>
      <c r="D82" s="46">
        <v>10.215</v>
      </c>
      <c r="E82" s="47" t="s">
        <v>1702</v>
      </c>
      <c r="F82" s="46">
        <v>0</v>
      </c>
      <c r="G82" s="46">
        <v>0</v>
      </c>
      <c r="H82" s="46">
        <v>0</v>
      </c>
      <c r="I82" s="46">
        <v>0</v>
      </c>
      <c r="J82" s="46">
        <v>0</v>
      </c>
      <c r="K82" s="46">
        <v>0</v>
      </c>
      <c r="L82" s="51">
        <v>2021</v>
      </c>
      <c r="M82" s="46">
        <v>8.5124999999999993</v>
      </c>
      <c r="N82" s="49" t="s">
        <v>109</v>
      </c>
      <c r="O82" s="46" t="s">
        <v>51</v>
      </c>
      <c r="P82" s="46">
        <v>0</v>
      </c>
      <c r="Q82" s="46">
        <v>0</v>
      </c>
      <c r="R82" s="46">
        <v>0</v>
      </c>
      <c r="S82" s="46">
        <v>0</v>
      </c>
      <c r="T82" s="46">
        <v>0</v>
      </c>
      <c r="U82" s="46">
        <v>0</v>
      </c>
      <c r="V82" s="46">
        <v>0</v>
      </c>
      <c r="W82" s="46">
        <v>5</v>
      </c>
      <c r="X82" s="46">
        <v>0</v>
      </c>
      <c r="Y82" s="46">
        <v>0</v>
      </c>
    </row>
    <row r="83" spans="1:25" ht="47.25" x14ac:dyDescent="0.2">
      <c r="A83" s="49" t="s">
        <v>54</v>
      </c>
      <c r="B83" s="49" t="s">
        <v>146</v>
      </c>
      <c r="C83" s="49" t="s">
        <v>147</v>
      </c>
      <c r="D83" s="46">
        <v>9.9133333299999986</v>
      </c>
      <c r="E83" s="47" t="s">
        <v>1703</v>
      </c>
      <c r="F83" s="46">
        <v>9.9133333299999986</v>
      </c>
      <c r="G83" s="46">
        <v>0</v>
      </c>
      <c r="H83" s="46">
        <v>0</v>
      </c>
      <c r="I83" s="46">
        <v>0</v>
      </c>
      <c r="J83" s="46">
        <v>9.9133333299999986</v>
      </c>
      <c r="K83" s="46">
        <v>8.2611111099999999</v>
      </c>
      <c r="L83" s="51">
        <v>2024</v>
      </c>
      <c r="M83" s="46">
        <v>8.2611111099999999</v>
      </c>
      <c r="N83" s="49" t="s">
        <v>109</v>
      </c>
      <c r="O83" s="46" t="s">
        <v>51</v>
      </c>
      <c r="P83" s="46">
        <v>0</v>
      </c>
      <c r="Q83" s="46">
        <v>0</v>
      </c>
      <c r="R83" s="46">
        <v>0</v>
      </c>
      <c r="S83" s="46">
        <v>0</v>
      </c>
      <c r="T83" s="46">
        <v>0</v>
      </c>
      <c r="U83" s="46">
        <v>0</v>
      </c>
      <c r="V83" s="46">
        <v>0</v>
      </c>
      <c r="W83" s="46">
        <v>1</v>
      </c>
      <c r="X83" s="46">
        <v>0</v>
      </c>
      <c r="Y83" s="46">
        <v>0</v>
      </c>
    </row>
    <row r="84" spans="1:25" ht="47.25" x14ac:dyDescent="0.2">
      <c r="A84" s="49" t="s">
        <v>54</v>
      </c>
      <c r="B84" s="49" t="s">
        <v>148</v>
      </c>
      <c r="C84" s="49" t="s">
        <v>149</v>
      </c>
      <c r="D84" s="46">
        <v>3.1</v>
      </c>
      <c r="E84" s="47" t="s">
        <v>1703</v>
      </c>
      <c r="F84" s="46">
        <v>3.1</v>
      </c>
      <c r="G84" s="46">
        <v>0</v>
      </c>
      <c r="H84" s="46">
        <v>0</v>
      </c>
      <c r="I84" s="46">
        <v>0</v>
      </c>
      <c r="J84" s="46">
        <v>3.1</v>
      </c>
      <c r="K84" s="46">
        <v>0</v>
      </c>
      <c r="L84" s="51">
        <v>2022</v>
      </c>
      <c r="M84" s="46">
        <v>2.5833333299999999</v>
      </c>
      <c r="N84" s="49" t="s">
        <v>109</v>
      </c>
      <c r="O84" s="46" t="s">
        <v>51</v>
      </c>
      <c r="P84" s="46">
        <v>0</v>
      </c>
      <c r="Q84" s="46">
        <v>0</v>
      </c>
      <c r="R84" s="46">
        <v>0</v>
      </c>
      <c r="S84" s="46">
        <v>0</v>
      </c>
      <c r="T84" s="46">
        <v>0</v>
      </c>
      <c r="U84" s="46">
        <v>0</v>
      </c>
      <c r="V84" s="46">
        <v>0</v>
      </c>
      <c r="W84" s="46">
        <v>1</v>
      </c>
      <c r="X84" s="46">
        <v>0</v>
      </c>
      <c r="Y84" s="46">
        <v>0</v>
      </c>
    </row>
    <row r="85" spans="1:25" ht="47.25" x14ac:dyDescent="0.2">
      <c r="A85" s="49" t="s">
        <v>54</v>
      </c>
      <c r="B85" s="49" t="s">
        <v>136</v>
      </c>
      <c r="C85" s="49" t="s">
        <v>150</v>
      </c>
      <c r="D85" s="46">
        <v>1.8217221099999998</v>
      </c>
      <c r="E85" s="47" t="s">
        <v>1703</v>
      </c>
      <c r="F85" s="46">
        <v>1.8217221099999998</v>
      </c>
      <c r="G85" s="46">
        <v>0</v>
      </c>
      <c r="H85" s="46">
        <v>0</v>
      </c>
      <c r="I85" s="46">
        <v>0</v>
      </c>
      <c r="J85" s="46">
        <v>1.8217221099999998</v>
      </c>
      <c r="K85" s="46">
        <v>1.51810176</v>
      </c>
      <c r="L85" s="51">
        <v>2024</v>
      </c>
      <c r="M85" s="46">
        <v>1.51810176</v>
      </c>
      <c r="N85" s="49" t="s">
        <v>109</v>
      </c>
      <c r="O85" s="46" t="s">
        <v>51</v>
      </c>
      <c r="P85" s="46">
        <v>0</v>
      </c>
      <c r="Q85" s="46">
        <v>0</v>
      </c>
      <c r="R85" s="46">
        <v>0</v>
      </c>
      <c r="S85" s="46">
        <v>0</v>
      </c>
      <c r="T85" s="46">
        <v>0</v>
      </c>
      <c r="U85" s="46">
        <v>0</v>
      </c>
      <c r="V85" s="46">
        <v>0</v>
      </c>
      <c r="W85" s="46">
        <v>2</v>
      </c>
      <c r="X85" s="46">
        <v>0</v>
      </c>
      <c r="Y85" s="46">
        <v>0</v>
      </c>
    </row>
    <row r="86" spans="1:25" ht="78.75" x14ac:dyDescent="0.2">
      <c r="A86" s="49" t="s">
        <v>54</v>
      </c>
      <c r="B86" s="49" t="s">
        <v>151</v>
      </c>
      <c r="C86" s="49" t="s">
        <v>152</v>
      </c>
      <c r="D86" s="46">
        <v>2.5780897700000001</v>
      </c>
      <c r="E86" s="47" t="s">
        <v>1703</v>
      </c>
      <c r="F86" s="46">
        <v>2.5780897700000001</v>
      </c>
      <c r="G86" s="46">
        <v>0</v>
      </c>
      <c r="H86" s="46">
        <v>0</v>
      </c>
      <c r="I86" s="46">
        <v>0</v>
      </c>
      <c r="J86" s="46">
        <v>2.5780897700000001</v>
      </c>
      <c r="K86" s="46">
        <v>0</v>
      </c>
      <c r="L86" s="51">
        <v>2022</v>
      </c>
      <c r="M86" s="46">
        <v>2.1484081399999999</v>
      </c>
      <c r="N86" s="49" t="s">
        <v>153</v>
      </c>
      <c r="O86" s="46" t="s">
        <v>51</v>
      </c>
      <c r="P86" s="46">
        <v>0</v>
      </c>
      <c r="Q86" s="46">
        <v>0</v>
      </c>
      <c r="R86" s="46">
        <v>0</v>
      </c>
      <c r="S86" s="46">
        <v>0</v>
      </c>
      <c r="T86" s="46">
        <v>0</v>
      </c>
      <c r="U86" s="46">
        <v>0</v>
      </c>
      <c r="V86" s="46">
        <v>0</v>
      </c>
      <c r="W86" s="46">
        <v>6</v>
      </c>
      <c r="X86" s="46">
        <v>0</v>
      </c>
      <c r="Y86" s="46">
        <v>0</v>
      </c>
    </row>
    <row r="87" spans="1:25" ht="141.75" x14ac:dyDescent="0.2">
      <c r="A87" s="49" t="s">
        <v>54</v>
      </c>
      <c r="B87" s="49" t="s">
        <v>154</v>
      </c>
      <c r="C87" s="49" t="s">
        <v>155</v>
      </c>
      <c r="D87" s="46">
        <v>1.15440429</v>
      </c>
      <c r="E87" s="47" t="s">
        <v>1702</v>
      </c>
      <c r="F87" s="46">
        <v>0</v>
      </c>
      <c r="G87" s="46">
        <v>0</v>
      </c>
      <c r="H87" s="46">
        <v>0</v>
      </c>
      <c r="I87" s="46">
        <v>0</v>
      </c>
      <c r="J87" s="46">
        <v>0</v>
      </c>
      <c r="K87" s="46">
        <v>0</v>
      </c>
      <c r="L87" s="51">
        <v>2021</v>
      </c>
      <c r="M87" s="46">
        <v>0.96200358000000008</v>
      </c>
      <c r="N87" s="49" t="s">
        <v>156</v>
      </c>
      <c r="O87" s="46" t="s">
        <v>51</v>
      </c>
      <c r="P87" s="46">
        <v>0</v>
      </c>
      <c r="Q87" s="46">
        <v>0</v>
      </c>
      <c r="R87" s="46">
        <v>0</v>
      </c>
      <c r="S87" s="46">
        <v>0</v>
      </c>
      <c r="T87" s="46">
        <v>0</v>
      </c>
      <c r="U87" s="46">
        <v>0</v>
      </c>
      <c r="V87" s="46">
        <v>0</v>
      </c>
      <c r="W87" s="46">
        <v>2</v>
      </c>
      <c r="X87" s="46">
        <v>0</v>
      </c>
      <c r="Y87" s="46">
        <v>0</v>
      </c>
    </row>
    <row r="88" spans="1:25" ht="94.5" x14ac:dyDescent="0.2">
      <c r="A88" s="49" t="s">
        <v>54</v>
      </c>
      <c r="B88" s="49" t="s">
        <v>157</v>
      </c>
      <c r="C88" s="49" t="s">
        <v>158</v>
      </c>
      <c r="D88" s="46">
        <v>8.3010480000000015</v>
      </c>
      <c r="E88" s="47" t="s">
        <v>1703</v>
      </c>
      <c r="F88" s="46">
        <v>8.3010480000000015</v>
      </c>
      <c r="G88" s="46">
        <v>0</v>
      </c>
      <c r="H88" s="46">
        <v>0</v>
      </c>
      <c r="I88" s="46">
        <v>0</v>
      </c>
      <c r="J88" s="46">
        <v>8.3010480000000015</v>
      </c>
      <c r="K88" s="46">
        <v>0</v>
      </c>
      <c r="L88" s="51">
        <v>2022</v>
      </c>
      <c r="M88" s="46">
        <v>6.9175399999999998</v>
      </c>
      <c r="N88" s="49" t="s">
        <v>159</v>
      </c>
      <c r="O88" s="46" t="s">
        <v>51</v>
      </c>
      <c r="P88" s="46">
        <v>0</v>
      </c>
      <c r="Q88" s="46">
        <v>0</v>
      </c>
      <c r="R88" s="46">
        <v>0</v>
      </c>
      <c r="S88" s="46">
        <v>0</v>
      </c>
      <c r="T88" s="46">
        <v>0</v>
      </c>
      <c r="U88" s="46">
        <v>0</v>
      </c>
      <c r="V88" s="46">
        <v>0</v>
      </c>
      <c r="W88" s="46">
        <v>1</v>
      </c>
      <c r="X88" s="46">
        <v>0</v>
      </c>
      <c r="Y88" s="46">
        <v>0</v>
      </c>
    </row>
    <row r="89" spans="1:25" ht="78.75" x14ac:dyDescent="0.2">
      <c r="A89" s="49" t="s">
        <v>54</v>
      </c>
      <c r="B89" s="49" t="s">
        <v>160</v>
      </c>
      <c r="C89" s="49" t="s">
        <v>161</v>
      </c>
      <c r="D89" s="46">
        <v>4.24450591</v>
      </c>
      <c r="E89" s="47" t="s">
        <v>1702</v>
      </c>
      <c r="F89" s="46">
        <v>0</v>
      </c>
      <c r="G89" s="46">
        <v>0</v>
      </c>
      <c r="H89" s="46">
        <v>0</v>
      </c>
      <c r="I89" s="46">
        <v>0</v>
      </c>
      <c r="J89" s="46">
        <v>0</v>
      </c>
      <c r="K89" s="46">
        <v>0</v>
      </c>
      <c r="L89" s="51">
        <v>2021</v>
      </c>
      <c r="M89" s="46">
        <v>3.53708826</v>
      </c>
      <c r="N89" s="49" t="s">
        <v>162</v>
      </c>
      <c r="O89" s="46" t="s">
        <v>51</v>
      </c>
      <c r="P89" s="46">
        <v>0</v>
      </c>
      <c r="Q89" s="46">
        <v>0</v>
      </c>
      <c r="R89" s="46">
        <v>0</v>
      </c>
      <c r="S89" s="46">
        <v>0</v>
      </c>
      <c r="T89" s="46">
        <v>0</v>
      </c>
      <c r="U89" s="46">
        <v>0</v>
      </c>
      <c r="V89" s="46">
        <v>0</v>
      </c>
      <c r="W89" s="46">
        <v>2</v>
      </c>
      <c r="X89" s="46">
        <v>0</v>
      </c>
      <c r="Y89" s="46">
        <v>0</v>
      </c>
    </row>
    <row r="90" spans="1:25" ht="47.25" x14ac:dyDescent="0.2">
      <c r="A90" s="49" t="s">
        <v>54</v>
      </c>
      <c r="B90" s="49" t="s">
        <v>163</v>
      </c>
      <c r="C90" s="49" t="s">
        <v>164</v>
      </c>
      <c r="D90" s="46">
        <v>16.122692870000002</v>
      </c>
      <c r="E90" s="47" t="s">
        <v>1702</v>
      </c>
      <c r="F90" s="46">
        <v>0</v>
      </c>
      <c r="G90" s="46">
        <v>0</v>
      </c>
      <c r="H90" s="46">
        <v>0</v>
      </c>
      <c r="I90" s="46">
        <v>0</v>
      </c>
      <c r="J90" s="46">
        <v>0</v>
      </c>
      <c r="K90" s="46">
        <v>0</v>
      </c>
      <c r="L90" s="51">
        <v>2021</v>
      </c>
      <c r="M90" s="46">
        <v>13.435577390000001</v>
      </c>
      <c r="N90" s="49" t="s">
        <v>109</v>
      </c>
      <c r="O90" s="46" t="s">
        <v>51</v>
      </c>
      <c r="P90" s="46">
        <v>0</v>
      </c>
      <c r="Q90" s="46">
        <v>0</v>
      </c>
      <c r="R90" s="46">
        <v>0</v>
      </c>
      <c r="S90" s="46">
        <v>0</v>
      </c>
      <c r="T90" s="46">
        <v>0</v>
      </c>
      <c r="U90" s="46">
        <v>0</v>
      </c>
      <c r="V90" s="46">
        <v>0</v>
      </c>
      <c r="W90" s="46">
        <v>1</v>
      </c>
      <c r="X90" s="46">
        <v>0</v>
      </c>
      <c r="Y90" s="46">
        <v>0</v>
      </c>
    </row>
    <row r="91" spans="1:25" ht="94.5" x14ac:dyDescent="0.2">
      <c r="A91" s="49" t="s">
        <v>54</v>
      </c>
      <c r="B91" s="49" t="s">
        <v>165</v>
      </c>
      <c r="C91" s="49" t="s">
        <v>166</v>
      </c>
      <c r="D91" s="46">
        <v>2.12225295</v>
      </c>
      <c r="E91" s="47" t="s">
        <v>1702</v>
      </c>
      <c r="F91" s="46">
        <v>0</v>
      </c>
      <c r="G91" s="46">
        <v>0</v>
      </c>
      <c r="H91" s="46">
        <v>0</v>
      </c>
      <c r="I91" s="46">
        <v>0</v>
      </c>
      <c r="J91" s="46">
        <v>0</v>
      </c>
      <c r="K91" s="46">
        <v>0</v>
      </c>
      <c r="L91" s="51">
        <v>2021</v>
      </c>
      <c r="M91" s="46">
        <v>1.76854413</v>
      </c>
      <c r="N91" s="49" t="s">
        <v>167</v>
      </c>
      <c r="O91" s="46" t="s">
        <v>51</v>
      </c>
      <c r="P91" s="46">
        <v>0</v>
      </c>
      <c r="Q91" s="46">
        <v>0</v>
      </c>
      <c r="R91" s="46">
        <v>0</v>
      </c>
      <c r="S91" s="46">
        <v>0</v>
      </c>
      <c r="T91" s="46">
        <v>0</v>
      </c>
      <c r="U91" s="46">
        <v>0</v>
      </c>
      <c r="V91" s="46">
        <v>0</v>
      </c>
      <c r="W91" s="46">
        <v>1</v>
      </c>
      <c r="X91" s="46">
        <v>0</v>
      </c>
      <c r="Y91" s="46">
        <v>0</v>
      </c>
    </row>
    <row r="92" spans="1:25" ht="157.5" x14ac:dyDescent="0.2">
      <c r="A92" s="49" t="s">
        <v>54</v>
      </c>
      <c r="B92" s="49" t="s">
        <v>168</v>
      </c>
      <c r="C92" s="49" t="s">
        <v>169</v>
      </c>
      <c r="D92" s="46">
        <v>2.1501593400000001</v>
      </c>
      <c r="E92" s="47" t="s">
        <v>1703</v>
      </c>
      <c r="F92" s="46">
        <v>0</v>
      </c>
      <c r="G92" s="46">
        <v>0</v>
      </c>
      <c r="H92" s="46">
        <v>0</v>
      </c>
      <c r="I92" s="46">
        <v>0</v>
      </c>
      <c r="J92" s="46">
        <v>0</v>
      </c>
      <c r="K92" s="46">
        <v>0</v>
      </c>
      <c r="L92" s="51" t="s">
        <v>51</v>
      </c>
      <c r="M92" s="46">
        <v>1.7917994500000001</v>
      </c>
      <c r="N92" s="49" t="s">
        <v>170</v>
      </c>
      <c r="O92" s="46" t="s">
        <v>51</v>
      </c>
      <c r="P92" s="46">
        <v>0</v>
      </c>
      <c r="Q92" s="46">
        <v>0</v>
      </c>
      <c r="R92" s="46">
        <v>0</v>
      </c>
      <c r="S92" s="46">
        <v>0</v>
      </c>
      <c r="T92" s="46">
        <v>0</v>
      </c>
      <c r="U92" s="46">
        <v>0</v>
      </c>
      <c r="V92" s="46">
        <v>0</v>
      </c>
      <c r="W92" s="46">
        <v>1</v>
      </c>
      <c r="X92" s="46">
        <v>0</v>
      </c>
      <c r="Y92" s="46">
        <v>0</v>
      </c>
    </row>
    <row r="93" spans="1:25" ht="157.5" x14ac:dyDescent="0.2">
      <c r="A93" s="49" t="s">
        <v>54</v>
      </c>
      <c r="B93" s="49" t="s">
        <v>171</v>
      </c>
      <c r="C93" s="49" t="s">
        <v>172</v>
      </c>
      <c r="D93" s="46">
        <v>4.7754131200000005</v>
      </c>
      <c r="E93" s="47" t="s">
        <v>1703</v>
      </c>
      <c r="F93" s="46">
        <v>0</v>
      </c>
      <c r="G93" s="46">
        <v>0</v>
      </c>
      <c r="H93" s="46">
        <v>0</v>
      </c>
      <c r="I93" s="46">
        <v>0</v>
      </c>
      <c r="J93" s="46">
        <v>0</v>
      </c>
      <c r="K93" s="46">
        <v>0</v>
      </c>
      <c r="L93" s="51" t="s">
        <v>51</v>
      </c>
      <c r="M93" s="46">
        <v>3.97951093</v>
      </c>
      <c r="N93" s="49" t="s">
        <v>173</v>
      </c>
      <c r="O93" s="46" t="s">
        <v>51</v>
      </c>
      <c r="P93" s="46">
        <v>0</v>
      </c>
      <c r="Q93" s="46">
        <v>0</v>
      </c>
      <c r="R93" s="46">
        <v>0</v>
      </c>
      <c r="S93" s="46">
        <v>0</v>
      </c>
      <c r="T93" s="46">
        <v>0</v>
      </c>
      <c r="U93" s="46">
        <v>0</v>
      </c>
      <c r="V93" s="46">
        <v>0</v>
      </c>
      <c r="W93" s="46">
        <v>1</v>
      </c>
      <c r="X93" s="46">
        <v>0</v>
      </c>
      <c r="Y93" s="46">
        <v>0</v>
      </c>
    </row>
    <row r="94" spans="1:25" ht="157.5" x14ac:dyDescent="0.2">
      <c r="A94" s="49" t="s">
        <v>54</v>
      </c>
      <c r="B94" s="49" t="s">
        <v>174</v>
      </c>
      <c r="C94" s="49" t="s">
        <v>175</v>
      </c>
      <c r="D94" s="46">
        <v>3.9323101400000002</v>
      </c>
      <c r="E94" s="47" t="s">
        <v>1703</v>
      </c>
      <c r="F94" s="46">
        <v>0</v>
      </c>
      <c r="G94" s="46">
        <v>0</v>
      </c>
      <c r="H94" s="46">
        <v>0</v>
      </c>
      <c r="I94" s="46">
        <v>0</v>
      </c>
      <c r="J94" s="46">
        <v>0</v>
      </c>
      <c r="K94" s="46">
        <v>0</v>
      </c>
      <c r="L94" s="51" t="s">
        <v>51</v>
      </c>
      <c r="M94" s="46">
        <v>3.27692512</v>
      </c>
      <c r="N94" s="49" t="s">
        <v>176</v>
      </c>
      <c r="O94" s="46" t="s">
        <v>51</v>
      </c>
      <c r="P94" s="46">
        <v>0</v>
      </c>
      <c r="Q94" s="46">
        <v>0</v>
      </c>
      <c r="R94" s="46">
        <v>0</v>
      </c>
      <c r="S94" s="46">
        <v>0</v>
      </c>
      <c r="T94" s="46">
        <v>0</v>
      </c>
      <c r="U94" s="46">
        <v>0</v>
      </c>
      <c r="V94" s="46">
        <v>0</v>
      </c>
      <c r="W94" s="46">
        <v>1</v>
      </c>
      <c r="X94" s="46">
        <v>0</v>
      </c>
      <c r="Y94" s="46">
        <v>0</v>
      </c>
    </row>
    <row r="95" spans="1:25" ht="78.75" x14ac:dyDescent="0.2">
      <c r="A95" s="49" t="s">
        <v>54</v>
      </c>
      <c r="B95" s="49" t="s">
        <v>177</v>
      </c>
      <c r="C95" s="49" t="s">
        <v>178</v>
      </c>
      <c r="D95" s="46">
        <v>0</v>
      </c>
      <c r="E95" s="47" t="s">
        <v>1703</v>
      </c>
      <c r="F95" s="46">
        <v>0</v>
      </c>
      <c r="G95" s="46">
        <v>0</v>
      </c>
      <c r="H95" s="46">
        <v>0</v>
      </c>
      <c r="I95" s="46">
        <v>0</v>
      </c>
      <c r="J95" s="46">
        <v>0</v>
      </c>
      <c r="K95" s="46">
        <v>0</v>
      </c>
      <c r="L95" s="51" t="s">
        <v>51</v>
      </c>
      <c r="M95" s="46">
        <v>0</v>
      </c>
      <c r="N95" s="49" t="s">
        <v>179</v>
      </c>
      <c r="O95" s="46" t="s">
        <v>51</v>
      </c>
      <c r="P95" s="46">
        <v>0</v>
      </c>
      <c r="Q95" s="46">
        <v>0</v>
      </c>
      <c r="R95" s="46">
        <v>0</v>
      </c>
      <c r="S95" s="46">
        <v>0</v>
      </c>
      <c r="T95" s="46">
        <v>0</v>
      </c>
      <c r="U95" s="46">
        <v>0</v>
      </c>
      <c r="V95" s="46">
        <v>0</v>
      </c>
      <c r="W95" s="46">
        <v>0</v>
      </c>
      <c r="X95" s="46">
        <v>0</v>
      </c>
      <c r="Y95" s="46">
        <v>0</v>
      </c>
    </row>
    <row r="96" spans="1:25" ht="63" x14ac:dyDescent="0.2">
      <c r="A96" s="49" t="s">
        <v>54</v>
      </c>
      <c r="B96" s="49" t="s">
        <v>180</v>
      </c>
      <c r="C96" s="49" t="s">
        <v>181</v>
      </c>
      <c r="D96" s="46">
        <v>7.7486800000000008E-2</v>
      </c>
      <c r="E96" s="47" t="s">
        <v>1703</v>
      </c>
      <c r="F96" s="46">
        <v>0</v>
      </c>
      <c r="G96" s="46">
        <v>0</v>
      </c>
      <c r="H96" s="46">
        <v>0</v>
      </c>
      <c r="I96" s="46">
        <v>0</v>
      </c>
      <c r="J96" s="46">
        <v>0</v>
      </c>
      <c r="K96" s="46">
        <v>0</v>
      </c>
      <c r="L96" s="51">
        <v>2022</v>
      </c>
      <c r="M96" s="46">
        <v>6.4572329999999997E-2</v>
      </c>
      <c r="N96" s="49" t="s">
        <v>182</v>
      </c>
      <c r="O96" s="46" t="s">
        <v>51</v>
      </c>
      <c r="P96" s="46">
        <v>0</v>
      </c>
      <c r="Q96" s="46">
        <v>0</v>
      </c>
      <c r="R96" s="46">
        <v>0</v>
      </c>
      <c r="S96" s="46">
        <v>0</v>
      </c>
      <c r="T96" s="46">
        <v>0</v>
      </c>
      <c r="U96" s="46">
        <v>0</v>
      </c>
      <c r="V96" s="46">
        <v>0</v>
      </c>
      <c r="W96" s="46">
        <v>1</v>
      </c>
      <c r="X96" s="46">
        <v>0</v>
      </c>
      <c r="Y96" s="46">
        <v>0</v>
      </c>
    </row>
    <row r="97" spans="1:25" ht="94.5" x14ac:dyDescent="0.2">
      <c r="A97" s="49" t="s">
        <v>54</v>
      </c>
      <c r="B97" s="49" t="s">
        <v>183</v>
      </c>
      <c r="C97" s="49" t="s">
        <v>184</v>
      </c>
      <c r="D97" s="46">
        <v>6.0300099999999999</v>
      </c>
      <c r="E97" s="47" t="s">
        <v>1703</v>
      </c>
      <c r="F97" s="46">
        <v>0</v>
      </c>
      <c r="G97" s="46">
        <v>0</v>
      </c>
      <c r="H97" s="46">
        <v>0</v>
      </c>
      <c r="I97" s="46">
        <v>0</v>
      </c>
      <c r="J97" s="46">
        <v>0</v>
      </c>
      <c r="K97" s="46">
        <v>0</v>
      </c>
      <c r="L97" s="51" t="s">
        <v>51</v>
      </c>
      <c r="M97" s="46">
        <v>5.0250083299999995</v>
      </c>
      <c r="N97" s="49" t="s">
        <v>185</v>
      </c>
      <c r="O97" s="46" t="s">
        <v>51</v>
      </c>
      <c r="P97" s="46">
        <v>0</v>
      </c>
      <c r="Q97" s="46">
        <v>0</v>
      </c>
      <c r="R97" s="46">
        <v>0</v>
      </c>
      <c r="S97" s="46">
        <v>0</v>
      </c>
      <c r="T97" s="46">
        <v>0</v>
      </c>
      <c r="U97" s="46">
        <v>0</v>
      </c>
      <c r="V97" s="46">
        <v>0</v>
      </c>
      <c r="W97" s="46">
        <v>1</v>
      </c>
      <c r="X97" s="46">
        <v>0</v>
      </c>
      <c r="Y97" s="46">
        <v>0</v>
      </c>
    </row>
    <row r="98" spans="1:25" ht="78.75" x14ac:dyDescent="0.2">
      <c r="A98" s="49" t="s">
        <v>54</v>
      </c>
      <c r="B98" s="49" t="s">
        <v>186</v>
      </c>
      <c r="C98" s="49" t="s">
        <v>187</v>
      </c>
      <c r="D98" s="46">
        <v>4.2042839999999995</v>
      </c>
      <c r="E98" s="47" t="s">
        <v>1703</v>
      </c>
      <c r="F98" s="46">
        <v>4.2042839999999995</v>
      </c>
      <c r="G98" s="46">
        <v>0</v>
      </c>
      <c r="H98" s="46">
        <v>0</v>
      </c>
      <c r="I98" s="46">
        <v>4.2042839999999995</v>
      </c>
      <c r="J98" s="46">
        <v>0</v>
      </c>
      <c r="K98" s="46">
        <v>3.5035700000000003</v>
      </c>
      <c r="L98" s="51" t="s">
        <v>51</v>
      </c>
      <c r="M98" s="46">
        <v>3.5035700000000003</v>
      </c>
      <c r="N98" s="49" t="s">
        <v>188</v>
      </c>
      <c r="O98" s="46" t="s">
        <v>51</v>
      </c>
      <c r="P98" s="46">
        <v>0</v>
      </c>
      <c r="Q98" s="46">
        <v>0</v>
      </c>
      <c r="R98" s="46">
        <v>0</v>
      </c>
      <c r="S98" s="46">
        <v>0</v>
      </c>
      <c r="T98" s="46">
        <v>0</v>
      </c>
      <c r="U98" s="46">
        <v>0</v>
      </c>
      <c r="V98" s="46">
        <v>0</v>
      </c>
      <c r="W98" s="46">
        <v>6</v>
      </c>
      <c r="X98" s="46">
        <v>0</v>
      </c>
      <c r="Y98" s="46">
        <v>0</v>
      </c>
    </row>
    <row r="99" spans="1:25" ht="78.75" x14ac:dyDescent="0.2">
      <c r="A99" s="49" t="s">
        <v>54</v>
      </c>
      <c r="B99" s="49" t="s">
        <v>189</v>
      </c>
      <c r="C99" s="49" t="s">
        <v>190</v>
      </c>
      <c r="D99" s="46">
        <v>4.2042839999999995</v>
      </c>
      <c r="E99" s="47" t="s">
        <v>1703</v>
      </c>
      <c r="F99" s="46">
        <v>4.2042839999999995</v>
      </c>
      <c r="G99" s="46">
        <v>0</v>
      </c>
      <c r="H99" s="46">
        <v>0</v>
      </c>
      <c r="I99" s="46">
        <v>4.2042839999999995</v>
      </c>
      <c r="J99" s="46">
        <v>0</v>
      </c>
      <c r="K99" s="46">
        <v>3.5035700000000003</v>
      </c>
      <c r="L99" s="51" t="s">
        <v>51</v>
      </c>
      <c r="M99" s="46">
        <v>3.5035700000000003</v>
      </c>
      <c r="N99" s="49" t="s">
        <v>188</v>
      </c>
      <c r="O99" s="46" t="s">
        <v>51</v>
      </c>
      <c r="P99" s="46">
        <v>0</v>
      </c>
      <c r="Q99" s="46">
        <v>0</v>
      </c>
      <c r="R99" s="46">
        <v>0</v>
      </c>
      <c r="S99" s="46">
        <v>0</v>
      </c>
      <c r="T99" s="46">
        <v>0</v>
      </c>
      <c r="U99" s="46">
        <v>0</v>
      </c>
      <c r="V99" s="46">
        <v>0</v>
      </c>
      <c r="W99" s="46">
        <v>4</v>
      </c>
      <c r="X99" s="46">
        <v>0</v>
      </c>
      <c r="Y99" s="46">
        <v>0</v>
      </c>
    </row>
    <row r="100" spans="1:25" ht="63" x14ac:dyDescent="0.2">
      <c r="A100" s="49" t="s">
        <v>54</v>
      </c>
      <c r="B100" s="49" t="s">
        <v>191</v>
      </c>
      <c r="C100" s="49" t="s">
        <v>192</v>
      </c>
      <c r="D100" s="46">
        <v>4.2042839999999995</v>
      </c>
      <c r="E100" s="47" t="s">
        <v>1703</v>
      </c>
      <c r="F100" s="46">
        <v>4.2042839999999995</v>
      </c>
      <c r="G100" s="46">
        <v>0</v>
      </c>
      <c r="H100" s="46">
        <v>0</v>
      </c>
      <c r="I100" s="46">
        <v>4.2042839999999995</v>
      </c>
      <c r="J100" s="46">
        <v>0</v>
      </c>
      <c r="K100" s="46">
        <v>3.5035700000000003</v>
      </c>
      <c r="L100" s="51" t="s">
        <v>51</v>
      </c>
      <c r="M100" s="46">
        <v>3.5035700000000003</v>
      </c>
      <c r="N100" s="49" t="s">
        <v>188</v>
      </c>
      <c r="O100" s="46" t="s">
        <v>51</v>
      </c>
      <c r="P100" s="46">
        <v>0</v>
      </c>
      <c r="Q100" s="46">
        <v>0</v>
      </c>
      <c r="R100" s="46">
        <v>0</v>
      </c>
      <c r="S100" s="46">
        <v>0</v>
      </c>
      <c r="T100" s="46">
        <v>0</v>
      </c>
      <c r="U100" s="46">
        <v>0</v>
      </c>
      <c r="V100" s="46">
        <v>0</v>
      </c>
      <c r="W100" s="46">
        <v>6</v>
      </c>
      <c r="X100" s="46">
        <v>0</v>
      </c>
      <c r="Y100" s="46">
        <v>0</v>
      </c>
    </row>
    <row r="101" spans="1:25" ht="78.75" x14ac:dyDescent="0.2">
      <c r="A101" s="49" t="s">
        <v>54</v>
      </c>
      <c r="B101" s="49" t="s">
        <v>193</v>
      </c>
      <c r="C101" s="49" t="s">
        <v>194</v>
      </c>
      <c r="D101" s="46">
        <v>4.2042839999999995</v>
      </c>
      <c r="E101" s="47" t="s">
        <v>1703</v>
      </c>
      <c r="F101" s="46">
        <v>4.2042839999999995</v>
      </c>
      <c r="G101" s="46">
        <v>0</v>
      </c>
      <c r="H101" s="46">
        <v>0</v>
      </c>
      <c r="I101" s="46">
        <v>4.2042839999999995</v>
      </c>
      <c r="J101" s="46">
        <v>0</v>
      </c>
      <c r="K101" s="46">
        <v>3.5035700000000003</v>
      </c>
      <c r="L101" s="51" t="s">
        <v>51</v>
      </c>
      <c r="M101" s="46">
        <v>3.5035700000000003</v>
      </c>
      <c r="N101" s="49" t="s">
        <v>188</v>
      </c>
      <c r="O101" s="46" t="s">
        <v>51</v>
      </c>
      <c r="P101" s="46">
        <v>0</v>
      </c>
      <c r="Q101" s="46">
        <v>0</v>
      </c>
      <c r="R101" s="46">
        <v>0</v>
      </c>
      <c r="S101" s="46">
        <v>0</v>
      </c>
      <c r="T101" s="46">
        <v>0</v>
      </c>
      <c r="U101" s="46">
        <v>0</v>
      </c>
      <c r="V101" s="46">
        <v>0</v>
      </c>
      <c r="W101" s="46">
        <v>4</v>
      </c>
      <c r="X101" s="46">
        <v>0</v>
      </c>
      <c r="Y101" s="46">
        <v>0</v>
      </c>
    </row>
    <row r="102" spans="1:25" ht="78.75" x14ac:dyDescent="0.2">
      <c r="A102" s="49" t="s">
        <v>54</v>
      </c>
      <c r="B102" s="49" t="s">
        <v>195</v>
      </c>
      <c r="C102" s="49" t="s">
        <v>196</v>
      </c>
      <c r="D102" s="46">
        <v>3.72288</v>
      </c>
      <c r="E102" s="47" t="s">
        <v>1703</v>
      </c>
      <c r="F102" s="46">
        <v>3.72288</v>
      </c>
      <c r="G102" s="46">
        <v>0</v>
      </c>
      <c r="H102" s="46">
        <v>0</v>
      </c>
      <c r="I102" s="46">
        <v>3.72288</v>
      </c>
      <c r="J102" s="46">
        <v>0</v>
      </c>
      <c r="K102" s="46">
        <v>3.1024000000000003</v>
      </c>
      <c r="L102" s="51" t="s">
        <v>51</v>
      </c>
      <c r="M102" s="46">
        <v>3.1024000000000003</v>
      </c>
      <c r="N102" s="49" t="s">
        <v>197</v>
      </c>
      <c r="O102" s="46" t="s">
        <v>51</v>
      </c>
      <c r="P102" s="46">
        <v>0</v>
      </c>
      <c r="Q102" s="46">
        <v>0</v>
      </c>
      <c r="R102" s="46">
        <v>0</v>
      </c>
      <c r="S102" s="46">
        <v>0</v>
      </c>
      <c r="T102" s="46">
        <v>0</v>
      </c>
      <c r="U102" s="46">
        <v>0</v>
      </c>
      <c r="V102" s="46">
        <v>0</v>
      </c>
      <c r="W102" s="46">
        <v>1</v>
      </c>
      <c r="X102" s="46">
        <v>0</v>
      </c>
      <c r="Y102" s="46">
        <v>0</v>
      </c>
    </row>
    <row r="103" spans="1:25" ht="78.75" x14ac:dyDescent="0.2">
      <c r="A103" s="49" t="s">
        <v>54</v>
      </c>
      <c r="B103" s="49" t="s">
        <v>198</v>
      </c>
      <c r="C103" s="49" t="s">
        <v>199</v>
      </c>
      <c r="D103" s="46">
        <v>3.72288</v>
      </c>
      <c r="E103" s="47" t="s">
        <v>1703</v>
      </c>
      <c r="F103" s="46">
        <v>3.72288</v>
      </c>
      <c r="G103" s="46">
        <v>0</v>
      </c>
      <c r="H103" s="46">
        <v>0</v>
      </c>
      <c r="I103" s="46">
        <v>3.72288</v>
      </c>
      <c r="J103" s="46">
        <v>0</v>
      </c>
      <c r="K103" s="46">
        <v>3.1024000000000003</v>
      </c>
      <c r="L103" s="51" t="s">
        <v>51</v>
      </c>
      <c r="M103" s="46">
        <v>3.1024000000000003</v>
      </c>
      <c r="N103" s="49" t="s">
        <v>197</v>
      </c>
      <c r="O103" s="46" t="s">
        <v>51</v>
      </c>
      <c r="P103" s="46">
        <v>0</v>
      </c>
      <c r="Q103" s="46">
        <v>0</v>
      </c>
      <c r="R103" s="46">
        <v>0</v>
      </c>
      <c r="S103" s="46">
        <v>0</v>
      </c>
      <c r="T103" s="46">
        <v>0</v>
      </c>
      <c r="U103" s="46">
        <v>0</v>
      </c>
      <c r="V103" s="46">
        <v>0</v>
      </c>
      <c r="W103" s="46">
        <v>1</v>
      </c>
      <c r="X103" s="46">
        <v>0</v>
      </c>
      <c r="Y103" s="46">
        <v>0</v>
      </c>
    </row>
    <row r="104" spans="1:25" ht="63" x14ac:dyDescent="0.2">
      <c r="A104" s="49" t="s">
        <v>54</v>
      </c>
      <c r="B104" s="49" t="s">
        <v>200</v>
      </c>
      <c r="C104" s="49" t="s">
        <v>201</v>
      </c>
      <c r="D104" s="46">
        <v>4.2042839999999995</v>
      </c>
      <c r="E104" s="47" t="s">
        <v>1703</v>
      </c>
      <c r="F104" s="46">
        <v>4.2042839999999995</v>
      </c>
      <c r="G104" s="46">
        <v>0</v>
      </c>
      <c r="H104" s="46">
        <v>0</v>
      </c>
      <c r="I104" s="46">
        <v>4.2042839999999995</v>
      </c>
      <c r="J104" s="46">
        <v>0</v>
      </c>
      <c r="K104" s="46">
        <v>3.5035700000000003</v>
      </c>
      <c r="L104" s="51" t="s">
        <v>51</v>
      </c>
      <c r="M104" s="46">
        <v>3.5035700000000003</v>
      </c>
      <c r="N104" s="49" t="s">
        <v>188</v>
      </c>
      <c r="O104" s="46" t="s">
        <v>51</v>
      </c>
      <c r="P104" s="46">
        <v>0</v>
      </c>
      <c r="Q104" s="46">
        <v>0</v>
      </c>
      <c r="R104" s="46">
        <v>0</v>
      </c>
      <c r="S104" s="46">
        <v>0</v>
      </c>
      <c r="T104" s="46">
        <v>0</v>
      </c>
      <c r="U104" s="46">
        <v>0</v>
      </c>
      <c r="V104" s="46">
        <v>0</v>
      </c>
      <c r="W104" s="46">
        <v>2</v>
      </c>
      <c r="X104" s="46">
        <v>0</v>
      </c>
      <c r="Y104" s="46">
        <v>0</v>
      </c>
    </row>
    <row r="105" spans="1:25" ht="78.75" x14ac:dyDescent="0.2">
      <c r="A105" s="49" t="s">
        <v>54</v>
      </c>
      <c r="B105" s="49" t="s">
        <v>202</v>
      </c>
      <c r="C105" s="49" t="s">
        <v>203</v>
      </c>
      <c r="D105" s="46">
        <v>1.1399999999999999</v>
      </c>
      <c r="E105" s="47" t="s">
        <v>1703</v>
      </c>
      <c r="F105" s="46">
        <v>0</v>
      </c>
      <c r="G105" s="46">
        <v>0</v>
      </c>
      <c r="H105" s="46">
        <v>0</v>
      </c>
      <c r="I105" s="46">
        <v>0</v>
      </c>
      <c r="J105" s="46">
        <v>0</v>
      </c>
      <c r="K105" s="46">
        <v>0</v>
      </c>
      <c r="L105" s="51" t="s">
        <v>51</v>
      </c>
      <c r="M105" s="46">
        <v>0.95</v>
      </c>
      <c r="N105" s="49" t="s">
        <v>204</v>
      </c>
      <c r="O105" s="46" t="s">
        <v>51</v>
      </c>
      <c r="P105" s="46">
        <v>0</v>
      </c>
      <c r="Q105" s="46">
        <v>0</v>
      </c>
      <c r="R105" s="46">
        <v>0</v>
      </c>
      <c r="S105" s="46">
        <v>0</v>
      </c>
      <c r="T105" s="46">
        <v>0</v>
      </c>
      <c r="U105" s="46">
        <v>0</v>
      </c>
      <c r="V105" s="46">
        <v>0</v>
      </c>
      <c r="W105" s="46">
        <v>25</v>
      </c>
      <c r="X105" s="46">
        <v>0</v>
      </c>
      <c r="Y105" s="46">
        <v>0</v>
      </c>
    </row>
    <row r="106" spans="1:25" ht="63" x14ac:dyDescent="0.2">
      <c r="A106" s="49" t="s">
        <v>54</v>
      </c>
      <c r="B106" s="49" t="s">
        <v>205</v>
      </c>
      <c r="C106" s="49" t="s">
        <v>206</v>
      </c>
      <c r="D106" s="46">
        <v>0.1176</v>
      </c>
      <c r="E106" s="47" t="s">
        <v>1703</v>
      </c>
      <c r="F106" s="46">
        <v>0.1176</v>
      </c>
      <c r="G106" s="46">
        <v>0</v>
      </c>
      <c r="H106" s="46">
        <v>0</v>
      </c>
      <c r="I106" s="46">
        <v>0</v>
      </c>
      <c r="J106" s="46">
        <v>0.1176</v>
      </c>
      <c r="K106" s="46">
        <v>9.8000000000000004E-2</v>
      </c>
      <c r="L106" s="51" t="s">
        <v>51</v>
      </c>
      <c r="M106" s="46">
        <v>9.8000000000000004E-2</v>
      </c>
      <c r="N106" s="49" t="s">
        <v>207</v>
      </c>
      <c r="O106" s="46" t="s">
        <v>51</v>
      </c>
      <c r="P106" s="46">
        <v>0</v>
      </c>
      <c r="Q106" s="46">
        <v>0</v>
      </c>
      <c r="R106" s="46">
        <v>0</v>
      </c>
      <c r="S106" s="46">
        <v>0</v>
      </c>
      <c r="T106" s="46">
        <v>0</v>
      </c>
      <c r="U106" s="46">
        <v>0</v>
      </c>
      <c r="V106" s="46">
        <v>0</v>
      </c>
      <c r="W106" s="46">
        <v>1</v>
      </c>
      <c r="X106" s="46">
        <v>0</v>
      </c>
      <c r="Y106" s="46">
        <v>0</v>
      </c>
    </row>
    <row r="107" spans="1:25" ht="204.75" x14ac:dyDescent="0.2">
      <c r="A107" s="49" t="s">
        <v>54</v>
      </c>
      <c r="B107" s="49" t="s">
        <v>208</v>
      </c>
      <c r="C107" s="49" t="s">
        <v>209</v>
      </c>
      <c r="D107" s="46">
        <v>1.5607500000000001</v>
      </c>
      <c r="E107" s="47" t="s">
        <v>1703</v>
      </c>
      <c r="F107" s="46">
        <v>0</v>
      </c>
      <c r="G107" s="46">
        <v>0</v>
      </c>
      <c r="H107" s="46">
        <v>0</v>
      </c>
      <c r="I107" s="46">
        <v>0</v>
      </c>
      <c r="J107" s="46">
        <v>0</v>
      </c>
      <c r="K107" s="46">
        <v>0</v>
      </c>
      <c r="L107" s="51">
        <v>2022</v>
      </c>
      <c r="M107" s="46">
        <v>1.3006249999999999</v>
      </c>
      <c r="N107" s="49" t="s">
        <v>210</v>
      </c>
      <c r="O107" s="46" t="s">
        <v>51</v>
      </c>
      <c r="P107" s="46">
        <v>0</v>
      </c>
      <c r="Q107" s="46">
        <v>0</v>
      </c>
      <c r="R107" s="46">
        <v>0</v>
      </c>
      <c r="S107" s="46">
        <v>0</v>
      </c>
      <c r="T107" s="46">
        <v>0</v>
      </c>
      <c r="U107" s="46">
        <v>0</v>
      </c>
      <c r="V107" s="46">
        <v>0</v>
      </c>
      <c r="W107" s="46">
        <v>3</v>
      </c>
      <c r="X107" s="46">
        <v>0</v>
      </c>
      <c r="Y107" s="46">
        <v>0</v>
      </c>
    </row>
    <row r="108" spans="1:25" ht="110.25" x14ac:dyDescent="0.2">
      <c r="A108" s="49" t="s">
        <v>54</v>
      </c>
      <c r="B108" s="49" t="s">
        <v>211</v>
      </c>
      <c r="C108" s="49" t="s">
        <v>212</v>
      </c>
      <c r="D108" s="46">
        <v>0.19568333000000002</v>
      </c>
      <c r="E108" s="47" t="s">
        <v>1703</v>
      </c>
      <c r="F108" s="46">
        <v>0</v>
      </c>
      <c r="G108" s="46">
        <v>0</v>
      </c>
      <c r="H108" s="46">
        <v>0</v>
      </c>
      <c r="I108" s="46">
        <v>0</v>
      </c>
      <c r="J108" s="46">
        <v>0</v>
      </c>
      <c r="K108" s="46">
        <v>0</v>
      </c>
      <c r="L108" s="51">
        <v>2022</v>
      </c>
      <c r="M108" s="46">
        <v>0.16306943999999998</v>
      </c>
      <c r="N108" s="49" t="s">
        <v>213</v>
      </c>
      <c r="O108" s="46" t="s">
        <v>51</v>
      </c>
      <c r="P108" s="46">
        <v>0</v>
      </c>
      <c r="Q108" s="46">
        <v>0</v>
      </c>
      <c r="R108" s="46">
        <v>0</v>
      </c>
      <c r="S108" s="46">
        <v>0</v>
      </c>
      <c r="T108" s="46">
        <v>0</v>
      </c>
      <c r="U108" s="46">
        <v>0</v>
      </c>
      <c r="V108" s="46">
        <v>0</v>
      </c>
      <c r="W108" s="46">
        <v>1</v>
      </c>
      <c r="X108" s="46">
        <v>0</v>
      </c>
      <c r="Y108" s="46">
        <v>0</v>
      </c>
    </row>
    <row r="109" spans="1:25" ht="31.5" x14ac:dyDescent="0.2">
      <c r="A109" s="56" t="s">
        <v>214</v>
      </c>
      <c r="B109" s="56" t="s">
        <v>215</v>
      </c>
      <c r="C109" s="56" t="s">
        <v>43</v>
      </c>
      <c r="D109" s="57">
        <f ca="1">IF(MID($A109,3,10)="1.1.3",SUMIFS(D110:D$6006,$A110:$A$6006,$A109&amp;".1",$B110:$B$6006,"Наименование объекта по производству электрической энергии всего, в том числе:")+SUMIFS(D110:D$6006,$A110:$A$6006,$A109&amp;".2",$B110:$B$6006,"Наименование объекта по производству электрической энергии всего, в том числе:"),IF(AND($C110&lt;&gt;"Г",$C110&lt;&gt;""),SUMIFS(INDIRECT(ADDRESS(ROW($A109),COLUMN(D$1),3,1)&amp;":"&amp;ADDRESS(ROW($A109)+MATCH("Г",$C110:$C$6006,0),COLUMN(D$1),3,1)),INDIRECT(ADDRESS(ROW($A109),COLUMN($A$1),3,1)&amp;":"&amp;ADDRESS(ROW($A109)+MATCH("Г",$C110:$C$6006,0),COLUMN($A$1),3,1)),$A109&amp;"*",INDIRECT(ADDRESS(ROW($A109),COLUMN($C$1),3,1)&amp;":"&amp;ADDRESS(ROW($A109)+MATCH("Г",$C110:$C$6006,0),COLUMN($C$1),3,1)),"&lt;&gt;Г"),SUMIFS(D110:D$6006,$A110:$A$6006,IF(AND($A109=$A110,$C109=$C110),$A109&amp;"*",IF(OR(MID($A109,1,1)="0",MID($A109,1,1)=0),"?"&amp;MID($A109,2,LEN($A109)-1),$A109&amp;".?")),$C110:$C$6006,"Г")))</f>
        <v>0</v>
      </c>
      <c r="E109" s="56" t="s">
        <v>51</v>
      </c>
      <c r="F109" s="57">
        <f ca="1">IF(MID($A109,3,10)="1.1.3",SUMIFS(F110:F$6006,$A110:$A$6006,$A109&amp;".1",$B110:$B$6006,"Наименование объекта по производству электрической энергии всего, в том числе:")+SUMIFS(F110:F$6006,$A110:$A$6006,$A109&amp;".2",$B110:$B$6006,"Наименование объекта по производству электрической энергии всего, в том числе:"),IF(AND($C110&lt;&gt;"Г",$C110&lt;&gt;""),SUMIFS(INDIRECT(ADDRESS(ROW($A109),COLUMN(F$1),3,1)&amp;":"&amp;ADDRESS(ROW($A109)+MATCH("Г",$C110:$C$6006,0),COLUMN(F$1),3,1)),INDIRECT(ADDRESS(ROW($A109),COLUMN($A$1),3,1)&amp;":"&amp;ADDRESS(ROW($A109)+MATCH("Г",$C110:$C$6006,0),COLUMN($A$1),3,1)),$A109&amp;"*",INDIRECT(ADDRESS(ROW($A109),COLUMN($C$1),3,1)&amp;":"&amp;ADDRESS(ROW($A109)+MATCH("Г",$C110:$C$6006,0),COLUMN($C$1),3,1)),"&lt;&gt;Г"),SUMIFS(F110:F$6006,$A110:$A$6006,IF(AND($A109=$A110,$C109=$C110),$A109&amp;"*",IF(OR(MID($A109,1,1)="0",MID($A109,1,1)=0),"?"&amp;MID($A109,2,LEN($A109)-1),$A109&amp;".?")),$C110:$C$6006,"Г")))</f>
        <v>0</v>
      </c>
      <c r="G109" s="57">
        <f ca="1">IF(MID($A109,3,10)="1.1.3",SUMIFS(G110:G$6006,$A110:$A$6006,$A109&amp;".1",$B110:$B$6006,"Наименование объекта по производству электрической энергии всего, в том числе:")+SUMIFS(G110:G$6006,$A110:$A$6006,$A109&amp;".2",$B110:$B$6006,"Наименование объекта по производству электрической энергии всего, в том числе:"),IF(AND($C110&lt;&gt;"Г",$C110&lt;&gt;""),SUMIFS(INDIRECT(ADDRESS(ROW($A109),COLUMN(G$1),3,1)&amp;":"&amp;ADDRESS(ROW($A109)+MATCH("Г",$C110:$C$6006,0),COLUMN(G$1),3,1)),INDIRECT(ADDRESS(ROW($A109),COLUMN($A$1),3,1)&amp;":"&amp;ADDRESS(ROW($A109)+MATCH("Г",$C110:$C$6006,0),COLUMN($A$1),3,1)),$A109&amp;"*",INDIRECT(ADDRESS(ROW($A109),COLUMN($C$1),3,1)&amp;":"&amp;ADDRESS(ROW($A109)+MATCH("Г",$C110:$C$6006,0),COLUMN($C$1),3,1)),"&lt;&gt;Г"),SUMIFS(G110:G$6006,$A110:$A$6006,IF(AND($A109=$A110,$C109=$C110),$A109&amp;"*",IF(OR(MID($A109,1,1)="0",MID($A109,1,1)=0),"?"&amp;MID($A109,2,LEN($A109)-1),$A109&amp;".?")),$C110:$C$6006,"Г")))</f>
        <v>0</v>
      </c>
      <c r="H109" s="57">
        <f ca="1">IF(MID($A109,3,10)="1.1.3",SUMIFS(H110:H$6006,$A110:$A$6006,$A109&amp;".1",$B110:$B$6006,"Наименование объекта по производству электрической энергии всего, в том числе:")+SUMIFS(H110:H$6006,$A110:$A$6006,$A109&amp;".2",$B110:$B$6006,"Наименование объекта по производству электрической энергии всего, в том числе:"),IF(AND($C110&lt;&gt;"Г",$C110&lt;&gt;""),SUMIFS(INDIRECT(ADDRESS(ROW($A109),COLUMN(H$1),3,1)&amp;":"&amp;ADDRESS(ROW($A109)+MATCH("Г",$C110:$C$6006,0),COLUMN(H$1),3,1)),INDIRECT(ADDRESS(ROW($A109),COLUMN($A$1),3,1)&amp;":"&amp;ADDRESS(ROW($A109)+MATCH("Г",$C110:$C$6006,0),COLUMN($A$1),3,1)),$A109&amp;"*",INDIRECT(ADDRESS(ROW($A109),COLUMN($C$1),3,1)&amp;":"&amp;ADDRESS(ROW($A109)+MATCH("Г",$C110:$C$6006,0),COLUMN($C$1),3,1)),"&lt;&gt;Г"),SUMIFS(H110:H$6006,$A110:$A$6006,IF(AND($A109=$A110,$C109=$C110),$A109&amp;"*",IF(OR(MID($A109,1,1)="0",MID($A109,1,1)=0),"?"&amp;MID($A109,2,LEN($A109)-1),$A109&amp;".?")),$C110:$C$6006,"Г")))</f>
        <v>0</v>
      </c>
      <c r="I109" s="57">
        <f ca="1">IF(MID($A109,3,10)="1.1.3",SUMIFS(I110:I$6006,$A110:$A$6006,$A109&amp;".1",$B110:$B$6006,"Наименование объекта по производству электрической энергии всего, в том числе:")+SUMIFS(I110:I$6006,$A110:$A$6006,$A109&amp;".2",$B110:$B$6006,"Наименование объекта по производству электрической энергии всего, в том числе:"),IF(AND($C110&lt;&gt;"Г",$C110&lt;&gt;""),SUMIFS(INDIRECT(ADDRESS(ROW($A109),COLUMN(I$1),3,1)&amp;":"&amp;ADDRESS(ROW($A109)+MATCH("Г",$C110:$C$6006,0),COLUMN(I$1),3,1)),INDIRECT(ADDRESS(ROW($A109),COLUMN($A$1),3,1)&amp;":"&amp;ADDRESS(ROW($A109)+MATCH("Г",$C110:$C$6006,0),COLUMN($A$1),3,1)),$A109&amp;"*",INDIRECT(ADDRESS(ROW($A109),COLUMN($C$1),3,1)&amp;":"&amp;ADDRESS(ROW($A109)+MATCH("Г",$C110:$C$6006,0),COLUMN($C$1),3,1)),"&lt;&gt;Г"),SUMIFS(I110:I$6006,$A110:$A$6006,IF(AND($A109=$A110,$C109=$C110),$A109&amp;"*",IF(OR(MID($A109,1,1)="0",MID($A109,1,1)=0),"?"&amp;MID($A109,2,LEN($A109)-1),$A109&amp;".?")),$C110:$C$6006,"Г")))</f>
        <v>0</v>
      </c>
      <c r="J109" s="57">
        <f ca="1">IF(MID($A109,3,10)="1.1.3",SUMIFS(J110:J$6006,$A110:$A$6006,$A109&amp;".1",$B110:$B$6006,"Наименование объекта по производству электрической энергии всего, в том числе:")+SUMIFS(J110:J$6006,$A110:$A$6006,$A109&amp;".2",$B110:$B$6006,"Наименование объекта по производству электрической энергии всего, в том числе:"),IF(AND($C110&lt;&gt;"Г",$C110&lt;&gt;""),SUMIFS(INDIRECT(ADDRESS(ROW($A109),COLUMN(J$1),3,1)&amp;":"&amp;ADDRESS(ROW($A109)+MATCH("Г",$C110:$C$6006,0),COLUMN(J$1),3,1)),INDIRECT(ADDRESS(ROW($A109),COLUMN($A$1),3,1)&amp;":"&amp;ADDRESS(ROW($A109)+MATCH("Г",$C110:$C$6006,0),COLUMN($A$1),3,1)),$A109&amp;"*",INDIRECT(ADDRESS(ROW($A109),COLUMN($C$1),3,1)&amp;":"&amp;ADDRESS(ROW($A109)+MATCH("Г",$C110:$C$6006,0),COLUMN($C$1),3,1)),"&lt;&gt;Г"),SUMIFS(J110:J$6006,$A110:$A$6006,IF(AND($A109=$A110,$C109=$C110),$A109&amp;"*",IF(OR(MID($A109,1,1)="0",MID($A109,1,1)=0),"?"&amp;MID($A109,2,LEN($A109)-1),$A109&amp;".?")),$C110:$C$6006,"Г")))</f>
        <v>0</v>
      </c>
      <c r="K109" s="57">
        <f ca="1">IF(MID($A109,3,10)="1.1.3",SUMIFS(K110:K$6006,$A110:$A$6006,$A109&amp;".1",$B110:$B$6006,"Наименование объекта по производству электрической энергии всего, в том числе:")+SUMIFS(K110:K$6006,$A110:$A$6006,$A109&amp;".2",$B110:$B$6006,"Наименование объекта по производству электрической энергии всего, в том числе:"),IF(AND($C110&lt;&gt;"Г",$C110&lt;&gt;""),SUMIFS(INDIRECT(ADDRESS(ROW($A109),COLUMN(K$1),3,1)&amp;":"&amp;ADDRESS(ROW($A109)+MATCH("Г",$C110:$C$6006,0),COLUMN(K$1),3,1)),INDIRECT(ADDRESS(ROW($A109),COLUMN($A$1),3,1)&amp;":"&amp;ADDRESS(ROW($A109)+MATCH("Г",$C110:$C$6006,0),COLUMN($A$1),3,1)),$A109&amp;"*",INDIRECT(ADDRESS(ROW($A109),COLUMN($C$1),3,1)&amp;":"&amp;ADDRESS(ROW($A109)+MATCH("Г",$C110:$C$6006,0),COLUMN($C$1),3,1)),"&lt;&gt;Г"),SUMIFS(K110:K$6006,$A110:$A$6006,IF(AND($A109=$A110,$C109=$C110),$A109&amp;"*",IF(OR(MID($A109,1,1)="0",MID($A109,1,1)=0),"?"&amp;MID($A109,2,LEN($A109)-1),$A109&amp;".?")),$C110:$C$6006,"Г")))</f>
        <v>0</v>
      </c>
      <c r="L109" s="58" t="s">
        <v>51</v>
      </c>
      <c r="M109" s="57">
        <f ca="1">IF(MID($A109,3,10)="1.1.3",SUMIFS(M110:M$6006,$A110:$A$6006,$A109&amp;".1",$B110:$B$6006,"Наименование объекта по производству электрической энергии всего, в том числе:")+SUMIFS(M110:M$6006,$A110:$A$6006,$A109&amp;".2",$B110:$B$6006,"Наименование объекта по производству электрической энергии всего, в том числе:"),IF(AND($C110&lt;&gt;"Г",$C110&lt;&gt;""),SUMIFS(INDIRECT(ADDRESS(ROW($A109),COLUMN(M$1),3,1)&amp;":"&amp;ADDRESS(ROW($A109)+MATCH("Г",$C110:$C$6006,0),COLUMN(M$1),3,1)),INDIRECT(ADDRESS(ROW($A109),COLUMN($A$1),3,1)&amp;":"&amp;ADDRESS(ROW($A109)+MATCH("Г",$C110:$C$6006,0),COLUMN($A$1),3,1)),$A109&amp;"*",INDIRECT(ADDRESS(ROW($A109),COLUMN($C$1),3,1)&amp;":"&amp;ADDRESS(ROW($A109)+MATCH("Г",$C110:$C$6006,0),COLUMN($C$1),3,1)),"&lt;&gt;Г"),SUMIFS(M110:M$6006,$A110:$A$6006,IF(AND($A109=$A110,$C109=$C110),$A109&amp;"*",IF(OR(MID($A109,1,1)="0",MID($A109,1,1)=0),"?"&amp;MID($A109,2,LEN($A109)-1),$A109&amp;".?")),$C110:$C$6006,"Г")))</f>
        <v>0</v>
      </c>
      <c r="N109" s="56" t="s">
        <v>51</v>
      </c>
      <c r="O109" s="57" t="s">
        <v>51</v>
      </c>
      <c r="P109" s="57">
        <f ca="1">IF(MID($A109,3,10)="1.1.3",SUMIFS(P110:P$6006,$A110:$A$6006,$A109&amp;".1",$B110:$B$6006,"Наименование объекта по производству электрической энергии всего, в том числе:")+SUMIFS(P110:P$6006,$A110:$A$6006,$A109&amp;".2",$B110:$B$6006,"Наименование объекта по производству электрической энергии всего, в том числе:"),IF(AND($C110&lt;&gt;"Г",$C110&lt;&gt;""),SUMIFS(INDIRECT(ADDRESS(ROW($A109),COLUMN(P$1),3,1)&amp;":"&amp;ADDRESS(ROW($A109)+MATCH("Г",$C110:$C$6006,0),COLUMN(P$1),3,1)),INDIRECT(ADDRESS(ROW($A109),COLUMN($A$1),3,1)&amp;":"&amp;ADDRESS(ROW($A109)+MATCH("Г",$C110:$C$6006,0),COLUMN($A$1),3,1)),$A109&amp;"*",INDIRECT(ADDRESS(ROW($A109),COLUMN($C$1),3,1)&amp;":"&amp;ADDRESS(ROW($A109)+MATCH("Г",$C110:$C$6006,0),COLUMN($C$1),3,1)),"&lt;&gt;Г"),SUMIFS(P110:P$6006,$A110:$A$6006,IF(AND($A109=$A110,$C109=$C110),$A109&amp;"*",IF(OR(MID($A109,1,1)="0",MID($A109,1,1)=0),"?"&amp;MID($A109,2,LEN($A109)-1),$A109&amp;".?")),$C110:$C$6006,"Г")))</f>
        <v>0</v>
      </c>
      <c r="Q109" s="57">
        <f ca="1">IF(MID($A109,3,10)="1.1.3",SUMIFS(Q110:Q$6006,$A110:$A$6006,$A109&amp;".1",$B110:$B$6006,"Наименование объекта по производству электрической энергии всего, в том числе:")+SUMIFS(Q110:Q$6006,$A110:$A$6006,$A109&amp;".2",$B110:$B$6006,"Наименование объекта по производству электрической энергии всего, в том числе:"),IF(AND($C110&lt;&gt;"Г",$C110&lt;&gt;""),SUMIFS(INDIRECT(ADDRESS(ROW($A109),COLUMN(Q$1),3,1)&amp;":"&amp;ADDRESS(ROW($A109)+MATCH("Г",$C110:$C$6006,0),COLUMN(Q$1),3,1)),INDIRECT(ADDRESS(ROW($A109),COLUMN($A$1),3,1)&amp;":"&amp;ADDRESS(ROW($A109)+MATCH("Г",$C110:$C$6006,0),COLUMN($A$1),3,1)),$A109&amp;"*",INDIRECT(ADDRESS(ROW($A109),COLUMN($C$1),3,1)&amp;":"&amp;ADDRESS(ROW($A109)+MATCH("Г",$C110:$C$6006,0),COLUMN($C$1),3,1)),"&lt;&gt;Г"),SUMIFS(Q110:Q$6006,$A110:$A$6006,IF(AND($A109=$A110,$C109=$C110),$A109&amp;"*",IF(OR(MID($A109,1,1)="0",MID($A109,1,1)=0),"?"&amp;MID($A109,2,LEN($A109)-1),$A109&amp;".?")),$C110:$C$6006,"Г")))</f>
        <v>0</v>
      </c>
      <c r="R109" s="57">
        <f ca="1">IF(MID($A109,3,10)="1.1.3",SUMIFS(R110:R$6006,$A110:$A$6006,$A109&amp;".1",$B110:$B$6006,"Наименование объекта по производству электрической энергии всего, в том числе:")+SUMIFS(R110:R$6006,$A110:$A$6006,$A109&amp;".2",$B110:$B$6006,"Наименование объекта по производству электрической энергии всего, в том числе:"),IF(AND($C110&lt;&gt;"Г",$C110&lt;&gt;""),SUMIFS(INDIRECT(ADDRESS(ROW($A109),COLUMN(R$1),3,1)&amp;":"&amp;ADDRESS(ROW($A109)+MATCH("Г",$C110:$C$6006,0),COLUMN(R$1),3,1)),INDIRECT(ADDRESS(ROW($A109),COLUMN($A$1),3,1)&amp;":"&amp;ADDRESS(ROW($A109)+MATCH("Г",$C110:$C$6006,0),COLUMN($A$1),3,1)),$A109&amp;"*",INDIRECT(ADDRESS(ROW($A109),COLUMN($C$1),3,1)&amp;":"&amp;ADDRESS(ROW($A109)+MATCH("Г",$C110:$C$6006,0),COLUMN($C$1),3,1)),"&lt;&gt;Г"),SUMIFS(R110:R$6006,$A110:$A$6006,IF(AND($A109=$A110,$C109=$C110),$A109&amp;"*",IF(OR(MID($A109,1,1)="0",MID($A109,1,1)=0),"?"&amp;MID($A109,2,LEN($A109)-1),$A109&amp;".?")),$C110:$C$6006,"Г")))</f>
        <v>0</v>
      </c>
      <c r="S109" s="57">
        <f ca="1">IF(MID($A109,3,10)="1.1.3",SUMIFS(S110:S$6006,$A110:$A$6006,$A109&amp;".1",$B110:$B$6006,"Наименование объекта по производству электрической энергии всего, в том числе:")+SUMIFS(S110:S$6006,$A110:$A$6006,$A109&amp;".2",$B110:$B$6006,"Наименование объекта по производству электрической энергии всего, в том числе:"),IF(AND($C110&lt;&gt;"Г",$C110&lt;&gt;""),SUMIFS(INDIRECT(ADDRESS(ROW($A109),COLUMN(S$1),3,1)&amp;":"&amp;ADDRESS(ROW($A109)+MATCH("Г",$C110:$C$6006,0),COLUMN(S$1),3,1)),INDIRECT(ADDRESS(ROW($A109),COLUMN($A$1),3,1)&amp;":"&amp;ADDRESS(ROW($A109)+MATCH("Г",$C110:$C$6006,0),COLUMN($A$1),3,1)),$A109&amp;"*",INDIRECT(ADDRESS(ROW($A109),COLUMN($C$1),3,1)&amp;":"&amp;ADDRESS(ROW($A109)+MATCH("Г",$C110:$C$6006,0),COLUMN($C$1),3,1)),"&lt;&gt;Г"),SUMIFS(S110:S$6006,$A110:$A$6006,IF(AND($A109=$A110,$C109=$C110),$A109&amp;"*",IF(OR(MID($A109,1,1)="0",MID($A109,1,1)=0),"?"&amp;MID($A109,2,LEN($A109)-1),$A109&amp;".?")),$C110:$C$6006,"Г")))</f>
        <v>0</v>
      </c>
      <c r="T109" s="57">
        <f ca="1">IF(MID($A109,3,10)="1.1.3",SUMIFS(T110:T$6006,$A110:$A$6006,$A109&amp;".1",$B110:$B$6006,"Наименование объекта по производству электрической энергии всего, в том числе:")+SUMIFS(T110:T$6006,$A110:$A$6006,$A109&amp;".2",$B110:$B$6006,"Наименование объекта по производству электрической энергии всего, в том числе:"),IF(AND($C110&lt;&gt;"Г",$C110&lt;&gt;""),SUMIFS(INDIRECT(ADDRESS(ROW($A109),COLUMN(T$1),3,1)&amp;":"&amp;ADDRESS(ROW($A109)+MATCH("Г",$C110:$C$6006,0),COLUMN(T$1),3,1)),INDIRECT(ADDRESS(ROW($A109),COLUMN($A$1),3,1)&amp;":"&amp;ADDRESS(ROW($A109)+MATCH("Г",$C110:$C$6006,0),COLUMN($A$1),3,1)),$A109&amp;"*",INDIRECT(ADDRESS(ROW($A109),COLUMN($C$1),3,1)&amp;":"&amp;ADDRESS(ROW($A109)+MATCH("Г",$C110:$C$6006,0),COLUMN($C$1),3,1)),"&lt;&gt;Г"),SUMIFS(T110:T$6006,$A110:$A$6006,IF(AND($A109=$A110,$C109=$C110),$A109&amp;"*",IF(OR(MID($A109,1,1)="0",MID($A109,1,1)=0),"?"&amp;MID($A109,2,LEN($A109)-1),$A109&amp;".?")),$C110:$C$6006,"Г")))</f>
        <v>0</v>
      </c>
      <c r="U109" s="57">
        <f ca="1">IF(MID($A109,3,10)="1.1.3",SUMIFS(U110:U$6006,$A110:$A$6006,$A109&amp;".1",$B110:$B$6006,"Наименование объекта по производству электрической энергии всего, в том числе:")+SUMIFS(U110:U$6006,$A110:$A$6006,$A109&amp;".2",$B110:$B$6006,"Наименование объекта по производству электрической энергии всего, в том числе:"),IF(AND($C110&lt;&gt;"Г",$C110&lt;&gt;""),SUMIFS(INDIRECT(ADDRESS(ROW($A109),COLUMN(U$1),3,1)&amp;":"&amp;ADDRESS(ROW($A109)+MATCH("Г",$C110:$C$6006,0),COLUMN(U$1),3,1)),INDIRECT(ADDRESS(ROW($A109),COLUMN($A$1),3,1)&amp;":"&amp;ADDRESS(ROW($A109)+MATCH("Г",$C110:$C$6006,0),COLUMN($A$1),3,1)),$A109&amp;"*",INDIRECT(ADDRESS(ROW($A109),COLUMN($C$1),3,1)&amp;":"&amp;ADDRESS(ROW($A109)+MATCH("Г",$C110:$C$6006,0),COLUMN($C$1),3,1)),"&lt;&gt;Г"),SUMIFS(U110:U$6006,$A110:$A$6006,IF(AND($A109=$A110,$C109=$C110),$A109&amp;"*",IF(OR(MID($A109,1,1)="0",MID($A109,1,1)=0),"?"&amp;MID($A109,2,LEN($A109)-1),$A109&amp;".?")),$C110:$C$6006,"Г")))</f>
        <v>0</v>
      </c>
      <c r="V109" s="57">
        <f ca="1">IF(MID($A109,3,10)="1.1.3",SUMIFS(V110:V$6006,$A110:$A$6006,$A109&amp;".1",$B110:$B$6006,"Наименование объекта по производству электрической энергии всего, в том числе:")+SUMIFS(V110:V$6006,$A110:$A$6006,$A109&amp;".2",$B110:$B$6006,"Наименование объекта по производству электрической энергии всего, в том числе:"),IF(AND($C110&lt;&gt;"Г",$C110&lt;&gt;""),SUMIFS(INDIRECT(ADDRESS(ROW($A109),COLUMN(V$1),3,1)&amp;":"&amp;ADDRESS(ROW($A109)+MATCH("Г",$C110:$C$6006,0),COLUMN(V$1),3,1)),INDIRECT(ADDRESS(ROW($A109),COLUMN($A$1),3,1)&amp;":"&amp;ADDRESS(ROW($A109)+MATCH("Г",$C110:$C$6006,0),COLUMN($A$1),3,1)),$A109&amp;"*",INDIRECT(ADDRESS(ROW($A109),COLUMN($C$1),3,1)&amp;":"&amp;ADDRESS(ROW($A109)+MATCH("Г",$C110:$C$6006,0),COLUMN($C$1),3,1)),"&lt;&gt;Г"),SUMIFS(V110:V$6006,$A110:$A$6006,IF(AND($A109=$A110,$C109=$C110),$A109&amp;"*",IF(OR(MID($A109,1,1)="0",MID($A109,1,1)=0),"?"&amp;MID($A109,2,LEN($A109)-1),$A109&amp;".?")),$C110:$C$6006,"Г")))</f>
        <v>0</v>
      </c>
      <c r="W109" s="57">
        <f ca="1">IF(MID($A109,3,10)="1.1.3",SUMIFS(W110:W$6006,$A110:$A$6006,$A109&amp;".1",$B110:$B$6006,"Наименование объекта по производству электрической энергии всего, в том числе:")+SUMIFS(W110:W$6006,$A110:$A$6006,$A109&amp;".2",$B110:$B$6006,"Наименование объекта по производству электрической энергии всего, в том числе:"),IF(AND($C110&lt;&gt;"Г",$C110&lt;&gt;""),SUMIFS(INDIRECT(ADDRESS(ROW($A109),COLUMN(W$1),3,1)&amp;":"&amp;ADDRESS(ROW($A109)+MATCH("Г",$C110:$C$6006,0),COLUMN(W$1),3,1)),INDIRECT(ADDRESS(ROW($A109),COLUMN($A$1),3,1)&amp;":"&amp;ADDRESS(ROW($A109)+MATCH("Г",$C110:$C$6006,0),COLUMN($A$1),3,1)),$A109&amp;"*",INDIRECT(ADDRESS(ROW($A109),COLUMN($C$1),3,1)&amp;":"&amp;ADDRESS(ROW($A109)+MATCH("Г",$C110:$C$6006,0),COLUMN($C$1),3,1)),"&lt;&gt;Г"),SUMIFS(W110:W$6006,$A110:$A$6006,IF(AND($A109=$A110,$C109=$C110),$A109&amp;"*",IF(OR(MID($A109,1,1)="0",MID($A109,1,1)=0),"?"&amp;MID($A109,2,LEN($A109)-1),$A109&amp;".?")),$C110:$C$6006,"Г")))</f>
        <v>0</v>
      </c>
      <c r="X109" s="57">
        <f ca="1">IF(MID($A109,3,10)="1.1.3",SUMIFS(X110:X$6006,$A110:$A$6006,$A109&amp;".1",$B110:$B$6006,"Наименование объекта по производству электрической энергии всего, в том числе:")+SUMIFS(X110:X$6006,$A110:$A$6006,$A109&amp;".2",$B110:$B$6006,"Наименование объекта по производству электрической энергии всего, в том числе:"),IF(AND($C110&lt;&gt;"Г",$C110&lt;&gt;""),SUMIFS(INDIRECT(ADDRESS(ROW($A109),COLUMN(X$1),3,1)&amp;":"&amp;ADDRESS(ROW($A109)+MATCH("Г",$C110:$C$6006,0),COLUMN(X$1),3,1)),INDIRECT(ADDRESS(ROW($A109),COLUMN($A$1),3,1)&amp;":"&amp;ADDRESS(ROW($A109)+MATCH("Г",$C110:$C$6006,0),COLUMN($A$1),3,1)),$A109&amp;"*",INDIRECT(ADDRESS(ROW($A109),COLUMN($C$1),3,1)&amp;":"&amp;ADDRESS(ROW($A109)+MATCH("Г",$C110:$C$6006,0),COLUMN($C$1),3,1)),"&lt;&gt;Г"),SUMIFS(X110:X$6006,$A110:$A$6006,IF(AND($A109=$A110,$C109=$C110),$A109&amp;"*",IF(OR(MID($A109,1,1)="0",MID($A109,1,1)=0),"?"&amp;MID($A109,2,LEN($A109)-1),$A109&amp;".?")),$C110:$C$6006,"Г")))</f>
        <v>0</v>
      </c>
      <c r="Y109" s="57">
        <f ca="1">IF(MID($A109,3,10)="1.1.3",SUMIFS(Y110:Y$6006,$A110:$A$6006,$A109&amp;".1",$B110:$B$6006,"Наименование объекта по производству электрической энергии всего, в том числе:")+SUMIFS(Y110:Y$6006,$A110:$A$6006,$A109&amp;".2",$B110:$B$6006,"Наименование объекта по производству электрической энергии всего, в том числе:"),IF(AND($C110&lt;&gt;"Г",$C110&lt;&gt;""),SUMIFS(INDIRECT(ADDRESS(ROW($A109),COLUMN(Y$1),3,1)&amp;":"&amp;ADDRESS(ROW($A109)+MATCH("Г",$C110:$C$6006,0),COLUMN(Y$1),3,1)),INDIRECT(ADDRESS(ROW($A109),COLUMN($A$1),3,1)&amp;":"&amp;ADDRESS(ROW($A109)+MATCH("Г",$C110:$C$6006,0),COLUMN($A$1),3,1)),$A109&amp;"*",INDIRECT(ADDRESS(ROW($A109),COLUMN($C$1),3,1)&amp;":"&amp;ADDRESS(ROW($A109)+MATCH("Г",$C110:$C$6006,0),COLUMN($C$1),3,1)),"&lt;&gt;Г"),SUMIFS(Y110:Y$6006,$A110:$A$6006,IF(AND($A109=$A110,$C109=$C110),$A109&amp;"*",IF(OR(MID($A109,1,1)="0",MID($A109,1,1)=0),"?"&amp;MID($A109,2,LEN($A109)-1),$A109&amp;".?")),$C110:$C$6006,"Г")))</f>
        <v>0</v>
      </c>
    </row>
    <row r="110" spans="1:25" ht="15.75" x14ac:dyDescent="0.2">
      <c r="A110" s="56" t="s">
        <v>216</v>
      </c>
      <c r="B110" s="56" t="s">
        <v>217</v>
      </c>
      <c r="C110" s="56" t="s">
        <v>43</v>
      </c>
      <c r="D110" s="57">
        <f ca="1">IF(MID($A110,3,10)="1.1.3",SUMIFS(D111:D$6006,$A111:$A$6006,$A110&amp;".1",$B111:$B$6006,"Наименование объекта по производству электрической энергии всего, в том числе:")+SUMIFS(D111:D$6006,$A111:$A$6006,$A110&amp;".2",$B111:$B$6006,"Наименование объекта по производству электрической энергии всего, в том числе:"),IF(AND($C111&lt;&gt;"Г",$C111&lt;&gt;""),SUMIFS(INDIRECT(ADDRESS(ROW($A110),COLUMN(D$1),3,1)&amp;":"&amp;ADDRESS(ROW($A110)+MATCH("Г",$C111:$C$6006,0),COLUMN(D$1),3,1)),INDIRECT(ADDRESS(ROW($A110),COLUMN($A$1),3,1)&amp;":"&amp;ADDRESS(ROW($A110)+MATCH("Г",$C111:$C$6006,0),COLUMN($A$1),3,1)),$A110&amp;"*",INDIRECT(ADDRESS(ROW($A110),COLUMN($C$1),3,1)&amp;":"&amp;ADDRESS(ROW($A110)+MATCH("Г",$C111:$C$6006,0),COLUMN($C$1),3,1)),"&lt;&gt;Г"),SUMIFS(D111:D$6006,$A111:$A$6006,IF(AND($A110=$A111,$C110=$C111),$A110&amp;"*",IF(OR(MID($A110,1,1)="0",MID($A110,1,1)=0),"?"&amp;MID($A110,2,LEN($A110)-1),$A110&amp;".?")),$C111:$C$6006,"Г")))</f>
        <v>0</v>
      </c>
      <c r="E110" s="56" t="s">
        <v>51</v>
      </c>
      <c r="F110" s="57">
        <f ca="1">IF(MID($A110,3,10)="1.1.3",SUMIFS(F111:F$6006,$A111:$A$6006,$A110&amp;".1",$B111:$B$6006,"Наименование объекта по производству электрической энергии всего, в том числе:")+SUMIFS(F111:F$6006,$A111:$A$6006,$A110&amp;".2",$B111:$B$6006,"Наименование объекта по производству электрической энергии всего, в том числе:"),IF(AND($C111&lt;&gt;"Г",$C111&lt;&gt;""),SUMIFS(INDIRECT(ADDRESS(ROW($A110),COLUMN(F$1),3,1)&amp;":"&amp;ADDRESS(ROW($A110)+MATCH("Г",$C111:$C$6006,0),COLUMN(F$1),3,1)),INDIRECT(ADDRESS(ROW($A110),COLUMN($A$1),3,1)&amp;":"&amp;ADDRESS(ROW($A110)+MATCH("Г",$C111:$C$6006,0),COLUMN($A$1),3,1)),$A110&amp;"*",INDIRECT(ADDRESS(ROW($A110),COLUMN($C$1),3,1)&amp;":"&amp;ADDRESS(ROW($A110)+MATCH("Г",$C111:$C$6006,0),COLUMN($C$1),3,1)),"&lt;&gt;Г"),SUMIFS(F111:F$6006,$A111:$A$6006,IF(AND($A110=$A111,$C110=$C111),$A110&amp;"*",IF(OR(MID($A110,1,1)="0",MID($A110,1,1)=0),"?"&amp;MID($A110,2,LEN($A110)-1),$A110&amp;".?")),$C111:$C$6006,"Г")))</f>
        <v>0</v>
      </c>
      <c r="G110" s="57">
        <f ca="1">IF(MID($A110,3,10)="1.1.3",SUMIFS(G111:G$6006,$A111:$A$6006,$A110&amp;".1",$B111:$B$6006,"Наименование объекта по производству электрической энергии всего, в том числе:")+SUMIFS(G111:G$6006,$A111:$A$6006,$A110&amp;".2",$B111:$B$6006,"Наименование объекта по производству электрической энергии всего, в том числе:"),IF(AND($C111&lt;&gt;"Г",$C111&lt;&gt;""),SUMIFS(INDIRECT(ADDRESS(ROW($A110),COLUMN(G$1),3,1)&amp;":"&amp;ADDRESS(ROW($A110)+MATCH("Г",$C111:$C$6006,0),COLUMN(G$1),3,1)),INDIRECT(ADDRESS(ROW($A110),COLUMN($A$1),3,1)&amp;":"&amp;ADDRESS(ROW($A110)+MATCH("Г",$C111:$C$6006,0),COLUMN($A$1),3,1)),$A110&amp;"*",INDIRECT(ADDRESS(ROW($A110),COLUMN($C$1),3,1)&amp;":"&amp;ADDRESS(ROW($A110)+MATCH("Г",$C111:$C$6006,0),COLUMN($C$1),3,1)),"&lt;&gt;Г"),SUMIFS(G111:G$6006,$A111:$A$6006,IF(AND($A110=$A111,$C110=$C111),$A110&amp;"*",IF(OR(MID($A110,1,1)="0",MID($A110,1,1)=0),"?"&amp;MID($A110,2,LEN($A110)-1),$A110&amp;".?")),$C111:$C$6006,"Г")))</f>
        <v>0</v>
      </c>
      <c r="H110" s="57">
        <f ca="1">IF(MID($A110,3,10)="1.1.3",SUMIFS(H111:H$6006,$A111:$A$6006,$A110&amp;".1",$B111:$B$6006,"Наименование объекта по производству электрической энергии всего, в том числе:")+SUMIFS(H111:H$6006,$A111:$A$6006,$A110&amp;".2",$B111:$B$6006,"Наименование объекта по производству электрической энергии всего, в том числе:"),IF(AND($C111&lt;&gt;"Г",$C111&lt;&gt;""),SUMIFS(INDIRECT(ADDRESS(ROW($A110),COLUMN(H$1),3,1)&amp;":"&amp;ADDRESS(ROW($A110)+MATCH("Г",$C111:$C$6006,0),COLUMN(H$1),3,1)),INDIRECT(ADDRESS(ROW($A110),COLUMN($A$1),3,1)&amp;":"&amp;ADDRESS(ROW($A110)+MATCH("Г",$C111:$C$6006,0),COLUMN($A$1),3,1)),$A110&amp;"*",INDIRECT(ADDRESS(ROW($A110),COLUMN($C$1),3,1)&amp;":"&amp;ADDRESS(ROW($A110)+MATCH("Г",$C111:$C$6006,0),COLUMN($C$1),3,1)),"&lt;&gt;Г"),SUMIFS(H111:H$6006,$A111:$A$6006,IF(AND($A110=$A111,$C110=$C111),$A110&amp;"*",IF(OR(MID($A110,1,1)="0",MID($A110,1,1)=0),"?"&amp;MID($A110,2,LEN($A110)-1),$A110&amp;".?")),$C111:$C$6006,"Г")))</f>
        <v>0</v>
      </c>
      <c r="I110" s="57">
        <f ca="1">IF(MID($A110,3,10)="1.1.3",SUMIFS(I111:I$6006,$A111:$A$6006,$A110&amp;".1",$B111:$B$6006,"Наименование объекта по производству электрической энергии всего, в том числе:")+SUMIFS(I111:I$6006,$A111:$A$6006,$A110&amp;".2",$B111:$B$6006,"Наименование объекта по производству электрической энергии всего, в том числе:"),IF(AND($C111&lt;&gt;"Г",$C111&lt;&gt;""),SUMIFS(INDIRECT(ADDRESS(ROW($A110),COLUMN(I$1),3,1)&amp;":"&amp;ADDRESS(ROW($A110)+MATCH("Г",$C111:$C$6006,0),COLUMN(I$1),3,1)),INDIRECT(ADDRESS(ROW($A110),COLUMN($A$1),3,1)&amp;":"&amp;ADDRESS(ROW($A110)+MATCH("Г",$C111:$C$6006,0),COLUMN($A$1),3,1)),$A110&amp;"*",INDIRECT(ADDRESS(ROW($A110),COLUMN($C$1),3,1)&amp;":"&amp;ADDRESS(ROW($A110)+MATCH("Г",$C111:$C$6006,0),COLUMN($C$1),3,1)),"&lt;&gt;Г"),SUMIFS(I111:I$6006,$A111:$A$6006,IF(AND($A110=$A111,$C110=$C111),$A110&amp;"*",IF(OR(MID($A110,1,1)="0",MID($A110,1,1)=0),"?"&amp;MID($A110,2,LEN($A110)-1),$A110&amp;".?")),$C111:$C$6006,"Г")))</f>
        <v>0</v>
      </c>
      <c r="J110" s="57">
        <f ca="1">IF(MID($A110,3,10)="1.1.3",SUMIFS(J111:J$6006,$A111:$A$6006,$A110&amp;".1",$B111:$B$6006,"Наименование объекта по производству электрической энергии всего, в том числе:")+SUMIFS(J111:J$6006,$A111:$A$6006,$A110&amp;".2",$B111:$B$6006,"Наименование объекта по производству электрической энергии всего, в том числе:"),IF(AND($C111&lt;&gt;"Г",$C111&lt;&gt;""),SUMIFS(INDIRECT(ADDRESS(ROW($A110),COLUMN(J$1),3,1)&amp;":"&amp;ADDRESS(ROW($A110)+MATCH("Г",$C111:$C$6006,0),COLUMN(J$1),3,1)),INDIRECT(ADDRESS(ROW($A110),COLUMN($A$1),3,1)&amp;":"&amp;ADDRESS(ROW($A110)+MATCH("Г",$C111:$C$6006,0),COLUMN($A$1),3,1)),$A110&amp;"*",INDIRECT(ADDRESS(ROW($A110),COLUMN($C$1),3,1)&amp;":"&amp;ADDRESS(ROW($A110)+MATCH("Г",$C111:$C$6006,0),COLUMN($C$1),3,1)),"&lt;&gt;Г"),SUMIFS(J111:J$6006,$A111:$A$6006,IF(AND($A110=$A111,$C110=$C111),$A110&amp;"*",IF(OR(MID($A110,1,1)="0",MID($A110,1,1)=0),"?"&amp;MID($A110,2,LEN($A110)-1),$A110&amp;".?")),$C111:$C$6006,"Г")))</f>
        <v>0</v>
      </c>
      <c r="K110" s="57">
        <f ca="1">IF(MID($A110,3,10)="1.1.3",SUMIFS(K111:K$6006,$A111:$A$6006,$A110&amp;".1",$B111:$B$6006,"Наименование объекта по производству электрической энергии всего, в том числе:")+SUMIFS(K111:K$6006,$A111:$A$6006,$A110&amp;".2",$B111:$B$6006,"Наименование объекта по производству электрической энергии всего, в том числе:"),IF(AND($C111&lt;&gt;"Г",$C111&lt;&gt;""),SUMIFS(INDIRECT(ADDRESS(ROW($A110),COLUMN(K$1),3,1)&amp;":"&amp;ADDRESS(ROW($A110)+MATCH("Г",$C111:$C$6006,0),COLUMN(K$1),3,1)),INDIRECT(ADDRESS(ROW($A110),COLUMN($A$1),3,1)&amp;":"&amp;ADDRESS(ROW($A110)+MATCH("Г",$C111:$C$6006,0),COLUMN($A$1),3,1)),$A110&amp;"*",INDIRECT(ADDRESS(ROW($A110),COLUMN($C$1),3,1)&amp;":"&amp;ADDRESS(ROW($A110)+MATCH("Г",$C111:$C$6006,0),COLUMN($C$1),3,1)),"&lt;&gt;Г"),SUMIFS(K111:K$6006,$A111:$A$6006,IF(AND($A110=$A111,$C110=$C111),$A110&amp;"*",IF(OR(MID($A110,1,1)="0",MID($A110,1,1)=0),"?"&amp;MID($A110,2,LEN($A110)-1),$A110&amp;".?")),$C111:$C$6006,"Г")))</f>
        <v>0</v>
      </c>
      <c r="L110" s="58" t="s">
        <v>51</v>
      </c>
      <c r="M110" s="57">
        <f ca="1">IF(MID($A110,3,10)="1.1.3",SUMIFS(M111:M$6006,$A111:$A$6006,$A110&amp;".1",$B111:$B$6006,"Наименование объекта по производству электрической энергии всего, в том числе:")+SUMIFS(M111:M$6006,$A111:$A$6006,$A110&amp;".2",$B111:$B$6006,"Наименование объекта по производству электрической энергии всего, в том числе:"),IF(AND($C111&lt;&gt;"Г",$C111&lt;&gt;""),SUMIFS(INDIRECT(ADDRESS(ROW($A110),COLUMN(M$1),3,1)&amp;":"&amp;ADDRESS(ROW($A110)+MATCH("Г",$C111:$C$6006,0),COLUMN(M$1),3,1)),INDIRECT(ADDRESS(ROW($A110),COLUMN($A$1),3,1)&amp;":"&amp;ADDRESS(ROW($A110)+MATCH("Г",$C111:$C$6006,0),COLUMN($A$1),3,1)),$A110&amp;"*",INDIRECT(ADDRESS(ROW($A110),COLUMN($C$1),3,1)&amp;":"&amp;ADDRESS(ROW($A110)+MATCH("Г",$C111:$C$6006,0),COLUMN($C$1),3,1)),"&lt;&gt;Г"),SUMIFS(M111:M$6006,$A111:$A$6006,IF(AND($A110=$A111,$C110=$C111),$A110&amp;"*",IF(OR(MID($A110,1,1)="0",MID($A110,1,1)=0),"?"&amp;MID($A110,2,LEN($A110)-1),$A110&amp;".?")),$C111:$C$6006,"Г")))</f>
        <v>0</v>
      </c>
      <c r="N110" s="56" t="s">
        <v>51</v>
      </c>
      <c r="O110" s="57" t="s">
        <v>51</v>
      </c>
      <c r="P110" s="57">
        <f ca="1">IF(MID($A110,3,10)="1.1.3",SUMIFS(P111:P$6006,$A111:$A$6006,$A110&amp;".1",$B111:$B$6006,"Наименование объекта по производству электрической энергии всего, в том числе:")+SUMIFS(P111:P$6006,$A111:$A$6006,$A110&amp;".2",$B111:$B$6006,"Наименование объекта по производству электрической энергии всего, в том числе:"),IF(AND($C111&lt;&gt;"Г",$C111&lt;&gt;""),SUMIFS(INDIRECT(ADDRESS(ROW($A110),COLUMN(P$1),3,1)&amp;":"&amp;ADDRESS(ROW($A110)+MATCH("Г",$C111:$C$6006,0),COLUMN(P$1),3,1)),INDIRECT(ADDRESS(ROW($A110),COLUMN($A$1),3,1)&amp;":"&amp;ADDRESS(ROW($A110)+MATCH("Г",$C111:$C$6006,0),COLUMN($A$1),3,1)),$A110&amp;"*",INDIRECT(ADDRESS(ROW($A110),COLUMN($C$1),3,1)&amp;":"&amp;ADDRESS(ROW($A110)+MATCH("Г",$C111:$C$6006,0),COLUMN($C$1),3,1)),"&lt;&gt;Г"),SUMIFS(P111:P$6006,$A111:$A$6006,IF(AND($A110=$A111,$C110=$C111),$A110&amp;"*",IF(OR(MID($A110,1,1)="0",MID($A110,1,1)=0),"?"&amp;MID($A110,2,LEN($A110)-1),$A110&amp;".?")),$C111:$C$6006,"Г")))</f>
        <v>0</v>
      </c>
      <c r="Q110" s="57">
        <f ca="1">IF(MID($A110,3,10)="1.1.3",SUMIFS(Q111:Q$6006,$A111:$A$6006,$A110&amp;".1",$B111:$B$6006,"Наименование объекта по производству электрической энергии всего, в том числе:")+SUMIFS(Q111:Q$6006,$A111:$A$6006,$A110&amp;".2",$B111:$B$6006,"Наименование объекта по производству электрической энергии всего, в том числе:"),IF(AND($C111&lt;&gt;"Г",$C111&lt;&gt;""),SUMIFS(INDIRECT(ADDRESS(ROW($A110),COLUMN(Q$1),3,1)&amp;":"&amp;ADDRESS(ROW($A110)+MATCH("Г",$C111:$C$6006,0),COLUMN(Q$1),3,1)),INDIRECT(ADDRESS(ROW($A110),COLUMN($A$1),3,1)&amp;":"&amp;ADDRESS(ROW($A110)+MATCH("Г",$C111:$C$6006,0),COLUMN($A$1),3,1)),$A110&amp;"*",INDIRECT(ADDRESS(ROW($A110),COLUMN($C$1),3,1)&amp;":"&amp;ADDRESS(ROW($A110)+MATCH("Г",$C111:$C$6006,0),COLUMN($C$1),3,1)),"&lt;&gt;Г"),SUMIFS(Q111:Q$6006,$A111:$A$6006,IF(AND($A110=$A111,$C110=$C111),$A110&amp;"*",IF(OR(MID($A110,1,1)="0",MID($A110,1,1)=0),"?"&amp;MID($A110,2,LEN($A110)-1),$A110&amp;".?")),$C111:$C$6006,"Г")))</f>
        <v>0</v>
      </c>
      <c r="R110" s="57">
        <f ca="1">IF(MID($A110,3,10)="1.1.3",SUMIFS(R111:R$6006,$A111:$A$6006,$A110&amp;".1",$B111:$B$6006,"Наименование объекта по производству электрической энергии всего, в том числе:")+SUMIFS(R111:R$6006,$A111:$A$6006,$A110&amp;".2",$B111:$B$6006,"Наименование объекта по производству электрической энергии всего, в том числе:"),IF(AND($C111&lt;&gt;"Г",$C111&lt;&gt;""),SUMIFS(INDIRECT(ADDRESS(ROW($A110),COLUMN(R$1),3,1)&amp;":"&amp;ADDRESS(ROW($A110)+MATCH("Г",$C111:$C$6006,0),COLUMN(R$1),3,1)),INDIRECT(ADDRESS(ROW($A110),COLUMN($A$1),3,1)&amp;":"&amp;ADDRESS(ROW($A110)+MATCH("Г",$C111:$C$6006,0),COLUMN($A$1),3,1)),$A110&amp;"*",INDIRECT(ADDRESS(ROW($A110),COLUMN($C$1),3,1)&amp;":"&amp;ADDRESS(ROW($A110)+MATCH("Г",$C111:$C$6006,0),COLUMN($C$1),3,1)),"&lt;&gt;Г"),SUMIFS(R111:R$6006,$A111:$A$6006,IF(AND($A110=$A111,$C110=$C111),$A110&amp;"*",IF(OR(MID($A110,1,1)="0",MID($A110,1,1)=0),"?"&amp;MID($A110,2,LEN($A110)-1),$A110&amp;".?")),$C111:$C$6006,"Г")))</f>
        <v>0</v>
      </c>
      <c r="S110" s="57">
        <f ca="1">IF(MID($A110,3,10)="1.1.3",SUMIFS(S111:S$6006,$A111:$A$6006,$A110&amp;".1",$B111:$B$6006,"Наименование объекта по производству электрической энергии всего, в том числе:")+SUMIFS(S111:S$6006,$A111:$A$6006,$A110&amp;".2",$B111:$B$6006,"Наименование объекта по производству электрической энергии всего, в том числе:"),IF(AND($C111&lt;&gt;"Г",$C111&lt;&gt;""),SUMIFS(INDIRECT(ADDRESS(ROW($A110),COLUMN(S$1),3,1)&amp;":"&amp;ADDRESS(ROW($A110)+MATCH("Г",$C111:$C$6006,0),COLUMN(S$1),3,1)),INDIRECT(ADDRESS(ROW($A110),COLUMN($A$1),3,1)&amp;":"&amp;ADDRESS(ROW($A110)+MATCH("Г",$C111:$C$6006,0),COLUMN($A$1),3,1)),$A110&amp;"*",INDIRECT(ADDRESS(ROW($A110),COLUMN($C$1),3,1)&amp;":"&amp;ADDRESS(ROW($A110)+MATCH("Г",$C111:$C$6006,0),COLUMN($C$1),3,1)),"&lt;&gt;Г"),SUMIFS(S111:S$6006,$A111:$A$6006,IF(AND($A110=$A111,$C110=$C111),$A110&amp;"*",IF(OR(MID($A110,1,1)="0",MID($A110,1,1)=0),"?"&amp;MID($A110,2,LEN($A110)-1),$A110&amp;".?")),$C111:$C$6006,"Г")))</f>
        <v>0</v>
      </c>
      <c r="T110" s="57">
        <f ca="1">IF(MID($A110,3,10)="1.1.3",SUMIFS(T111:T$6006,$A111:$A$6006,$A110&amp;".1",$B111:$B$6006,"Наименование объекта по производству электрической энергии всего, в том числе:")+SUMIFS(T111:T$6006,$A111:$A$6006,$A110&amp;".2",$B111:$B$6006,"Наименование объекта по производству электрической энергии всего, в том числе:"),IF(AND($C111&lt;&gt;"Г",$C111&lt;&gt;""),SUMIFS(INDIRECT(ADDRESS(ROW($A110),COLUMN(T$1),3,1)&amp;":"&amp;ADDRESS(ROW($A110)+MATCH("Г",$C111:$C$6006,0),COLUMN(T$1),3,1)),INDIRECT(ADDRESS(ROW($A110),COLUMN($A$1),3,1)&amp;":"&amp;ADDRESS(ROW($A110)+MATCH("Г",$C111:$C$6006,0),COLUMN($A$1),3,1)),$A110&amp;"*",INDIRECT(ADDRESS(ROW($A110),COLUMN($C$1),3,1)&amp;":"&amp;ADDRESS(ROW($A110)+MATCH("Г",$C111:$C$6006,0),COLUMN($C$1),3,1)),"&lt;&gt;Г"),SUMIFS(T111:T$6006,$A111:$A$6006,IF(AND($A110=$A111,$C110=$C111),$A110&amp;"*",IF(OR(MID($A110,1,1)="0",MID($A110,1,1)=0),"?"&amp;MID($A110,2,LEN($A110)-1),$A110&amp;".?")),$C111:$C$6006,"Г")))</f>
        <v>0</v>
      </c>
      <c r="U110" s="57">
        <f ca="1">IF(MID($A110,3,10)="1.1.3",SUMIFS(U111:U$6006,$A111:$A$6006,$A110&amp;".1",$B111:$B$6006,"Наименование объекта по производству электрической энергии всего, в том числе:")+SUMIFS(U111:U$6006,$A111:$A$6006,$A110&amp;".2",$B111:$B$6006,"Наименование объекта по производству электрической энергии всего, в том числе:"),IF(AND($C111&lt;&gt;"Г",$C111&lt;&gt;""),SUMIFS(INDIRECT(ADDRESS(ROW($A110),COLUMN(U$1),3,1)&amp;":"&amp;ADDRESS(ROW($A110)+MATCH("Г",$C111:$C$6006,0),COLUMN(U$1),3,1)),INDIRECT(ADDRESS(ROW($A110),COLUMN($A$1),3,1)&amp;":"&amp;ADDRESS(ROW($A110)+MATCH("Г",$C111:$C$6006,0),COLUMN($A$1),3,1)),$A110&amp;"*",INDIRECT(ADDRESS(ROW($A110),COLUMN($C$1),3,1)&amp;":"&amp;ADDRESS(ROW($A110)+MATCH("Г",$C111:$C$6006,0),COLUMN($C$1),3,1)),"&lt;&gt;Г"),SUMIFS(U111:U$6006,$A111:$A$6006,IF(AND($A110=$A111,$C110=$C111),$A110&amp;"*",IF(OR(MID($A110,1,1)="0",MID($A110,1,1)=0),"?"&amp;MID($A110,2,LEN($A110)-1),$A110&amp;".?")),$C111:$C$6006,"Г")))</f>
        <v>0</v>
      </c>
      <c r="V110" s="57">
        <f ca="1">IF(MID($A110,3,10)="1.1.3",SUMIFS(V111:V$6006,$A111:$A$6006,$A110&amp;".1",$B111:$B$6006,"Наименование объекта по производству электрической энергии всего, в том числе:")+SUMIFS(V111:V$6006,$A111:$A$6006,$A110&amp;".2",$B111:$B$6006,"Наименование объекта по производству электрической энергии всего, в том числе:"),IF(AND($C111&lt;&gt;"Г",$C111&lt;&gt;""),SUMIFS(INDIRECT(ADDRESS(ROW($A110),COLUMN(V$1),3,1)&amp;":"&amp;ADDRESS(ROW($A110)+MATCH("Г",$C111:$C$6006,0),COLUMN(V$1),3,1)),INDIRECT(ADDRESS(ROW($A110),COLUMN($A$1),3,1)&amp;":"&amp;ADDRESS(ROW($A110)+MATCH("Г",$C111:$C$6006,0),COLUMN($A$1),3,1)),$A110&amp;"*",INDIRECT(ADDRESS(ROW($A110),COLUMN($C$1),3,1)&amp;":"&amp;ADDRESS(ROW($A110)+MATCH("Г",$C111:$C$6006,0),COLUMN($C$1),3,1)),"&lt;&gt;Г"),SUMIFS(V111:V$6006,$A111:$A$6006,IF(AND($A110=$A111,$C110=$C111),$A110&amp;"*",IF(OR(MID($A110,1,1)="0",MID($A110,1,1)=0),"?"&amp;MID($A110,2,LEN($A110)-1),$A110&amp;".?")),$C111:$C$6006,"Г")))</f>
        <v>0</v>
      </c>
      <c r="W110" s="57">
        <f ca="1">IF(MID($A110,3,10)="1.1.3",SUMIFS(W111:W$6006,$A111:$A$6006,$A110&amp;".1",$B111:$B$6006,"Наименование объекта по производству электрической энергии всего, в том числе:")+SUMIFS(W111:W$6006,$A111:$A$6006,$A110&amp;".2",$B111:$B$6006,"Наименование объекта по производству электрической энергии всего, в том числе:"),IF(AND($C111&lt;&gt;"Г",$C111&lt;&gt;""),SUMIFS(INDIRECT(ADDRESS(ROW($A110),COLUMN(W$1),3,1)&amp;":"&amp;ADDRESS(ROW($A110)+MATCH("Г",$C111:$C$6006,0),COLUMN(W$1),3,1)),INDIRECT(ADDRESS(ROW($A110),COLUMN($A$1),3,1)&amp;":"&amp;ADDRESS(ROW($A110)+MATCH("Г",$C111:$C$6006,0),COLUMN($A$1),3,1)),$A110&amp;"*",INDIRECT(ADDRESS(ROW($A110),COLUMN($C$1),3,1)&amp;":"&amp;ADDRESS(ROW($A110)+MATCH("Г",$C111:$C$6006,0),COLUMN($C$1),3,1)),"&lt;&gt;Г"),SUMIFS(W111:W$6006,$A111:$A$6006,IF(AND($A110=$A111,$C110=$C111),$A110&amp;"*",IF(OR(MID($A110,1,1)="0",MID($A110,1,1)=0),"?"&amp;MID($A110,2,LEN($A110)-1),$A110&amp;".?")),$C111:$C$6006,"Г")))</f>
        <v>0</v>
      </c>
      <c r="X110" s="57">
        <f ca="1">IF(MID($A110,3,10)="1.1.3",SUMIFS(X111:X$6006,$A111:$A$6006,$A110&amp;".1",$B111:$B$6006,"Наименование объекта по производству электрической энергии всего, в том числе:")+SUMIFS(X111:X$6006,$A111:$A$6006,$A110&amp;".2",$B111:$B$6006,"Наименование объекта по производству электрической энергии всего, в том числе:"),IF(AND($C111&lt;&gt;"Г",$C111&lt;&gt;""),SUMIFS(INDIRECT(ADDRESS(ROW($A110),COLUMN(X$1),3,1)&amp;":"&amp;ADDRESS(ROW($A110)+MATCH("Г",$C111:$C$6006,0),COLUMN(X$1),3,1)),INDIRECT(ADDRESS(ROW($A110),COLUMN($A$1),3,1)&amp;":"&amp;ADDRESS(ROW($A110)+MATCH("Г",$C111:$C$6006,0),COLUMN($A$1),3,1)),$A110&amp;"*",INDIRECT(ADDRESS(ROW($A110),COLUMN($C$1),3,1)&amp;":"&amp;ADDRESS(ROW($A110)+MATCH("Г",$C111:$C$6006,0),COLUMN($C$1),3,1)),"&lt;&gt;Г"),SUMIFS(X111:X$6006,$A111:$A$6006,IF(AND($A110=$A111,$C110=$C111),$A110&amp;"*",IF(OR(MID($A110,1,1)="0",MID($A110,1,1)=0),"?"&amp;MID($A110,2,LEN($A110)-1),$A110&amp;".?")),$C111:$C$6006,"Г")))</f>
        <v>0</v>
      </c>
      <c r="Y110" s="57">
        <f ca="1">IF(MID($A110,3,10)="1.1.3",SUMIFS(Y111:Y$6006,$A111:$A$6006,$A110&amp;".1",$B111:$B$6006,"Наименование объекта по производству электрической энергии всего, в том числе:")+SUMIFS(Y111:Y$6006,$A111:$A$6006,$A110&amp;".2",$B111:$B$6006,"Наименование объекта по производству электрической энергии всего, в том числе:"),IF(AND($C111&lt;&gt;"Г",$C111&lt;&gt;""),SUMIFS(INDIRECT(ADDRESS(ROW($A110),COLUMN(Y$1),3,1)&amp;":"&amp;ADDRESS(ROW($A110)+MATCH("Г",$C111:$C$6006,0),COLUMN(Y$1),3,1)),INDIRECT(ADDRESS(ROW($A110),COLUMN($A$1),3,1)&amp;":"&amp;ADDRESS(ROW($A110)+MATCH("Г",$C111:$C$6006,0),COLUMN($A$1),3,1)),$A110&amp;"*",INDIRECT(ADDRESS(ROW($A110),COLUMN($C$1),3,1)&amp;":"&amp;ADDRESS(ROW($A110)+MATCH("Г",$C111:$C$6006,0),COLUMN($C$1),3,1)),"&lt;&gt;Г"),SUMIFS(Y111:Y$6006,$A111:$A$6006,IF(AND($A110=$A111,$C110=$C111),$A110&amp;"*",IF(OR(MID($A110,1,1)="0",MID($A110,1,1)=0),"?"&amp;MID($A110,2,LEN($A110)-1),$A110&amp;".?")),$C111:$C$6006,"Г")))</f>
        <v>0</v>
      </c>
    </row>
    <row r="111" spans="1:25" ht="31.5" x14ac:dyDescent="0.2">
      <c r="A111" s="56" t="s">
        <v>218</v>
      </c>
      <c r="B111" s="56" t="s">
        <v>219</v>
      </c>
      <c r="C111" s="56" t="s">
        <v>43</v>
      </c>
      <c r="D111" s="57">
        <f ca="1">IF(MID($A111,3,10)="1.1.3",SUMIFS(D112:D$6006,$A112:$A$6006,$A111&amp;".1",$B112:$B$6006,"Наименование объекта по производству электрической энергии всего, в том числе:")+SUMIFS(D112:D$6006,$A112:$A$6006,$A111&amp;".2",$B112:$B$6006,"Наименование объекта по производству электрической энергии всего, в том числе:"),IF(AND($C112&lt;&gt;"Г",$C112&lt;&gt;""),SUMIFS(INDIRECT(ADDRESS(ROW($A111),COLUMN(D$1),3,1)&amp;":"&amp;ADDRESS(ROW($A111)+MATCH("Г",$C112:$C$6006,0),COLUMN(D$1),3,1)),INDIRECT(ADDRESS(ROW($A111),COLUMN($A$1),3,1)&amp;":"&amp;ADDRESS(ROW($A111)+MATCH("Г",$C112:$C$6006,0),COLUMN($A$1),3,1)),$A111&amp;"*",INDIRECT(ADDRESS(ROW($A111),COLUMN($C$1),3,1)&amp;":"&amp;ADDRESS(ROW($A111)+MATCH("Г",$C112:$C$6006,0),COLUMN($C$1),3,1)),"&lt;&gt;Г"),SUMIFS(D112:D$6006,$A112:$A$6006,IF(AND($A111=$A112,$C111=$C112),$A111&amp;"*",IF(OR(MID($A111,1,1)="0",MID($A111,1,1)=0),"?"&amp;MID($A111,2,LEN($A111)-1),$A111&amp;".?")),$C112:$C$6006,"Г")))</f>
        <v>0</v>
      </c>
      <c r="E111" s="56" t="s">
        <v>51</v>
      </c>
      <c r="F111" s="57">
        <f ca="1">IF(MID($A111,3,10)="1.1.3",SUMIFS(F112:F$6006,$A112:$A$6006,$A111&amp;".1",$B112:$B$6006,"Наименование объекта по производству электрической энергии всего, в том числе:")+SUMIFS(F112:F$6006,$A112:$A$6006,$A111&amp;".2",$B112:$B$6006,"Наименование объекта по производству электрической энергии всего, в том числе:"),IF(AND($C112&lt;&gt;"Г",$C112&lt;&gt;""),SUMIFS(INDIRECT(ADDRESS(ROW($A111),COLUMN(F$1),3,1)&amp;":"&amp;ADDRESS(ROW($A111)+MATCH("Г",$C112:$C$6006,0),COLUMN(F$1),3,1)),INDIRECT(ADDRESS(ROW($A111),COLUMN($A$1),3,1)&amp;":"&amp;ADDRESS(ROW($A111)+MATCH("Г",$C112:$C$6006,0),COLUMN($A$1),3,1)),$A111&amp;"*",INDIRECT(ADDRESS(ROW($A111),COLUMN($C$1),3,1)&amp;":"&amp;ADDRESS(ROW($A111)+MATCH("Г",$C112:$C$6006,0),COLUMN($C$1),3,1)),"&lt;&gt;Г"),SUMIFS(F112:F$6006,$A112:$A$6006,IF(AND($A111=$A112,$C111=$C112),$A111&amp;"*",IF(OR(MID($A111,1,1)="0",MID($A111,1,1)=0),"?"&amp;MID($A111,2,LEN($A111)-1),$A111&amp;".?")),$C112:$C$6006,"Г")))</f>
        <v>0</v>
      </c>
      <c r="G111" s="57">
        <f ca="1">IF(MID($A111,3,10)="1.1.3",SUMIFS(G112:G$6006,$A112:$A$6006,$A111&amp;".1",$B112:$B$6006,"Наименование объекта по производству электрической энергии всего, в том числе:")+SUMIFS(G112:G$6006,$A112:$A$6006,$A111&amp;".2",$B112:$B$6006,"Наименование объекта по производству электрической энергии всего, в том числе:"),IF(AND($C112&lt;&gt;"Г",$C112&lt;&gt;""),SUMIFS(INDIRECT(ADDRESS(ROW($A111),COLUMN(G$1),3,1)&amp;":"&amp;ADDRESS(ROW($A111)+MATCH("Г",$C112:$C$6006,0),COLUMN(G$1),3,1)),INDIRECT(ADDRESS(ROW($A111),COLUMN($A$1),3,1)&amp;":"&amp;ADDRESS(ROW($A111)+MATCH("Г",$C112:$C$6006,0),COLUMN($A$1),3,1)),$A111&amp;"*",INDIRECT(ADDRESS(ROW($A111),COLUMN($C$1),3,1)&amp;":"&amp;ADDRESS(ROW($A111)+MATCH("Г",$C112:$C$6006,0),COLUMN($C$1),3,1)),"&lt;&gt;Г"),SUMIFS(G112:G$6006,$A112:$A$6006,IF(AND($A111=$A112,$C111=$C112),$A111&amp;"*",IF(OR(MID($A111,1,1)="0",MID($A111,1,1)=0),"?"&amp;MID($A111,2,LEN($A111)-1),$A111&amp;".?")),$C112:$C$6006,"Г")))</f>
        <v>0</v>
      </c>
      <c r="H111" s="57">
        <f ca="1">IF(MID($A111,3,10)="1.1.3",SUMIFS(H112:H$6006,$A112:$A$6006,$A111&amp;".1",$B112:$B$6006,"Наименование объекта по производству электрической энергии всего, в том числе:")+SUMIFS(H112:H$6006,$A112:$A$6006,$A111&amp;".2",$B112:$B$6006,"Наименование объекта по производству электрической энергии всего, в том числе:"),IF(AND($C112&lt;&gt;"Г",$C112&lt;&gt;""),SUMIFS(INDIRECT(ADDRESS(ROW($A111),COLUMN(H$1),3,1)&amp;":"&amp;ADDRESS(ROW($A111)+MATCH("Г",$C112:$C$6006,0),COLUMN(H$1),3,1)),INDIRECT(ADDRESS(ROW($A111),COLUMN($A$1),3,1)&amp;":"&amp;ADDRESS(ROW($A111)+MATCH("Г",$C112:$C$6006,0),COLUMN($A$1),3,1)),$A111&amp;"*",INDIRECT(ADDRESS(ROW($A111),COLUMN($C$1),3,1)&amp;":"&amp;ADDRESS(ROW($A111)+MATCH("Г",$C112:$C$6006,0),COLUMN($C$1),3,1)),"&lt;&gt;Г"),SUMIFS(H112:H$6006,$A112:$A$6006,IF(AND($A111=$A112,$C111=$C112),$A111&amp;"*",IF(OR(MID($A111,1,1)="0",MID($A111,1,1)=0),"?"&amp;MID($A111,2,LEN($A111)-1),$A111&amp;".?")),$C112:$C$6006,"Г")))</f>
        <v>0</v>
      </c>
      <c r="I111" s="57">
        <f ca="1">IF(MID($A111,3,10)="1.1.3",SUMIFS(I112:I$6006,$A112:$A$6006,$A111&amp;".1",$B112:$B$6006,"Наименование объекта по производству электрической энергии всего, в том числе:")+SUMIFS(I112:I$6006,$A112:$A$6006,$A111&amp;".2",$B112:$B$6006,"Наименование объекта по производству электрической энергии всего, в том числе:"),IF(AND($C112&lt;&gt;"Г",$C112&lt;&gt;""),SUMIFS(INDIRECT(ADDRESS(ROW($A111),COLUMN(I$1),3,1)&amp;":"&amp;ADDRESS(ROW($A111)+MATCH("Г",$C112:$C$6006,0),COLUMN(I$1),3,1)),INDIRECT(ADDRESS(ROW($A111),COLUMN($A$1),3,1)&amp;":"&amp;ADDRESS(ROW($A111)+MATCH("Г",$C112:$C$6006,0),COLUMN($A$1),3,1)),$A111&amp;"*",INDIRECT(ADDRESS(ROW($A111),COLUMN($C$1),3,1)&amp;":"&amp;ADDRESS(ROW($A111)+MATCH("Г",$C112:$C$6006,0),COLUMN($C$1),3,1)),"&lt;&gt;Г"),SUMIFS(I112:I$6006,$A112:$A$6006,IF(AND($A111=$A112,$C111=$C112),$A111&amp;"*",IF(OR(MID($A111,1,1)="0",MID($A111,1,1)=0),"?"&amp;MID($A111,2,LEN($A111)-1),$A111&amp;".?")),$C112:$C$6006,"Г")))</f>
        <v>0</v>
      </c>
      <c r="J111" s="57">
        <f ca="1">IF(MID($A111,3,10)="1.1.3",SUMIFS(J112:J$6006,$A112:$A$6006,$A111&amp;".1",$B112:$B$6006,"Наименование объекта по производству электрической энергии всего, в том числе:")+SUMIFS(J112:J$6006,$A112:$A$6006,$A111&amp;".2",$B112:$B$6006,"Наименование объекта по производству электрической энергии всего, в том числе:"),IF(AND($C112&lt;&gt;"Г",$C112&lt;&gt;""),SUMIFS(INDIRECT(ADDRESS(ROW($A111),COLUMN(J$1),3,1)&amp;":"&amp;ADDRESS(ROW($A111)+MATCH("Г",$C112:$C$6006,0),COLUMN(J$1),3,1)),INDIRECT(ADDRESS(ROW($A111),COLUMN($A$1),3,1)&amp;":"&amp;ADDRESS(ROW($A111)+MATCH("Г",$C112:$C$6006,0),COLUMN($A$1),3,1)),$A111&amp;"*",INDIRECT(ADDRESS(ROW($A111),COLUMN($C$1),3,1)&amp;":"&amp;ADDRESS(ROW($A111)+MATCH("Г",$C112:$C$6006,0),COLUMN($C$1),3,1)),"&lt;&gt;Г"),SUMIFS(J112:J$6006,$A112:$A$6006,IF(AND($A111=$A112,$C111=$C112),$A111&amp;"*",IF(OR(MID($A111,1,1)="0",MID($A111,1,1)=0),"?"&amp;MID($A111,2,LEN($A111)-1),$A111&amp;".?")),$C112:$C$6006,"Г")))</f>
        <v>0</v>
      </c>
      <c r="K111" s="57">
        <f ca="1">IF(MID($A111,3,10)="1.1.3",SUMIFS(K112:K$6006,$A112:$A$6006,$A111&amp;".1",$B112:$B$6006,"Наименование объекта по производству электрической энергии всего, в том числе:")+SUMIFS(K112:K$6006,$A112:$A$6006,$A111&amp;".2",$B112:$B$6006,"Наименование объекта по производству электрической энергии всего, в том числе:"),IF(AND($C112&lt;&gt;"Г",$C112&lt;&gt;""),SUMIFS(INDIRECT(ADDRESS(ROW($A111),COLUMN(K$1),3,1)&amp;":"&amp;ADDRESS(ROW($A111)+MATCH("Г",$C112:$C$6006,0),COLUMN(K$1),3,1)),INDIRECT(ADDRESS(ROW($A111),COLUMN($A$1),3,1)&amp;":"&amp;ADDRESS(ROW($A111)+MATCH("Г",$C112:$C$6006,0),COLUMN($A$1),3,1)),$A111&amp;"*",INDIRECT(ADDRESS(ROW($A111),COLUMN($C$1),3,1)&amp;":"&amp;ADDRESS(ROW($A111)+MATCH("Г",$C112:$C$6006,0),COLUMN($C$1),3,1)),"&lt;&gt;Г"),SUMIFS(K112:K$6006,$A112:$A$6006,IF(AND($A111=$A112,$C111=$C112),$A111&amp;"*",IF(OR(MID($A111,1,1)="0",MID($A111,1,1)=0),"?"&amp;MID($A111,2,LEN($A111)-1),$A111&amp;".?")),$C112:$C$6006,"Г")))</f>
        <v>0</v>
      </c>
      <c r="L111" s="58" t="s">
        <v>51</v>
      </c>
      <c r="M111" s="57">
        <f ca="1">IF(MID($A111,3,10)="1.1.3",SUMIFS(M112:M$6006,$A112:$A$6006,$A111&amp;".1",$B112:$B$6006,"Наименование объекта по производству электрической энергии всего, в том числе:")+SUMIFS(M112:M$6006,$A112:$A$6006,$A111&amp;".2",$B112:$B$6006,"Наименование объекта по производству электрической энергии всего, в том числе:"),IF(AND($C112&lt;&gt;"Г",$C112&lt;&gt;""),SUMIFS(INDIRECT(ADDRESS(ROW($A111),COLUMN(M$1),3,1)&amp;":"&amp;ADDRESS(ROW($A111)+MATCH("Г",$C112:$C$6006,0),COLUMN(M$1),3,1)),INDIRECT(ADDRESS(ROW($A111),COLUMN($A$1),3,1)&amp;":"&amp;ADDRESS(ROW($A111)+MATCH("Г",$C112:$C$6006,0),COLUMN($A$1),3,1)),$A111&amp;"*",INDIRECT(ADDRESS(ROW($A111),COLUMN($C$1),3,1)&amp;":"&amp;ADDRESS(ROW($A111)+MATCH("Г",$C112:$C$6006,0),COLUMN($C$1),3,1)),"&lt;&gt;Г"),SUMIFS(M112:M$6006,$A112:$A$6006,IF(AND($A111=$A112,$C111=$C112),$A111&amp;"*",IF(OR(MID($A111,1,1)="0",MID($A111,1,1)=0),"?"&amp;MID($A111,2,LEN($A111)-1),$A111&amp;".?")),$C112:$C$6006,"Г")))</f>
        <v>0</v>
      </c>
      <c r="N111" s="56" t="s">
        <v>51</v>
      </c>
      <c r="O111" s="57" t="s">
        <v>51</v>
      </c>
      <c r="P111" s="57">
        <f ca="1">IF(MID($A111,3,10)="1.1.3",SUMIFS(P112:P$6006,$A112:$A$6006,$A111&amp;".1",$B112:$B$6006,"Наименование объекта по производству электрической энергии всего, в том числе:")+SUMIFS(P112:P$6006,$A112:$A$6006,$A111&amp;".2",$B112:$B$6006,"Наименование объекта по производству электрической энергии всего, в том числе:"),IF(AND($C112&lt;&gt;"Г",$C112&lt;&gt;""),SUMIFS(INDIRECT(ADDRESS(ROW($A111),COLUMN(P$1),3,1)&amp;":"&amp;ADDRESS(ROW($A111)+MATCH("Г",$C112:$C$6006,0),COLUMN(P$1),3,1)),INDIRECT(ADDRESS(ROW($A111),COLUMN($A$1),3,1)&amp;":"&amp;ADDRESS(ROW($A111)+MATCH("Г",$C112:$C$6006,0),COLUMN($A$1),3,1)),$A111&amp;"*",INDIRECT(ADDRESS(ROW($A111),COLUMN($C$1),3,1)&amp;":"&amp;ADDRESS(ROW($A111)+MATCH("Г",$C112:$C$6006,0),COLUMN($C$1),3,1)),"&lt;&gt;Г"),SUMIFS(P112:P$6006,$A112:$A$6006,IF(AND($A111=$A112,$C111=$C112),$A111&amp;"*",IF(OR(MID($A111,1,1)="0",MID($A111,1,1)=0),"?"&amp;MID($A111,2,LEN($A111)-1),$A111&amp;".?")),$C112:$C$6006,"Г")))</f>
        <v>0</v>
      </c>
      <c r="Q111" s="57">
        <f ca="1">IF(MID($A111,3,10)="1.1.3",SUMIFS(Q112:Q$6006,$A112:$A$6006,$A111&amp;".1",$B112:$B$6006,"Наименование объекта по производству электрической энергии всего, в том числе:")+SUMIFS(Q112:Q$6006,$A112:$A$6006,$A111&amp;".2",$B112:$B$6006,"Наименование объекта по производству электрической энергии всего, в том числе:"),IF(AND($C112&lt;&gt;"Г",$C112&lt;&gt;""),SUMIFS(INDIRECT(ADDRESS(ROW($A111),COLUMN(Q$1),3,1)&amp;":"&amp;ADDRESS(ROW($A111)+MATCH("Г",$C112:$C$6006,0),COLUMN(Q$1),3,1)),INDIRECT(ADDRESS(ROW($A111),COLUMN($A$1),3,1)&amp;":"&amp;ADDRESS(ROW($A111)+MATCH("Г",$C112:$C$6006,0),COLUMN($A$1),3,1)),$A111&amp;"*",INDIRECT(ADDRESS(ROW($A111),COLUMN($C$1),3,1)&amp;":"&amp;ADDRESS(ROW($A111)+MATCH("Г",$C112:$C$6006,0),COLUMN($C$1),3,1)),"&lt;&gt;Г"),SUMIFS(Q112:Q$6006,$A112:$A$6006,IF(AND($A111=$A112,$C111=$C112),$A111&amp;"*",IF(OR(MID($A111,1,1)="0",MID($A111,1,1)=0),"?"&amp;MID($A111,2,LEN($A111)-1),$A111&amp;".?")),$C112:$C$6006,"Г")))</f>
        <v>0</v>
      </c>
      <c r="R111" s="57">
        <f ca="1">IF(MID($A111,3,10)="1.1.3",SUMIFS(R112:R$6006,$A112:$A$6006,$A111&amp;".1",$B112:$B$6006,"Наименование объекта по производству электрической энергии всего, в том числе:")+SUMIFS(R112:R$6006,$A112:$A$6006,$A111&amp;".2",$B112:$B$6006,"Наименование объекта по производству электрической энергии всего, в том числе:"),IF(AND($C112&lt;&gt;"Г",$C112&lt;&gt;""),SUMIFS(INDIRECT(ADDRESS(ROW($A111),COLUMN(R$1),3,1)&amp;":"&amp;ADDRESS(ROW($A111)+MATCH("Г",$C112:$C$6006,0),COLUMN(R$1),3,1)),INDIRECT(ADDRESS(ROW($A111),COLUMN($A$1),3,1)&amp;":"&amp;ADDRESS(ROW($A111)+MATCH("Г",$C112:$C$6006,0),COLUMN($A$1),3,1)),$A111&amp;"*",INDIRECT(ADDRESS(ROW($A111),COLUMN($C$1),3,1)&amp;":"&amp;ADDRESS(ROW($A111)+MATCH("Г",$C112:$C$6006,0),COLUMN($C$1),3,1)),"&lt;&gt;Г"),SUMIFS(R112:R$6006,$A112:$A$6006,IF(AND($A111=$A112,$C111=$C112),$A111&amp;"*",IF(OR(MID($A111,1,1)="0",MID($A111,1,1)=0),"?"&amp;MID($A111,2,LEN($A111)-1),$A111&amp;".?")),$C112:$C$6006,"Г")))</f>
        <v>0</v>
      </c>
      <c r="S111" s="57">
        <f ca="1">IF(MID($A111,3,10)="1.1.3",SUMIFS(S112:S$6006,$A112:$A$6006,$A111&amp;".1",$B112:$B$6006,"Наименование объекта по производству электрической энергии всего, в том числе:")+SUMIFS(S112:S$6006,$A112:$A$6006,$A111&amp;".2",$B112:$B$6006,"Наименование объекта по производству электрической энергии всего, в том числе:"),IF(AND($C112&lt;&gt;"Г",$C112&lt;&gt;""),SUMIFS(INDIRECT(ADDRESS(ROW($A111),COLUMN(S$1),3,1)&amp;":"&amp;ADDRESS(ROW($A111)+MATCH("Г",$C112:$C$6006,0),COLUMN(S$1),3,1)),INDIRECT(ADDRESS(ROW($A111),COLUMN($A$1),3,1)&amp;":"&amp;ADDRESS(ROW($A111)+MATCH("Г",$C112:$C$6006,0),COLUMN($A$1),3,1)),$A111&amp;"*",INDIRECT(ADDRESS(ROW($A111),COLUMN($C$1),3,1)&amp;":"&amp;ADDRESS(ROW($A111)+MATCH("Г",$C112:$C$6006,0),COLUMN($C$1),3,1)),"&lt;&gt;Г"),SUMIFS(S112:S$6006,$A112:$A$6006,IF(AND($A111=$A112,$C111=$C112),$A111&amp;"*",IF(OR(MID($A111,1,1)="0",MID($A111,1,1)=0),"?"&amp;MID($A111,2,LEN($A111)-1),$A111&amp;".?")),$C112:$C$6006,"Г")))</f>
        <v>0</v>
      </c>
      <c r="T111" s="57">
        <f ca="1">IF(MID($A111,3,10)="1.1.3",SUMIFS(T112:T$6006,$A112:$A$6006,$A111&amp;".1",$B112:$B$6006,"Наименование объекта по производству электрической энергии всего, в том числе:")+SUMIFS(T112:T$6006,$A112:$A$6006,$A111&amp;".2",$B112:$B$6006,"Наименование объекта по производству электрической энергии всего, в том числе:"),IF(AND($C112&lt;&gt;"Г",$C112&lt;&gt;""),SUMIFS(INDIRECT(ADDRESS(ROW($A111),COLUMN(T$1),3,1)&amp;":"&amp;ADDRESS(ROW($A111)+MATCH("Г",$C112:$C$6006,0),COLUMN(T$1),3,1)),INDIRECT(ADDRESS(ROW($A111),COLUMN($A$1),3,1)&amp;":"&amp;ADDRESS(ROW($A111)+MATCH("Г",$C112:$C$6006,0),COLUMN($A$1),3,1)),$A111&amp;"*",INDIRECT(ADDRESS(ROW($A111),COLUMN($C$1),3,1)&amp;":"&amp;ADDRESS(ROW($A111)+MATCH("Г",$C112:$C$6006,0),COLUMN($C$1),3,1)),"&lt;&gt;Г"),SUMIFS(T112:T$6006,$A112:$A$6006,IF(AND($A111=$A112,$C111=$C112),$A111&amp;"*",IF(OR(MID($A111,1,1)="0",MID($A111,1,1)=0),"?"&amp;MID($A111,2,LEN($A111)-1),$A111&amp;".?")),$C112:$C$6006,"Г")))</f>
        <v>0</v>
      </c>
      <c r="U111" s="57">
        <f ca="1">IF(MID($A111,3,10)="1.1.3",SUMIFS(U112:U$6006,$A112:$A$6006,$A111&amp;".1",$B112:$B$6006,"Наименование объекта по производству электрической энергии всего, в том числе:")+SUMIFS(U112:U$6006,$A112:$A$6006,$A111&amp;".2",$B112:$B$6006,"Наименование объекта по производству электрической энергии всего, в том числе:"),IF(AND($C112&lt;&gt;"Г",$C112&lt;&gt;""),SUMIFS(INDIRECT(ADDRESS(ROW($A111),COLUMN(U$1),3,1)&amp;":"&amp;ADDRESS(ROW($A111)+MATCH("Г",$C112:$C$6006,0),COLUMN(U$1),3,1)),INDIRECT(ADDRESS(ROW($A111),COLUMN($A$1),3,1)&amp;":"&amp;ADDRESS(ROW($A111)+MATCH("Г",$C112:$C$6006,0),COLUMN($A$1),3,1)),$A111&amp;"*",INDIRECT(ADDRESS(ROW($A111),COLUMN($C$1),3,1)&amp;":"&amp;ADDRESS(ROW($A111)+MATCH("Г",$C112:$C$6006,0),COLUMN($C$1),3,1)),"&lt;&gt;Г"),SUMIFS(U112:U$6006,$A112:$A$6006,IF(AND($A111=$A112,$C111=$C112),$A111&amp;"*",IF(OR(MID($A111,1,1)="0",MID($A111,1,1)=0),"?"&amp;MID($A111,2,LEN($A111)-1),$A111&amp;".?")),$C112:$C$6006,"Г")))</f>
        <v>0</v>
      </c>
      <c r="V111" s="57">
        <f ca="1">IF(MID($A111,3,10)="1.1.3",SUMIFS(V112:V$6006,$A112:$A$6006,$A111&amp;".1",$B112:$B$6006,"Наименование объекта по производству электрической энергии всего, в том числе:")+SUMIFS(V112:V$6006,$A112:$A$6006,$A111&amp;".2",$B112:$B$6006,"Наименование объекта по производству электрической энергии всего, в том числе:"),IF(AND($C112&lt;&gt;"Г",$C112&lt;&gt;""),SUMIFS(INDIRECT(ADDRESS(ROW($A111),COLUMN(V$1),3,1)&amp;":"&amp;ADDRESS(ROW($A111)+MATCH("Г",$C112:$C$6006,0),COLUMN(V$1),3,1)),INDIRECT(ADDRESS(ROW($A111),COLUMN($A$1),3,1)&amp;":"&amp;ADDRESS(ROW($A111)+MATCH("Г",$C112:$C$6006,0),COLUMN($A$1),3,1)),$A111&amp;"*",INDIRECT(ADDRESS(ROW($A111),COLUMN($C$1),3,1)&amp;":"&amp;ADDRESS(ROW($A111)+MATCH("Г",$C112:$C$6006,0),COLUMN($C$1),3,1)),"&lt;&gt;Г"),SUMIFS(V112:V$6006,$A112:$A$6006,IF(AND($A111=$A112,$C111=$C112),$A111&amp;"*",IF(OR(MID($A111,1,1)="0",MID($A111,1,1)=0),"?"&amp;MID($A111,2,LEN($A111)-1),$A111&amp;".?")),$C112:$C$6006,"Г")))</f>
        <v>0</v>
      </c>
      <c r="W111" s="57">
        <f ca="1">IF(MID($A111,3,10)="1.1.3",SUMIFS(W112:W$6006,$A112:$A$6006,$A111&amp;".1",$B112:$B$6006,"Наименование объекта по производству электрической энергии всего, в том числе:")+SUMIFS(W112:W$6006,$A112:$A$6006,$A111&amp;".2",$B112:$B$6006,"Наименование объекта по производству электрической энергии всего, в том числе:"),IF(AND($C112&lt;&gt;"Г",$C112&lt;&gt;""),SUMIFS(INDIRECT(ADDRESS(ROW($A111),COLUMN(W$1),3,1)&amp;":"&amp;ADDRESS(ROW($A111)+MATCH("Г",$C112:$C$6006,0),COLUMN(W$1),3,1)),INDIRECT(ADDRESS(ROW($A111),COLUMN($A$1),3,1)&amp;":"&amp;ADDRESS(ROW($A111)+MATCH("Г",$C112:$C$6006,0),COLUMN($A$1),3,1)),$A111&amp;"*",INDIRECT(ADDRESS(ROW($A111),COLUMN($C$1),3,1)&amp;":"&amp;ADDRESS(ROW($A111)+MATCH("Г",$C112:$C$6006,0),COLUMN($C$1),3,1)),"&lt;&gt;Г"),SUMIFS(W112:W$6006,$A112:$A$6006,IF(AND($A111=$A112,$C111=$C112),$A111&amp;"*",IF(OR(MID($A111,1,1)="0",MID($A111,1,1)=0),"?"&amp;MID($A111,2,LEN($A111)-1),$A111&amp;".?")),$C112:$C$6006,"Г")))</f>
        <v>0</v>
      </c>
      <c r="X111" s="57">
        <f ca="1">IF(MID($A111,3,10)="1.1.3",SUMIFS(X112:X$6006,$A112:$A$6006,$A111&amp;".1",$B112:$B$6006,"Наименование объекта по производству электрической энергии всего, в том числе:")+SUMIFS(X112:X$6006,$A112:$A$6006,$A111&amp;".2",$B112:$B$6006,"Наименование объекта по производству электрической энергии всего, в том числе:"),IF(AND($C112&lt;&gt;"Г",$C112&lt;&gt;""),SUMIFS(INDIRECT(ADDRESS(ROW($A111),COLUMN(X$1),3,1)&amp;":"&amp;ADDRESS(ROW($A111)+MATCH("Г",$C112:$C$6006,0),COLUMN(X$1),3,1)),INDIRECT(ADDRESS(ROW($A111),COLUMN($A$1),3,1)&amp;":"&amp;ADDRESS(ROW($A111)+MATCH("Г",$C112:$C$6006,0),COLUMN($A$1),3,1)),$A111&amp;"*",INDIRECT(ADDRESS(ROW($A111),COLUMN($C$1),3,1)&amp;":"&amp;ADDRESS(ROW($A111)+MATCH("Г",$C112:$C$6006,0),COLUMN($C$1),3,1)),"&lt;&gt;Г"),SUMIFS(X112:X$6006,$A112:$A$6006,IF(AND($A111=$A112,$C111=$C112),$A111&amp;"*",IF(OR(MID($A111,1,1)="0",MID($A111,1,1)=0),"?"&amp;MID($A111,2,LEN($A111)-1),$A111&amp;".?")),$C112:$C$6006,"Г")))</f>
        <v>0</v>
      </c>
      <c r="Y111" s="57">
        <f ca="1">IF(MID($A111,3,10)="1.1.3",SUMIFS(Y112:Y$6006,$A112:$A$6006,$A111&amp;".1",$B112:$B$6006,"Наименование объекта по производству электрической энергии всего, в том числе:")+SUMIFS(Y112:Y$6006,$A112:$A$6006,$A111&amp;".2",$B112:$B$6006,"Наименование объекта по производству электрической энергии всего, в том числе:"),IF(AND($C112&lt;&gt;"Г",$C112&lt;&gt;""),SUMIFS(INDIRECT(ADDRESS(ROW($A111),COLUMN(Y$1),3,1)&amp;":"&amp;ADDRESS(ROW($A111)+MATCH("Г",$C112:$C$6006,0),COLUMN(Y$1),3,1)),INDIRECT(ADDRESS(ROW($A111),COLUMN($A$1),3,1)&amp;":"&amp;ADDRESS(ROW($A111)+MATCH("Г",$C112:$C$6006,0),COLUMN($A$1),3,1)),$A111&amp;"*",INDIRECT(ADDRESS(ROW($A111),COLUMN($C$1),3,1)&amp;":"&amp;ADDRESS(ROW($A111)+MATCH("Г",$C112:$C$6006,0),COLUMN($C$1),3,1)),"&lt;&gt;Г"),SUMIFS(Y112:Y$6006,$A112:$A$6006,IF(AND($A111=$A112,$C111=$C112),$A111&amp;"*",IF(OR(MID($A111,1,1)="0",MID($A111,1,1)=0),"?"&amp;MID($A111,2,LEN($A111)-1),$A111&amp;".?")),$C112:$C$6006,"Г")))</f>
        <v>0</v>
      </c>
    </row>
    <row r="112" spans="1:25" ht="15.75" x14ac:dyDescent="0.2">
      <c r="A112" s="56" t="s">
        <v>220</v>
      </c>
      <c r="B112" s="56" t="s">
        <v>221</v>
      </c>
      <c r="C112" s="56" t="s">
        <v>43</v>
      </c>
      <c r="D112" s="57">
        <f ca="1">IF(MID($A112,3,10)="1.1.3",SUMIFS(D113:D$6006,$A113:$A$6006,$A112&amp;".1",$B113:$B$6006,"Наименование объекта по производству электрической энергии всего, в том числе:")+SUMIFS(D113:D$6006,$A113:$A$6006,$A112&amp;".2",$B113:$B$6006,"Наименование объекта по производству электрической энергии всего, в том числе:"),IF(AND($C113&lt;&gt;"Г",$C113&lt;&gt;""),SUMIFS(INDIRECT(ADDRESS(ROW($A112),COLUMN(D$1),3,1)&amp;":"&amp;ADDRESS(ROW($A112)+MATCH("Г",$C113:$C$6006,0),COLUMN(D$1),3,1)),INDIRECT(ADDRESS(ROW($A112),COLUMN($A$1),3,1)&amp;":"&amp;ADDRESS(ROW($A112)+MATCH("Г",$C113:$C$6006,0),COLUMN($A$1),3,1)),$A112&amp;"*",INDIRECT(ADDRESS(ROW($A112),COLUMN($C$1),3,1)&amp;":"&amp;ADDRESS(ROW($A112)+MATCH("Г",$C113:$C$6006,0),COLUMN($C$1),3,1)),"&lt;&gt;Г"),SUMIFS(D113:D$6006,$A113:$A$6006,IF(AND($A112=$A113,$C112=$C113),$A112&amp;"*",IF(OR(MID($A112,1,1)="0",MID($A112,1,1)=0),"?"&amp;MID($A112,2,LEN($A112)-1),$A112&amp;".?")),$C113:$C$6006,"Г")))</f>
        <v>0</v>
      </c>
      <c r="E112" s="56" t="s">
        <v>51</v>
      </c>
      <c r="F112" s="57">
        <f ca="1">IF(MID($A112,3,10)="1.1.3",SUMIFS(F113:F$6006,$A113:$A$6006,$A112&amp;".1",$B113:$B$6006,"Наименование объекта по производству электрической энергии всего, в том числе:")+SUMIFS(F113:F$6006,$A113:$A$6006,$A112&amp;".2",$B113:$B$6006,"Наименование объекта по производству электрической энергии всего, в том числе:"),IF(AND($C113&lt;&gt;"Г",$C113&lt;&gt;""),SUMIFS(INDIRECT(ADDRESS(ROW($A112),COLUMN(F$1),3,1)&amp;":"&amp;ADDRESS(ROW($A112)+MATCH("Г",$C113:$C$6006,0),COLUMN(F$1),3,1)),INDIRECT(ADDRESS(ROW($A112),COLUMN($A$1),3,1)&amp;":"&amp;ADDRESS(ROW($A112)+MATCH("Г",$C113:$C$6006,0),COLUMN($A$1),3,1)),$A112&amp;"*",INDIRECT(ADDRESS(ROW($A112),COLUMN($C$1),3,1)&amp;":"&amp;ADDRESS(ROW($A112)+MATCH("Г",$C113:$C$6006,0),COLUMN($C$1),3,1)),"&lt;&gt;Г"),SUMIFS(F113:F$6006,$A113:$A$6006,IF(AND($A112=$A113,$C112=$C113),$A112&amp;"*",IF(OR(MID($A112,1,1)="0",MID($A112,1,1)=0),"?"&amp;MID($A112,2,LEN($A112)-1),$A112&amp;".?")),$C113:$C$6006,"Г")))</f>
        <v>0</v>
      </c>
      <c r="G112" s="57">
        <f ca="1">IF(MID($A112,3,10)="1.1.3",SUMIFS(G113:G$6006,$A113:$A$6006,$A112&amp;".1",$B113:$B$6006,"Наименование объекта по производству электрической энергии всего, в том числе:")+SUMIFS(G113:G$6006,$A113:$A$6006,$A112&amp;".2",$B113:$B$6006,"Наименование объекта по производству электрической энергии всего, в том числе:"),IF(AND($C113&lt;&gt;"Г",$C113&lt;&gt;""),SUMIFS(INDIRECT(ADDRESS(ROW($A112),COLUMN(G$1),3,1)&amp;":"&amp;ADDRESS(ROW($A112)+MATCH("Г",$C113:$C$6006,0),COLUMN(G$1),3,1)),INDIRECT(ADDRESS(ROW($A112),COLUMN($A$1),3,1)&amp;":"&amp;ADDRESS(ROW($A112)+MATCH("Г",$C113:$C$6006,0),COLUMN($A$1),3,1)),$A112&amp;"*",INDIRECT(ADDRESS(ROW($A112),COLUMN($C$1),3,1)&amp;":"&amp;ADDRESS(ROW($A112)+MATCH("Г",$C113:$C$6006,0),COLUMN($C$1),3,1)),"&lt;&gt;Г"),SUMIFS(G113:G$6006,$A113:$A$6006,IF(AND($A112=$A113,$C112=$C113),$A112&amp;"*",IF(OR(MID($A112,1,1)="0",MID($A112,1,1)=0),"?"&amp;MID($A112,2,LEN($A112)-1),$A112&amp;".?")),$C113:$C$6006,"Г")))</f>
        <v>0</v>
      </c>
      <c r="H112" s="57">
        <f ca="1">IF(MID($A112,3,10)="1.1.3",SUMIFS(H113:H$6006,$A113:$A$6006,$A112&amp;".1",$B113:$B$6006,"Наименование объекта по производству электрической энергии всего, в том числе:")+SUMIFS(H113:H$6006,$A113:$A$6006,$A112&amp;".2",$B113:$B$6006,"Наименование объекта по производству электрической энергии всего, в том числе:"),IF(AND($C113&lt;&gt;"Г",$C113&lt;&gt;""),SUMIFS(INDIRECT(ADDRESS(ROW($A112),COLUMN(H$1),3,1)&amp;":"&amp;ADDRESS(ROW($A112)+MATCH("Г",$C113:$C$6006,0),COLUMN(H$1),3,1)),INDIRECT(ADDRESS(ROW($A112),COLUMN($A$1),3,1)&amp;":"&amp;ADDRESS(ROW($A112)+MATCH("Г",$C113:$C$6006,0),COLUMN($A$1),3,1)),$A112&amp;"*",INDIRECT(ADDRESS(ROW($A112),COLUMN($C$1),3,1)&amp;":"&amp;ADDRESS(ROW($A112)+MATCH("Г",$C113:$C$6006,0),COLUMN($C$1),3,1)),"&lt;&gt;Г"),SUMIFS(H113:H$6006,$A113:$A$6006,IF(AND($A112=$A113,$C112=$C113),$A112&amp;"*",IF(OR(MID($A112,1,1)="0",MID($A112,1,1)=0),"?"&amp;MID($A112,2,LEN($A112)-1),$A112&amp;".?")),$C113:$C$6006,"Г")))</f>
        <v>0</v>
      </c>
      <c r="I112" s="57">
        <f ca="1">IF(MID($A112,3,10)="1.1.3",SUMIFS(I113:I$6006,$A113:$A$6006,$A112&amp;".1",$B113:$B$6006,"Наименование объекта по производству электрической энергии всего, в том числе:")+SUMIFS(I113:I$6006,$A113:$A$6006,$A112&amp;".2",$B113:$B$6006,"Наименование объекта по производству электрической энергии всего, в том числе:"),IF(AND($C113&lt;&gt;"Г",$C113&lt;&gt;""),SUMIFS(INDIRECT(ADDRESS(ROW($A112),COLUMN(I$1),3,1)&amp;":"&amp;ADDRESS(ROW($A112)+MATCH("Г",$C113:$C$6006,0),COLUMN(I$1),3,1)),INDIRECT(ADDRESS(ROW($A112),COLUMN($A$1),3,1)&amp;":"&amp;ADDRESS(ROW($A112)+MATCH("Г",$C113:$C$6006,0),COLUMN($A$1),3,1)),$A112&amp;"*",INDIRECT(ADDRESS(ROW($A112),COLUMN($C$1),3,1)&amp;":"&amp;ADDRESS(ROW($A112)+MATCH("Г",$C113:$C$6006,0),COLUMN($C$1),3,1)),"&lt;&gt;Г"),SUMIFS(I113:I$6006,$A113:$A$6006,IF(AND($A112=$A113,$C112=$C113),$A112&amp;"*",IF(OR(MID($A112,1,1)="0",MID($A112,1,1)=0),"?"&amp;MID($A112,2,LEN($A112)-1),$A112&amp;".?")),$C113:$C$6006,"Г")))</f>
        <v>0</v>
      </c>
      <c r="J112" s="57">
        <f ca="1">IF(MID($A112,3,10)="1.1.3",SUMIFS(J113:J$6006,$A113:$A$6006,$A112&amp;".1",$B113:$B$6006,"Наименование объекта по производству электрической энергии всего, в том числе:")+SUMIFS(J113:J$6006,$A113:$A$6006,$A112&amp;".2",$B113:$B$6006,"Наименование объекта по производству электрической энергии всего, в том числе:"),IF(AND($C113&lt;&gt;"Г",$C113&lt;&gt;""),SUMIFS(INDIRECT(ADDRESS(ROW($A112),COLUMN(J$1),3,1)&amp;":"&amp;ADDRESS(ROW($A112)+MATCH("Г",$C113:$C$6006,0),COLUMN(J$1),3,1)),INDIRECT(ADDRESS(ROW($A112),COLUMN($A$1),3,1)&amp;":"&amp;ADDRESS(ROW($A112)+MATCH("Г",$C113:$C$6006,0),COLUMN($A$1),3,1)),$A112&amp;"*",INDIRECT(ADDRESS(ROW($A112),COLUMN($C$1),3,1)&amp;":"&amp;ADDRESS(ROW($A112)+MATCH("Г",$C113:$C$6006,0),COLUMN($C$1),3,1)),"&lt;&gt;Г"),SUMIFS(J113:J$6006,$A113:$A$6006,IF(AND($A112=$A113,$C112=$C113),$A112&amp;"*",IF(OR(MID($A112,1,1)="0",MID($A112,1,1)=0),"?"&amp;MID($A112,2,LEN($A112)-1),$A112&amp;".?")),$C113:$C$6006,"Г")))</f>
        <v>0</v>
      </c>
      <c r="K112" s="57">
        <f ca="1">IF(MID($A112,3,10)="1.1.3",SUMIFS(K113:K$6006,$A113:$A$6006,$A112&amp;".1",$B113:$B$6006,"Наименование объекта по производству электрической энергии всего, в том числе:")+SUMIFS(K113:K$6006,$A113:$A$6006,$A112&amp;".2",$B113:$B$6006,"Наименование объекта по производству электрической энергии всего, в том числе:"),IF(AND($C113&lt;&gt;"Г",$C113&lt;&gt;""),SUMIFS(INDIRECT(ADDRESS(ROW($A112),COLUMN(K$1),3,1)&amp;":"&amp;ADDRESS(ROW($A112)+MATCH("Г",$C113:$C$6006,0),COLUMN(K$1),3,1)),INDIRECT(ADDRESS(ROW($A112),COLUMN($A$1),3,1)&amp;":"&amp;ADDRESS(ROW($A112)+MATCH("Г",$C113:$C$6006,0),COLUMN($A$1),3,1)),$A112&amp;"*",INDIRECT(ADDRESS(ROW($A112),COLUMN($C$1),3,1)&amp;":"&amp;ADDRESS(ROW($A112)+MATCH("Г",$C113:$C$6006,0),COLUMN($C$1),3,1)),"&lt;&gt;Г"),SUMIFS(K113:K$6006,$A113:$A$6006,IF(AND($A112=$A113,$C112=$C113),$A112&amp;"*",IF(OR(MID($A112,1,1)="0",MID($A112,1,1)=0),"?"&amp;MID($A112,2,LEN($A112)-1),$A112&amp;".?")),$C113:$C$6006,"Г")))</f>
        <v>0</v>
      </c>
      <c r="L112" s="58" t="s">
        <v>51</v>
      </c>
      <c r="M112" s="57">
        <f ca="1">IF(MID($A112,3,10)="1.1.3",SUMIFS(M113:M$6006,$A113:$A$6006,$A112&amp;".1",$B113:$B$6006,"Наименование объекта по производству электрической энергии всего, в том числе:")+SUMIFS(M113:M$6006,$A113:$A$6006,$A112&amp;".2",$B113:$B$6006,"Наименование объекта по производству электрической энергии всего, в том числе:"),IF(AND($C113&lt;&gt;"Г",$C113&lt;&gt;""),SUMIFS(INDIRECT(ADDRESS(ROW($A112),COLUMN(M$1),3,1)&amp;":"&amp;ADDRESS(ROW($A112)+MATCH("Г",$C113:$C$6006,0),COLUMN(M$1),3,1)),INDIRECT(ADDRESS(ROW($A112),COLUMN($A$1),3,1)&amp;":"&amp;ADDRESS(ROW($A112)+MATCH("Г",$C113:$C$6006,0),COLUMN($A$1),3,1)),$A112&amp;"*",INDIRECT(ADDRESS(ROW($A112),COLUMN($C$1),3,1)&amp;":"&amp;ADDRESS(ROW($A112)+MATCH("Г",$C113:$C$6006,0),COLUMN($C$1),3,1)),"&lt;&gt;Г"),SUMIFS(M113:M$6006,$A113:$A$6006,IF(AND($A112=$A113,$C112=$C113),$A112&amp;"*",IF(OR(MID($A112,1,1)="0",MID($A112,1,1)=0),"?"&amp;MID($A112,2,LEN($A112)-1),$A112&amp;".?")),$C113:$C$6006,"Г")))</f>
        <v>0</v>
      </c>
      <c r="N112" s="56" t="s">
        <v>51</v>
      </c>
      <c r="O112" s="57" t="s">
        <v>51</v>
      </c>
      <c r="P112" s="57">
        <f ca="1">IF(MID($A112,3,10)="1.1.3",SUMIFS(P113:P$6006,$A113:$A$6006,$A112&amp;".1",$B113:$B$6006,"Наименование объекта по производству электрической энергии всего, в том числе:")+SUMIFS(P113:P$6006,$A113:$A$6006,$A112&amp;".2",$B113:$B$6006,"Наименование объекта по производству электрической энергии всего, в том числе:"),IF(AND($C113&lt;&gt;"Г",$C113&lt;&gt;""),SUMIFS(INDIRECT(ADDRESS(ROW($A112),COLUMN(P$1),3,1)&amp;":"&amp;ADDRESS(ROW($A112)+MATCH("Г",$C113:$C$6006,0),COLUMN(P$1),3,1)),INDIRECT(ADDRESS(ROW($A112),COLUMN($A$1),3,1)&amp;":"&amp;ADDRESS(ROW($A112)+MATCH("Г",$C113:$C$6006,0),COLUMN($A$1),3,1)),$A112&amp;"*",INDIRECT(ADDRESS(ROW($A112),COLUMN($C$1),3,1)&amp;":"&amp;ADDRESS(ROW($A112)+MATCH("Г",$C113:$C$6006,0),COLUMN($C$1),3,1)),"&lt;&gt;Г"),SUMIFS(P113:P$6006,$A113:$A$6006,IF(AND($A112=$A113,$C112=$C113),$A112&amp;"*",IF(OR(MID($A112,1,1)="0",MID($A112,1,1)=0),"?"&amp;MID($A112,2,LEN($A112)-1),$A112&amp;".?")),$C113:$C$6006,"Г")))</f>
        <v>0</v>
      </c>
      <c r="Q112" s="57">
        <f ca="1">IF(MID($A112,3,10)="1.1.3",SUMIFS(Q113:Q$6006,$A113:$A$6006,$A112&amp;".1",$B113:$B$6006,"Наименование объекта по производству электрической энергии всего, в том числе:")+SUMIFS(Q113:Q$6006,$A113:$A$6006,$A112&amp;".2",$B113:$B$6006,"Наименование объекта по производству электрической энергии всего, в том числе:"),IF(AND($C113&lt;&gt;"Г",$C113&lt;&gt;""),SUMIFS(INDIRECT(ADDRESS(ROW($A112),COLUMN(Q$1),3,1)&amp;":"&amp;ADDRESS(ROW($A112)+MATCH("Г",$C113:$C$6006,0),COLUMN(Q$1),3,1)),INDIRECT(ADDRESS(ROW($A112),COLUMN($A$1),3,1)&amp;":"&amp;ADDRESS(ROW($A112)+MATCH("Г",$C113:$C$6006,0),COLUMN($A$1),3,1)),$A112&amp;"*",INDIRECT(ADDRESS(ROW($A112),COLUMN($C$1),3,1)&amp;":"&amp;ADDRESS(ROW($A112)+MATCH("Г",$C113:$C$6006,0),COLUMN($C$1),3,1)),"&lt;&gt;Г"),SUMIFS(Q113:Q$6006,$A113:$A$6006,IF(AND($A112=$A113,$C112=$C113),$A112&amp;"*",IF(OR(MID($A112,1,1)="0",MID($A112,1,1)=0),"?"&amp;MID($A112,2,LEN($A112)-1),$A112&amp;".?")),$C113:$C$6006,"Г")))</f>
        <v>0</v>
      </c>
      <c r="R112" s="57">
        <f ca="1">IF(MID($A112,3,10)="1.1.3",SUMIFS(R113:R$6006,$A113:$A$6006,$A112&amp;".1",$B113:$B$6006,"Наименование объекта по производству электрической энергии всего, в том числе:")+SUMIFS(R113:R$6006,$A113:$A$6006,$A112&amp;".2",$B113:$B$6006,"Наименование объекта по производству электрической энергии всего, в том числе:"),IF(AND($C113&lt;&gt;"Г",$C113&lt;&gt;""),SUMIFS(INDIRECT(ADDRESS(ROW($A112),COLUMN(R$1),3,1)&amp;":"&amp;ADDRESS(ROW($A112)+MATCH("Г",$C113:$C$6006,0),COLUMN(R$1),3,1)),INDIRECT(ADDRESS(ROW($A112),COLUMN($A$1),3,1)&amp;":"&amp;ADDRESS(ROW($A112)+MATCH("Г",$C113:$C$6006,0),COLUMN($A$1),3,1)),$A112&amp;"*",INDIRECT(ADDRESS(ROW($A112),COLUMN($C$1),3,1)&amp;":"&amp;ADDRESS(ROW($A112)+MATCH("Г",$C113:$C$6006,0),COLUMN($C$1),3,1)),"&lt;&gt;Г"),SUMIFS(R113:R$6006,$A113:$A$6006,IF(AND($A112=$A113,$C112=$C113),$A112&amp;"*",IF(OR(MID($A112,1,1)="0",MID($A112,1,1)=0),"?"&amp;MID($A112,2,LEN($A112)-1),$A112&amp;".?")),$C113:$C$6006,"Г")))</f>
        <v>0</v>
      </c>
      <c r="S112" s="57">
        <f ca="1">IF(MID($A112,3,10)="1.1.3",SUMIFS(S113:S$6006,$A113:$A$6006,$A112&amp;".1",$B113:$B$6006,"Наименование объекта по производству электрической энергии всего, в том числе:")+SUMIFS(S113:S$6006,$A113:$A$6006,$A112&amp;".2",$B113:$B$6006,"Наименование объекта по производству электрической энергии всего, в том числе:"),IF(AND($C113&lt;&gt;"Г",$C113&lt;&gt;""),SUMIFS(INDIRECT(ADDRESS(ROW($A112),COLUMN(S$1),3,1)&amp;":"&amp;ADDRESS(ROW($A112)+MATCH("Г",$C113:$C$6006,0),COLUMN(S$1),3,1)),INDIRECT(ADDRESS(ROW($A112),COLUMN($A$1),3,1)&amp;":"&amp;ADDRESS(ROW($A112)+MATCH("Г",$C113:$C$6006,0),COLUMN($A$1),3,1)),$A112&amp;"*",INDIRECT(ADDRESS(ROW($A112),COLUMN($C$1),3,1)&amp;":"&amp;ADDRESS(ROW($A112)+MATCH("Г",$C113:$C$6006,0),COLUMN($C$1),3,1)),"&lt;&gt;Г"),SUMIFS(S113:S$6006,$A113:$A$6006,IF(AND($A112=$A113,$C112=$C113),$A112&amp;"*",IF(OR(MID($A112,1,1)="0",MID($A112,1,1)=0),"?"&amp;MID($A112,2,LEN($A112)-1),$A112&amp;".?")),$C113:$C$6006,"Г")))</f>
        <v>0</v>
      </c>
      <c r="T112" s="57">
        <f ca="1">IF(MID($A112,3,10)="1.1.3",SUMIFS(T113:T$6006,$A113:$A$6006,$A112&amp;".1",$B113:$B$6006,"Наименование объекта по производству электрической энергии всего, в том числе:")+SUMIFS(T113:T$6006,$A113:$A$6006,$A112&amp;".2",$B113:$B$6006,"Наименование объекта по производству электрической энергии всего, в том числе:"),IF(AND($C113&lt;&gt;"Г",$C113&lt;&gt;""),SUMIFS(INDIRECT(ADDRESS(ROW($A112),COLUMN(T$1),3,1)&amp;":"&amp;ADDRESS(ROW($A112)+MATCH("Г",$C113:$C$6006,0),COLUMN(T$1),3,1)),INDIRECT(ADDRESS(ROW($A112),COLUMN($A$1),3,1)&amp;":"&amp;ADDRESS(ROW($A112)+MATCH("Г",$C113:$C$6006,0),COLUMN($A$1),3,1)),$A112&amp;"*",INDIRECT(ADDRESS(ROW($A112),COLUMN($C$1),3,1)&amp;":"&amp;ADDRESS(ROW($A112)+MATCH("Г",$C113:$C$6006,0),COLUMN($C$1),3,1)),"&lt;&gt;Г"),SUMIFS(T113:T$6006,$A113:$A$6006,IF(AND($A112=$A113,$C112=$C113),$A112&amp;"*",IF(OR(MID($A112,1,1)="0",MID($A112,1,1)=0),"?"&amp;MID($A112,2,LEN($A112)-1),$A112&amp;".?")),$C113:$C$6006,"Г")))</f>
        <v>0</v>
      </c>
      <c r="U112" s="57">
        <f ca="1">IF(MID($A112,3,10)="1.1.3",SUMIFS(U113:U$6006,$A113:$A$6006,$A112&amp;".1",$B113:$B$6006,"Наименование объекта по производству электрической энергии всего, в том числе:")+SUMIFS(U113:U$6006,$A113:$A$6006,$A112&amp;".2",$B113:$B$6006,"Наименование объекта по производству электрической энергии всего, в том числе:"),IF(AND($C113&lt;&gt;"Г",$C113&lt;&gt;""),SUMIFS(INDIRECT(ADDRESS(ROW($A112),COLUMN(U$1),3,1)&amp;":"&amp;ADDRESS(ROW($A112)+MATCH("Г",$C113:$C$6006,0),COLUMN(U$1),3,1)),INDIRECT(ADDRESS(ROW($A112),COLUMN($A$1),3,1)&amp;":"&amp;ADDRESS(ROW($A112)+MATCH("Г",$C113:$C$6006,0),COLUMN($A$1),3,1)),$A112&amp;"*",INDIRECT(ADDRESS(ROW($A112),COLUMN($C$1),3,1)&amp;":"&amp;ADDRESS(ROW($A112)+MATCH("Г",$C113:$C$6006,0),COLUMN($C$1),3,1)),"&lt;&gt;Г"),SUMIFS(U113:U$6006,$A113:$A$6006,IF(AND($A112=$A113,$C112=$C113),$A112&amp;"*",IF(OR(MID($A112,1,1)="0",MID($A112,1,1)=0),"?"&amp;MID($A112,2,LEN($A112)-1),$A112&amp;".?")),$C113:$C$6006,"Г")))</f>
        <v>0</v>
      </c>
      <c r="V112" s="57">
        <f ca="1">IF(MID($A112,3,10)="1.1.3",SUMIFS(V113:V$6006,$A113:$A$6006,$A112&amp;".1",$B113:$B$6006,"Наименование объекта по производству электрической энергии всего, в том числе:")+SUMIFS(V113:V$6006,$A113:$A$6006,$A112&amp;".2",$B113:$B$6006,"Наименование объекта по производству электрической энергии всего, в том числе:"),IF(AND($C113&lt;&gt;"Г",$C113&lt;&gt;""),SUMIFS(INDIRECT(ADDRESS(ROW($A112),COLUMN(V$1),3,1)&amp;":"&amp;ADDRESS(ROW($A112)+MATCH("Г",$C113:$C$6006,0),COLUMN(V$1),3,1)),INDIRECT(ADDRESS(ROW($A112),COLUMN($A$1),3,1)&amp;":"&amp;ADDRESS(ROW($A112)+MATCH("Г",$C113:$C$6006,0),COLUMN($A$1),3,1)),$A112&amp;"*",INDIRECT(ADDRESS(ROW($A112),COLUMN($C$1),3,1)&amp;":"&amp;ADDRESS(ROW($A112)+MATCH("Г",$C113:$C$6006,0),COLUMN($C$1),3,1)),"&lt;&gt;Г"),SUMIFS(V113:V$6006,$A113:$A$6006,IF(AND($A112=$A113,$C112=$C113),$A112&amp;"*",IF(OR(MID($A112,1,1)="0",MID($A112,1,1)=0),"?"&amp;MID($A112,2,LEN($A112)-1),$A112&amp;".?")),$C113:$C$6006,"Г")))</f>
        <v>0</v>
      </c>
      <c r="W112" s="57">
        <f ca="1">IF(MID($A112,3,10)="1.1.3",SUMIFS(W113:W$6006,$A113:$A$6006,$A112&amp;".1",$B113:$B$6006,"Наименование объекта по производству электрической энергии всего, в том числе:")+SUMIFS(W113:W$6006,$A113:$A$6006,$A112&amp;".2",$B113:$B$6006,"Наименование объекта по производству электрической энергии всего, в том числе:"),IF(AND($C113&lt;&gt;"Г",$C113&lt;&gt;""),SUMIFS(INDIRECT(ADDRESS(ROW($A112),COLUMN(W$1),3,1)&amp;":"&amp;ADDRESS(ROW($A112)+MATCH("Г",$C113:$C$6006,0),COLUMN(W$1),3,1)),INDIRECT(ADDRESS(ROW($A112),COLUMN($A$1),3,1)&amp;":"&amp;ADDRESS(ROW($A112)+MATCH("Г",$C113:$C$6006,0),COLUMN($A$1),3,1)),$A112&amp;"*",INDIRECT(ADDRESS(ROW($A112),COLUMN($C$1),3,1)&amp;":"&amp;ADDRESS(ROW($A112)+MATCH("Г",$C113:$C$6006,0),COLUMN($C$1),3,1)),"&lt;&gt;Г"),SUMIFS(W113:W$6006,$A113:$A$6006,IF(AND($A112=$A113,$C112=$C113),$A112&amp;"*",IF(OR(MID($A112,1,1)="0",MID($A112,1,1)=0),"?"&amp;MID($A112,2,LEN($A112)-1),$A112&amp;".?")),$C113:$C$6006,"Г")))</f>
        <v>0</v>
      </c>
      <c r="X112" s="57">
        <f ca="1">IF(MID($A112,3,10)="1.1.3",SUMIFS(X113:X$6006,$A113:$A$6006,$A112&amp;".1",$B113:$B$6006,"Наименование объекта по производству электрической энергии всего, в том числе:")+SUMIFS(X113:X$6006,$A113:$A$6006,$A112&amp;".2",$B113:$B$6006,"Наименование объекта по производству электрической энергии всего, в том числе:"),IF(AND($C113&lt;&gt;"Г",$C113&lt;&gt;""),SUMIFS(INDIRECT(ADDRESS(ROW($A112),COLUMN(X$1),3,1)&amp;":"&amp;ADDRESS(ROW($A112)+MATCH("Г",$C113:$C$6006,0),COLUMN(X$1),3,1)),INDIRECT(ADDRESS(ROW($A112),COLUMN($A$1),3,1)&amp;":"&amp;ADDRESS(ROW($A112)+MATCH("Г",$C113:$C$6006,0),COLUMN($A$1),3,1)),$A112&amp;"*",INDIRECT(ADDRESS(ROW($A112),COLUMN($C$1),3,1)&amp;":"&amp;ADDRESS(ROW($A112)+MATCH("Г",$C113:$C$6006,0),COLUMN($C$1),3,1)),"&lt;&gt;Г"),SUMIFS(X113:X$6006,$A113:$A$6006,IF(AND($A112=$A113,$C112=$C113),$A112&amp;"*",IF(OR(MID($A112,1,1)="0",MID($A112,1,1)=0),"?"&amp;MID($A112,2,LEN($A112)-1),$A112&amp;".?")),$C113:$C$6006,"Г")))</f>
        <v>0</v>
      </c>
      <c r="Y112" s="57">
        <f ca="1">IF(MID($A112,3,10)="1.1.3",SUMIFS(Y113:Y$6006,$A113:$A$6006,$A112&amp;".1",$B113:$B$6006,"Наименование объекта по производству электрической энергии всего, в том числе:")+SUMIFS(Y113:Y$6006,$A113:$A$6006,$A112&amp;".2",$B113:$B$6006,"Наименование объекта по производству электрической энергии всего, в том числе:"),IF(AND($C113&lt;&gt;"Г",$C113&lt;&gt;""),SUMIFS(INDIRECT(ADDRESS(ROW($A112),COLUMN(Y$1),3,1)&amp;":"&amp;ADDRESS(ROW($A112)+MATCH("Г",$C113:$C$6006,0),COLUMN(Y$1),3,1)),INDIRECT(ADDRESS(ROW($A112),COLUMN($A$1),3,1)&amp;":"&amp;ADDRESS(ROW($A112)+MATCH("Г",$C113:$C$6006,0),COLUMN($A$1),3,1)),$A112&amp;"*",INDIRECT(ADDRESS(ROW($A112),COLUMN($C$1),3,1)&amp;":"&amp;ADDRESS(ROW($A112)+MATCH("Г",$C113:$C$6006,0),COLUMN($C$1),3,1)),"&lt;&gt;Г"),SUMIFS(Y113:Y$6006,$A113:$A$6006,IF(AND($A112=$A113,$C112=$C113),$A112&amp;"*",IF(OR(MID($A112,1,1)="0",MID($A112,1,1)=0),"?"&amp;MID($A112,2,LEN($A112)-1),$A112&amp;".?")),$C113:$C$6006,"Г")))</f>
        <v>0</v>
      </c>
    </row>
    <row r="113" spans="1:25" ht="15.75" x14ac:dyDescent="0.2">
      <c r="A113" s="56" t="s">
        <v>222</v>
      </c>
      <c r="B113" s="56" t="s">
        <v>223</v>
      </c>
      <c r="C113" s="56" t="s">
        <v>43</v>
      </c>
      <c r="D113" s="57">
        <f ca="1">IF(MID($A113,3,10)="1.1.3",SUMIFS(D114:D$6006,$A114:$A$6006,$A113&amp;".1",$B114:$B$6006,"Наименование объекта по производству электрической энергии всего, в том числе:")+SUMIFS(D114:D$6006,$A114:$A$6006,$A113&amp;".2",$B114:$B$6006,"Наименование объекта по производству электрической энергии всего, в том числе:"),IF(AND($C114&lt;&gt;"Г",$C114&lt;&gt;""),SUMIFS(INDIRECT(ADDRESS(ROW($A113),COLUMN(D$1),3,1)&amp;":"&amp;ADDRESS(ROW($A113)+MATCH("Г",$C114:$C$6006,0),COLUMN(D$1),3,1)),INDIRECT(ADDRESS(ROW($A113),COLUMN($A$1),3,1)&amp;":"&amp;ADDRESS(ROW($A113)+MATCH("Г",$C114:$C$6006,0),COLUMN($A$1),3,1)),$A113&amp;"*",INDIRECT(ADDRESS(ROW($A113),COLUMN($C$1),3,1)&amp;":"&amp;ADDRESS(ROW($A113)+MATCH("Г",$C114:$C$6006,0),COLUMN($C$1),3,1)),"&lt;&gt;Г"),SUMIFS(D114:D$6006,$A114:$A$6006,IF(AND($A113=$A114,$C113=$C114),$A113&amp;"*",IF(OR(MID($A113,1,1)="0",MID($A113,1,1)=0),"?"&amp;MID($A113,2,LEN($A113)-1),$A113&amp;".?")),$C114:$C$6006,"Г")))</f>
        <v>0</v>
      </c>
      <c r="E113" s="56" t="s">
        <v>51</v>
      </c>
      <c r="F113" s="57">
        <f ca="1">IF(MID($A113,3,10)="1.1.3",SUMIFS(F114:F$6006,$A114:$A$6006,$A113&amp;".1",$B114:$B$6006,"Наименование объекта по производству электрической энергии всего, в том числе:")+SUMIFS(F114:F$6006,$A114:$A$6006,$A113&amp;".2",$B114:$B$6006,"Наименование объекта по производству электрической энергии всего, в том числе:"),IF(AND($C114&lt;&gt;"Г",$C114&lt;&gt;""),SUMIFS(INDIRECT(ADDRESS(ROW($A113),COLUMN(F$1),3,1)&amp;":"&amp;ADDRESS(ROW($A113)+MATCH("Г",$C114:$C$6006,0),COLUMN(F$1),3,1)),INDIRECT(ADDRESS(ROW($A113),COLUMN($A$1),3,1)&amp;":"&amp;ADDRESS(ROW($A113)+MATCH("Г",$C114:$C$6006,0),COLUMN($A$1),3,1)),$A113&amp;"*",INDIRECT(ADDRESS(ROW($A113),COLUMN($C$1),3,1)&amp;":"&amp;ADDRESS(ROW($A113)+MATCH("Г",$C114:$C$6006,0),COLUMN($C$1),3,1)),"&lt;&gt;Г"),SUMIFS(F114:F$6006,$A114:$A$6006,IF(AND($A113=$A114,$C113=$C114),$A113&amp;"*",IF(OR(MID($A113,1,1)="0",MID($A113,1,1)=0),"?"&amp;MID($A113,2,LEN($A113)-1),$A113&amp;".?")),$C114:$C$6006,"Г")))</f>
        <v>0</v>
      </c>
      <c r="G113" s="57">
        <f ca="1">IF(MID($A113,3,10)="1.1.3",SUMIFS(G114:G$6006,$A114:$A$6006,$A113&amp;".1",$B114:$B$6006,"Наименование объекта по производству электрической энергии всего, в том числе:")+SUMIFS(G114:G$6006,$A114:$A$6006,$A113&amp;".2",$B114:$B$6006,"Наименование объекта по производству электрической энергии всего, в том числе:"),IF(AND($C114&lt;&gt;"Г",$C114&lt;&gt;""),SUMIFS(INDIRECT(ADDRESS(ROW($A113),COLUMN(G$1),3,1)&amp;":"&amp;ADDRESS(ROW($A113)+MATCH("Г",$C114:$C$6006,0),COLUMN(G$1),3,1)),INDIRECT(ADDRESS(ROW($A113),COLUMN($A$1),3,1)&amp;":"&amp;ADDRESS(ROW($A113)+MATCH("Г",$C114:$C$6006,0),COLUMN($A$1),3,1)),$A113&amp;"*",INDIRECT(ADDRESS(ROW($A113),COLUMN($C$1),3,1)&amp;":"&amp;ADDRESS(ROW($A113)+MATCH("Г",$C114:$C$6006,0),COLUMN($C$1),3,1)),"&lt;&gt;Г"),SUMIFS(G114:G$6006,$A114:$A$6006,IF(AND($A113=$A114,$C113=$C114),$A113&amp;"*",IF(OR(MID($A113,1,1)="0",MID($A113,1,1)=0),"?"&amp;MID($A113,2,LEN($A113)-1),$A113&amp;".?")),$C114:$C$6006,"Г")))</f>
        <v>0</v>
      </c>
      <c r="H113" s="57">
        <f ca="1">IF(MID($A113,3,10)="1.1.3",SUMIFS(H114:H$6006,$A114:$A$6006,$A113&amp;".1",$B114:$B$6006,"Наименование объекта по производству электрической энергии всего, в том числе:")+SUMIFS(H114:H$6006,$A114:$A$6006,$A113&amp;".2",$B114:$B$6006,"Наименование объекта по производству электрической энергии всего, в том числе:"),IF(AND($C114&lt;&gt;"Г",$C114&lt;&gt;""),SUMIFS(INDIRECT(ADDRESS(ROW($A113),COLUMN(H$1),3,1)&amp;":"&amp;ADDRESS(ROW($A113)+MATCH("Г",$C114:$C$6006,0),COLUMN(H$1),3,1)),INDIRECT(ADDRESS(ROW($A113),COLUMN($A$1),3,1)&amp;":"&amp;ADDRESS(ROW($A113)+MATCH("Г",$C114:$C$6006,0),COLUMN($A$1),3,1)),$A113&amp;"*",INDIRECT(ADDRESS(ROW($A113),COLUMN($C$1),3,1)&amp;":"&amp;ADDRESS(ROW($A113)+MATCH("Г",$C114:$C$6006,0),COLUMN($C$1),3,1)),"&lt;&gt;Г"),SUMIFS(H114:H$6006,$A114:$A$6006,IF(AND($A113=$A114,$C113=$C114),$A113&amp;"*",IF(OR(MID($A113,1,1)="0",MID($A113,1,1)=0),"?"&amp;MID($A113,2,LEN($A113)-1),$A113&amp;".?")),$C114:$C$6006,"Г")))</f>
        <v>0</v>
      </c>
      <c r="I113" s="57">
        <f ca="1">IF(MID($A113,3,10)="1.1.3",SUMIFS(I114:I$6006,$A114:$A$6006,$A113&amp;".1",$B114:$B$6006,"Наименование объекта по производству электрической энергии всего, в том числе:")+SUMIFS(I114:I$6006,$A114:$A$6006,$A113&amp;".2",$B114:$B$6006,"Наименование объекта по производству электрической энергии всего, в том числе:"),IF(AND($C114&lt;&gt;"Г",$C114&lt;&gt;""),SUMIFS(INDIRECT(ADDRESS(ROW($A113),COLUMN(I$1),3,1)&amp;":"&amp;ADDRESS(ROW($A113)+MATCH("Г",$C114:$C$6006,0),COLUMN(I$1),3,1)),INDIRECT(ADDRESS(ROW($A113),COLUMN($A$1),3,1)&amp;":"&amp;ADDRESS(ROW($A113)+MATCH("Г",$C114:$C$6006,0),COLUMN($A$1),3,1)),$A113&amp;"*",INDIRECT(ADDRESS(ROW($A113),COLUMN($C$1),3,1)&amp;":"&amp;ADDRESS(ROW($A113)+MATCH("Г",$C114:$C$6006,0),COLUMN($C$1),3,1)),"&lt;&gt;Г"),SUMIFS(I114:I$6006,$A114:$A$6006,IF(AND($A113=$A114,$C113=$C114),$A113&amp;"*",IF(OR(MID($A113,1,1)="0",MID($A113,1,1)=0),"?"&amp;MID($A113,2,LEN($A113)-1),$A113&amp;".?")),$C114:$C$6006,"Г")))</f>
        <v>0</v>
      </c>
      <c r="J113" s="57">
        <f ca="1">IF(MID($A113,3,10)="1.1.3",SUMIFS(J114:J$6006,$A114:$A$6006,$A113&amp;".1",$B114:$B$6006,"Наименование объекта по производству электрической энергии всего, в том числе:")+SUMIFS(J114:J$6006,$A114:$A$6006,$A113&amp;".2",$B114:$B$6006,"Наименование объекта по производству электрической энергии всего, в том числе:"),IF(AND($C114&lt;&gt;"Г",$C114&lt;&gt;""),SUMIFS(INDIRECT(ADDRESS(ROW($A113),COLUMN(J$1),3,1)&amp;":"&amp;ADDRESS(ROW($A113)+MATCH("Г",$C114:$C$6006,0),COLUMN(J$1),3,1)),INDIRECT(ADDRESS(ROW($A113),COLUMN($A$1),3,1)&amp;":"&amp;ADDRESS(ROW($A113)+MATCH("Г",$C114:$C$6006,0),COLUMN($A$1),3,1)),$A113&amp;"*",INDIRECT(ADDRESS(ROW($A113),COLUMN($C$1),3,1)&amp;":"&amp;ADDRESS(ROW($A113)+MATCH("Г",$C114:$C$6006,0),COLUMN($C$1),3,1)),"&lt;&gt;Г"),SUMIFS(J114:J$6006,$A114:$A$6006,IF(AND($A113=$A114,$C113=$C114),$A113&amp;"*",IF(OR(MID($A113,1,1)="0",MID($A113,1,1)=0),"?"&amp;MID($A113,2,LEN($A113)-1),$A113&amp;".?")),$C114:$C$6006,"Г")))</f>
        <v>0</v>
      </c>
      <c r="K113" s="57">
        <f ca="1">IF(MID($A113,3,10)="1.1.3",SUMIFS(K114:K$6006,$A114:$A$6006,$A113&amp;".1",$B114:$B$6006,"Наименование объекта по производству электрической энергии всего, в том числе:")+SUMIFS(K114:K$6006,$A114:$A$6006,$A113&amp;".2",$B114:$B$6006,"Наименование объекта по производству электрической энергии всего, в том числе:"),IF(AND($C114&lt;&gt;"Г",$C114&lt;&gt;""),SUMIFS(INDIRECT(ADDRESS(ROW($A113),COLUMN(K$1),3,1)&amp;":"&amp;ADDRESS(ROW($A113)+MATCH("Г",$C114:$C$6006,0),COLUMN(K$1),3,1)),INDIRECT(ADDRESS(ROW($A113),COLUMN($A$1),3,1)&amp;":"&amp;ADDRESS(ROW($A113)+MATCH("Г",$C114:$C$6006,0),COLUMN($A$1),3,1)),$A113&amp;"*",INDIRECT(ADDRESS(ROW($A113),COLUMN($C$1),3,1)&amp;":"&amp;ADDRESS(ROW($A113)+MATCH("Г",$C114:$C$6006,0),COLUMN($C$1),3,1)),"&lt;&gt;Г"),SUMIFS(K114:K$6006,$A114:$A$6006,IF(AND($A113=$A114,$C113=$C114),$A113&amp;"*",IF(OR(MID($A113,1,1)="0",MID($A113,1,1)=0),"?"&amp;MID($A113,2,LEN($A113)-1),$A113&amp;".?")),$C114:$C$6006,"Г")))</f>
        <v>0</v>
      </c>
      <c r="L113" s="58" t="s">
        <v>51</v>
      </c>
      <c r="M113" s="57">
        <f ca="1">IF(MID($A113,3,10)="1.1.3",SUMIFS(M114:M$6006,$A114:$A$6006,$A113&amp;".1",$B114:$B$6006,"Наименование объекта по производству электрической энергии всего, в том числе:")+SUMIFS(M114:M$6006,$A114:$A$6006,$A113&amp;".2",$B114:$B$6006,"Наименование объекта по производству электрической энергии всего, в том числе:"),IF(AND($C114&lt;&gt;"Г",$C114&lt;&gt;""),SUMIFS(INDIRECT(ADDRESS(ROW($A113),COLUMN(M$1),3,1)&amp;":"&amp;ADDRESS(ROW($A113)+MATCH("Г",$C114:$C$6006,0),COLUMN(M$1),3,1)),INDIRECT(ADDRESS(ROW($A113),COLUMN($A$1),3,1)&amp;":"&amp;ADDRESS(ROW($A113)+MATCH("Г",$C114:$C$6006,0),COLUMN($A$1),3,1)),$A113&amp;"*",INDIRECT(ADDRESS(ROW($A113),COLUMN($C$1),3,1)&amp;":"&amp;ADDRESS(ROW($A113)+MATCH("Г",$C114:$C$6006,0),COLUMN($C$1),3,1)),"&lt;&gt;Г"),SUMIFS(M114:M$6006,$A114:$A$6006,IF(AND($A113=$A114,$C113=$C114),$A113&amp;"*",IF(OR(MID($A113,1,1)="0",MID($A113,1,1)=0),"?"&amp;MID($A113,2,LEN($A113)-1),$A113&amp;".?")),$C114:$C$6006,"Г")))</f>
        <v>0</v>
      </c>
      <c r="N113" s="56" t="s">
        <v>51</v>
      </c>
      <c r="O113" s="57" t="s">
        <v>51</v>
      </c>
      <c r="P113" s="57">
        <f ca="1">IF(MID($A113,3,10)="1.1.3",SUMIFS(P114:P$6006,$A114:$A$6006,$A113&amp;".1",$B114:$B$6006,"Наименование объекта по производству электрической энергии всего, в том числе:")+SUMIFS(P114:P$6006,$A114:$A$6006,$A113&amp;".2",$B114:$B$6006,"Наименование объекта по производству электрической энергии всего, в том числе:"),IF(AND($C114&lt;&gt;"Г",$C114&lt;&gt;""),SUMIFS(INDIRECT(ADDRESS(ROW($A113),COLUMN(P$1),3,1)&amp;":"&amp;ADDRESS(ROW($A113)+MATCH("Г",$C114:$C$6006,0),COLUMN(P$1),3,1)),INDIRECT(ADDRESS(ROW($A113),COLUMN($A$1),3,1)&amp;":"&amp;ADDRESS(ROW($A113)+MATCH("Г",$C114:$C$6006,0),COLUMN($A$1),3,1)),$A113&amp;"*",INDIRECT(ADDRESS(ROW($A113),COLUMN($C$1),3,1)&amp;":"&amp;ADDRESS(ROW($A113)+MATCH("Г",$C114:$C$6006,0),COLUMN($C$1),3,1)),"&lt;&gt;Г"),SUMIFS(P114:P$6006,$A114:$A$6006,IF(AND($A113=$A114,$C113=$C114),$A113&amp;"*",IF(OR(MID($A113,1,1)="0",MID($A113,1,1)=0),"?"&amp;MID($A113,2,LEN($A113)-1),$A113&amp;".?")),$C114:$C$6006,"Г")))</f>
        <v>0</v>
      </c>
      <c r="Q113" s="57">
        <f ca="1">IF(MID($A113,3,10)="1.1.3",SUMIFS(Q114:Q$6006,$A114:$A$6006,$A113&amp;".1",$B114:$B$6006,"Наименование объекта по производству электрической энергии всего, в том числе:")+SUMIFS(Q114:Q$6006,$A114:$A$6006,$A113&amp;".2",$B114:$B$6006,"Наименование объекта по производству электрической энергии всего, в том числе:"),IF(AND($C114&lt;&gt;"Г",$C114&lt;&gt;""),SUMIFS(INDIRECT(ADDRESS(ROW($A113),COLUMN(Q$1),3,1)&amp;":"&amp;ADDRESS(ROW($A113)+MATCH("Г",$C114:$C$6006,0),COLUMN(Q$1),3,1)),INDIRECT(ADDRESS(ROW($A113),COLUMN($A$1),3,1)&amp;":"&amp;ADDRESS(ROW($A113)+MATCH("Г",$C114:$C$6006,0),COLUMN($A$1),3,1)),$A113&amp;"*",INDIRECT(ADDRESS(ROW($A113),COLUMN($C$1),3,1)&amp;":"&amp;ADDRESS(ROW($A113)+MATCH("Г",$C114:$C$6006,0),COLUMN($C$1),3,1)),"&lt;&gt;Г"),SUMIFS(Q114:Q$6006,$A114:$A$6006,IF(AND($A113=$A114,$C113=$C114),$A113&amp;"*",IF(OR(MID($A113,1,1)="0",MID($A113,1,1)=0),"?"&amp;MID($A113,2,LEN($A113)-1),$A113&amp;".?")),$C114:$C$6006,"Г")))</f>
        <v>0</v>
      </c>
      <c r="R113" s="57">
        <f ca="1">IF(MID($A113,3,10)="1.1.3",SUMIFS(R114:R$6006,$A114:$A$6006,$A113&amp;".1",$B114:$B$6006,"Наименование объекта по производству электрической энергии всего, в том числе:")+SUMIFS(R114:R$6006,$A114:$A$6006,$A113&amp;".2",$B114:$B$6006,"Наименование объекта по производству электрической энергии всего, в том числе:"),IF(AND($C114&lt;&gt;"Г",$C114&lt;&gt;""),SUMIFS(INDIRECT(ADDRESS(ROW($A113),COLUMN(R$1),3,1)&amp;":"&amp;ADDRESS(ROW($A113)+MATCH("Г",$C114:$C$6006,0),COLUMN(R$1),3,1)),INDIRECT(ADDRESS(ROW($A113),COLUMN($A$1),3,1)&amp;":"&amp;ADDRESS(ROW($A113)+MATCH("Г",$C114:$C$6006,0),COLUMN($A$1),3,1)),$A113&amp;"*",INDIRECT(ADDRESS(ROW($A113),COLUMN($C$1),3,1)&amp;":"&amp;ADDRESS(ROW($A113)+MATCH("Г",$C114:$C$6006,0),COLUMN($C$1),3,1)),"&lt;&gt;Г"),SUMIFS(R114:R$6006,$A114:$A$6006,IF(AND($A113=$A114,$C113=$C114),$A113&amp;"*",IF(OR(MID($A113,1,1)="0",MID($A113,1,1)=0),"?"&amp;MID($A113,2,LEN($A113)-1),$A113&amp;".?")),$C114:$C$6006,"Г")))</f>
        <v>0</v>
      </c>
      <c r="S113" s="57">
        <f ca="1">IF(MID($A113,3,10)="1.1.3",SUMIFS(S114:S$6006,$A114:$A$6006,$A113&amp;".1",$B114:$B$6006,"Наименование объекта по производству электрической энергии всего, в том числе:")+SUMIFS(S114:S$6006,$A114:$A$6006,$A113&amp;".2",$B114:$B$6006,"Наименование объекта по производству электрической энергии всего, в том числе:"),IF(AND($C114&lt;&gt;"Г",$C114&lt;&gt;""),SUMIFS(INDIRECT(ADDRESS(ROW($A113),COLUMN(S$1),3,1)&amp;":"&amp;ADDRESS(ROW($A113)+MATCH("Г",$C114:$C$6006,0),COLUMN(S$1),3,1)),INDIRECT(ADDRESS(ROW($A113),COLUMN($A$1),3,1)&amp;":"&amp;ADDRESS(ROW($A113)+MATCH("Г",$C114:$C$6006,0),COLUMN($A$1),3,1)),$A113&amp;"*",INDIRECT(ADDRESS(ROW($A113),COLUMN($C$1),3,1)&amp;":"&amp;ADDRESS(ROW($A113)+MATCH("Г",$C114:$C$6006,0),COLUMN($C$1),3,1)),"&lt;&gt;Г"),SUMIFS(S114:S$6006,$A114:$A$6006,IF(AND($A113=$A114,$C113=$C114),$A113&amp;"*",IF(OR(MID($A113,1,1)="0",MID($A113,1,1)=0),"?"&amp;MID($A113,2,LEN($A113)-1),$A113&amp;".?")),$C114:$C$6006,"Г")))</f>
        <v>0</v>
      </c>
      <c r="T113" s="57">
        <f ca="1">IF(MID($A113,3,10)="1.1.3",SUMIFS(T114:T$6006,$A114:$A$6006,$A113&amp;".1",$B114:$B$6006,"Наименование объекта по производству электрической энергии всего, в том числе:")+SUMIFS(T114:T$6006,$A114:$A$6006,$A113&amp;".2",$B114:$B$6006,"Наименование объекта по производству электрической энергии всего, в том числе:"),IF(AND($C114&lt;&gt;"Г",$C114&lt;&gt;""),SUMIFS(INDIRECT(ADDRESS(ROW($A113),COLUMN(T$1),3,1)&amp;":"&amp;ADDRESS(ROW($A113)+MATCH("Г",$C114:$C$6006,0),COLUMN(T$1),3,1)),INDIRECT(ADDRESS(ROW($A113),COLUMN($A$1),3,1)&amp;":"&amp;ADDRESS(ROW($A113)+MATCH("Г",$C114:$C$6006,0),COLUMN($A$1),3,1)),$A113&amp;"*",INDIRECT(ADDRESS(ROW($A113),COLUMN($C$1),3,1)&amp;":"&amp;ADDRESS(ROW($A113)+MATCH("Г",$C114:$C$6006,0),COLUMN($C$1),3,1)),"&lt;&gt;Г"),SUMIFS(T114:T$6006,$A114:$A$6006,IF(AND($A113=$A114,$C113=$C114),$A113&amp;"*",IF(OR(MID($A113,1,1)="0",MID($A113,1,1)=0),"?"&amp;MID($A113,2,LEN($A113)-1),$A113&amp;".?")),$C114:$C$6006,"Г")))</f>
        <v>0</v>
      </c>
      <c r="U113" s="57">
        <f ca="1">IF(MID($A113,3,10)="1.1.3",SUMIFS(U114:U$6006,$A114:$A$6006,$A113&amp;".1",$B114:$B$6006,"Наименование объекта по производству электрической энергии всего, в том числе:")+SUMIFS(U114:U$6006,$A114:$A$6006,$A113&amp;".2",$B114:$B$6006,"Наименование объекта по производству электрической энергии всего, в том числе:"),IF(AND($C114&lt;&gt;"Г",$C114&lt;&gt;""),SUMIFS(INDIRECT(ADDRESS(ROW($A113),COLUMN(U$1),3,1)&amp;":"&amp;ADDRESS(ROW($A113)+MATCH("Г",$C114:$C$6006,0),COLUMN(U$1),3,1)),INDIRECT(ADDRESS(ROW($A113),COLUMN($A$1),3,1)&amp;":"&amp;ADDRESS(ROW($A113)+MATCH("Г",$C114:$C$6006,0),COLUMN($A$1),3,1)),$A113&amp;"*",INDIRECT(ADDRESS(ROW($A113),COLUMN($C$1),3,1)&amp;":"&amp;ADDRESS(ROW($A113)+MATCH("Г",$C114:$C$6006,0),COLUMN($C$1),3,1)),"&lt;&gt;Г"),SUMIFS(U114:U$6006,$A114:$A$6006,IF(AND($A113=$A114,$C113=$C114),$A113&amp;"*",IF(OR(MID($A113,1,1)="0",MID($A113,1,1)=0),"?"&amp;MID($A113,2,LEN($A113)-1),$A113&amp;".?")),$C114:$C$6006,"Г")))</f>
        <v>0</v>
      </c>
      <c r="V113" s="57">
        <f ca="1">IF(MID($A113,3,10)="1.1.3",SUMIFS(V114:V$6006,$A114:$A$6006,$A113&amp;".1",$B114:$B$6006,"Наименование объекта по производству электрической энергии всего, в том числе:")+SUMIFS(V114:V$6006,$A114:$A$6006,$A113&amp;".2",$B114:$B$6006,"Наименование объекта по производству электрической энергии всего, в том числе:"),IF(AND($C114&lt;&gt;"Г",$C114&lt;&gt;""),SUMIFS(INDIRECT(ADDRESS(ROW($A113),COLUMN(V$1),3,1)&amp;":"&amp;ADDRESS(ROW($A113)+MATCH("Г",$C114:$C$6006,0),COLUMN(V$1),3,1)),INDIRECT(ADDRESS(ROW($A113),COLUMN($A$1),3,1)&amp;":"&amp;ADDRESS(ROW($A113)+MATCH("Г",$C114:$C$6006,0),COLUMN($A$1),3,1)),$A113&amp;"*",INDIRECT(ADDRESS(ROW($A113),COLUMN($C$1),3,1)&amp;":"&amp;ADDRESS(ROW($A113)+MATCH("Г",$C114:$C$6006,0),COLUMN($C$1),3,1)),"&lt;&gt;Г"),SUMIFS(V114:V$6006,$A114:$A$6006,IF(AND($A113=$A114,$C113=$C114),$A113&amp;"*",IF(OR(MID($A113,1,1)="0",MID($A113,1,1)=0),"?"&amp;MID($A113,2,LEN($A113)-1),$A113&amp;".?")),$C114:$C$6006,"Г")))</f>
        <v>0</v>
      </c>
      <c r="W113" s="57">
        <f ca="1">IF(MID($A113,3,10)="1.1.3",SUMIFS(W114:W$6006,$A114:$A$6006,$A113&amp;".1",$B114:$B$6006,"Наименование объекта по производству электрической энергии всего, в том числе:")+SUMIFS(W114:W$6006,$A114:$A$6006,$A113&amp;".2",$B114:$B$6006,"Наименование объекта по производству электрической энергии всего, в том числе:"),IF(AND($C114&lt;&gt;"Г",$C114&lt;&gt;""),SUMIFS(INDIRECT(ADDRESS(ROW($A113),COLUMN(W$1),3,1)&amp;":"&amp;ADDRESS(ROW($A113)+MATCH("Г",$C114:$C$6006,0),COLUMN(W$1),3,1)),INDIRECT(ADDRESS(ROW($A113),COLUMN($A$1),3,1)&amp;":"&amp;ADDRESS(ROW($A113)+MATCH("Г",$C114:$C$6006,0),COLUMN($A$1),3,1)),$A113&amp;"*",INDIRECT(ADDRESS(ROW($A113),COLUMN($C$1),3,1)&amp;":"&amp;ADDRESS(ROW($A113)+MATCH("Г",$C114:$C$6006,0),COLUMN($C$1),3,1)),"&lt;&gt;Г"),SUMIFS(W114:W$6006,$A114:$A$6006,IF(AND($A113=$A114,$C113=$C114),$A113&amp;"*",IF(OR(MID($A113,1,1)="0",MID($A113,1,1)=0),"?"&amp;MID($A113,2,LEN($A113)-1),$A113&amp;".?")),$C114:$C$6006,"Г")))</f>
        <v>0</v>
      </c>
      <c r="X113" s="57">
        <f ca="1">IF(MID($A113,3,10)="1.1.3",SUMIFS(X114:X$6006,$A114:$A$6006,$A113&amp;".1",$B114:$B$6006,"Наименование объекта по производству электрической энергии всего, в том числе:")+SUMIFS(X114:X$6006,$A114:$A$6006,$A113&amp;".2",$B114:$B$6006,"Наименование объекта по производству электрической энергии всего, в том числе:"),IF(AND($C114&lt;&gt;"Г",$C114&lt;&gt;""),SUMIFS(INDIRECT(ADDRESS(ROW($A113),COLUMN(X$1),3,1)&amp;":"&amp;ADDRESS(ROW($A113)+MATCH("Г",$C114:$C$6006,0),COLUMN(X$1),3,1)),INDIRECT(ADDRESS(ROW($A113),COLUMN($A$1),3,1)&amp;":"&amp;ADDRESS(ROW($A113)+MATCH("Г",$C114:$C$6006,0),COLUMN($A$1),3,1)),$A113&amp;"*",INDIRECT(ADDRESS(ROW($A113),COLUMN($C$1),3,1)&amp;":"&amp;ADDRESS(ROW($A113)+MATCH("Г",$C114:$C$6006,0),COLUMN($C$1),3,1)),"&lt;&gt;Г"),SUMIFS(X114:X$6006,$A114:$A$6006,IF(AND($A113=$A114,$C113=$C114),$A113&amp;"*",IF(OR(MID($A113,1,1)="0",MID($A113,1,1)=0),"?"&amp;MID($A113,2,LEN($A113)-1),$A113&amp;".?")),$C114:$C$6006,"Г")))</f>
        <v>0</v>
      </c>
      <c r="Y113" s="57">
        <f ca="1">IF(MID($A113,3,10)="1.1.3",SUMIFS(Y114:Y$6006,$A114:$A$6006,$A113&amp;".1",$B114:$B$6006,"Наименование объекта по производству электрической энергии всего, в том числе:")+SUMIFS(Y114:Y$6006,$A114:$A$6006,$A113&amp;".2",$B114:$B$6006,"Наименование объекта по производству электрической энергии всего, в том числе:"),IF(AND($C114&lt;&gt;"Г",$C114&lt;&gt;""),SUMIFS(INDIRECT(ADDRESS(ROW($A113),COLUMN(Y$1),3,1)&amp;":"&amp;ADDRESS(ROW($A113)+MATCH("Г",$C114:$C$6006,0),COLUMN(Y$1),3,1)),INDIRECT(ADDRESS(ROW($A113),COLUMN($A$1),3,1)&amp;":"&amp;ADDRESS(ROW($A113)+MATCH("Г",$C114:$C$6006,0),COLUMN($A$1),3,1)),$A113&amp;"*",INDIRECT(ADDRESS(ROW($A113),COLUMN($C$1),3,1)&amp;":"&amp;ADDRESS(ROW($A113)+MATCH("Г",$C114:$C$6006,0),COLUMN($C$1),3,1)),"&lt;&gt;Г"),SUMIFS(Y114:Y$6006,$A114:$A$6006,IF(AND($A113=$A114,$C113=$C114),$A113&amp;"*",IF(OR(MID($A113,1,1)="0",MID($A113,1,1)=0),"?"&amp;MID($A113,2,LEN($A113)-1),$A113&amp;".?")),$C114:$C$6006,"Г")))</f>
        <v>0</v>
      </c>
    </row>
    <row r="114" spans="1:25" ht="15.75" x14ac:dyDescent="0.2">
      <c r="A114" s="56" t="s">
        <v>224</v>
      </c>
      <c r="B114" s="56" t="s">
        <v>225</v>
      </c>
      <c r="C114" s="56" t="s">
        <v>43</v>
      </c>
      <c r="D114" s="57">
        <f ca="1">IF(MID($A114,3,10)="1.1.3",SUMIFS(D115:D$6006,$A115:$A$6006,$A114&amp;".1",$B115:$B$6006,"Наименование объекта по производству электрической энергии всего, в том числе:")+SUMIFS(D115:D$6006,$A115:$A$6006,$A114&amp;".2",$B115:$B$6006,"Наименование объекта по производству электрической энергии всего, в том числе:"),IF(AND($C115&lt;&gt;"Г",$C115&lt;&gt;""),SUMIFS(INDIRECT(ADDRESS(ROW($A114),COLUMN(D$1),3,1)&amp;":"&amp;ADDRESS(ROW($A114)+MATCH("Г",$C115:$C$6006,0),COLUMN(D$1),3,1)),INDIRECT(ADDRESS(ROW($A114),COLUMN($A$1),3,1)&amp;":"&amp;ADDRESS(ROW($A114)+MATCH("Г",$C115:$C$6006,0),COLUMN($A$1),3,1)),$A114&amp;"*",INDIRECT(ADDRESS(ROW($A114),COLUMN($C$1),3,1)&amp;":"&amp;ADDRESS(ROW($A114)+MATCH("Г",$C115:$C$6006,0),COLUMN($C$1),3,1)),"&lt;&gt;Г"),SUMIFS(D115:D$6006,$A115:$A$6006,IF(AND($A114=$A115,$C114=$C115),$A114&amp;"*",IF(OR(MID($A114,1,1)="0",MID($A114,1,1)=0),"?"&amp;MID($A114,2,LEN($A114)-1),$A114&amp;".?")),$C115:$C$6006,"Г")))</f>
        <v>0</v>
      </c>
      <c r="E114" s="56" t="s">
        <v>51</v>
      </c>
      <c r="F114" s="57">
        <f ca="1">IF(MID($A114,3,10)="1.1.3",SUMIFS(F115:F$6006,$A115:$A$6006,$A114&amp;".1",$B115:$B$6006,"Наименование объекта по производству электрической энергии всего, в том числе:")+SUMIFS(F115:F$6006,$A115:$A$6006,$A114&amp;".2",$B115:$B$6006,"Наименование объекта по производству электрической энергии всего, в том числе:"),IF(AND($C115&lt;&gt;"Г",$C115&lt;&gt;""),SUMIFS(INDIRECT(ADDRESS(ROW($A114),COLUMN(F$1),3,1)&amp;":"&amp;ADDRESS(ROW($A114)+MATCH("Г",$C115:$C$6006,0),COLUMN(F$1),3,1)),INDIRECT(ADDRESS(ROW($A114),COLUMN($A$1),3,1)&amp;":"&amp;ADDRESS(ROW($A114)+MATCH("Г",$C115:$C$6006,0),COLUMN($A$1),3,1)),$A114&amp;"*",INDIRECT(ADDRESS(ROW($A114),COLUMN($C$1),3,1)&amp;":"&amp;ADDRESS(ROW($A114)+MATCH("Г",$C115:$C$6006,0),COLUMN($C$1),3,1)),"&lt;&gt;Г"),SUMIFS(F115:F$6006,$A115:$A$6006,IF(AND($A114=$A115,$C114=$C115),$A114&amp;"*",IF(OR(MID($A114,1,1)="0",MID($A114,1,1)=0),"?"&amp;MID($A114,2,LEN($A114)-1),$A114&amp;".?")),$C115:$C$6006,"Г")))</f>
        <v>0</v>
      </c>
      <c r="G114" s="57">
        <f ca="1">IF(MID($A114,3,10)="1.1.3",SUMIFS(G115:G$6006,$A115:$A$6006,$A114&amp;".1",$B115:$B$6006,"Наименование объекта по производству электрической энергии всего, в том числе:")+SUMIFS(G115:G$6006,$A115:$A$6006,$A114&amp;".2",$B115:$B$6006,"Наименование объекта по производству электрической энергии всего, в том числе:"),IF(AND($C115&lt;&gt;"Г",$C115&lt;&gt;""),SUMIFS(INDIRECT(ADDRESS(ROW($A114),COLUMN(G$1),3,1)&amp;":"&amp;ADDRESS(ROW($A114)+MATCH("Г",$C115:$C$6006,0),COLUMN(G$1),3,1)),INDIRECT(ADDRESS(ROW($A114),COLUMN($A$1),3,1)&amp;":"&amp;ADDRESS(ROW($A114)+MATCH("Г",$C115:$C$6006,0),COLUMN($A$1),3,1)),$A114&amp;"*",INDIRECT(ADDRESS(ROW($A114),COLUMN($C$1),3,1)&amp;":"&amp;ADDRESS(ROW($A114)+MATCH("Г",$C115:$C$6006,0),COLUMN($C$1),3,1)),"&lt;&gt;Г"),SUMIFS(G115:G$6006,$A115:$A$6006,IF(AND($A114=$A115,$C114=$C115),$A114&amp;"*",IF(OR(MID($A114,1,1)="0",MID($A114,1,1)=0),"?"&amp;MID($A114,2,LEN($A114)-1),$A114&amp;".?")),$C115:$C$6006,"Г")))</f>
        <v>0</v>
      </c>
      <c r="H114" s="57">
        <f ca="1">IF(MID($A114,3,10)="1.1.3",SUMIFS(H115:H$6006,$A115:$A$6006,$A114&amp;".1",$B115:$B$6006,"Наименование объекта по производству электрической энергии всего, в том числе:")+SUMIFS(H115:H$6006,$A115:$A$6006,$A114&amp;".2",$B115:$B$6006,"Наименование объекта по производству электрической энергии всего, в том числе:"),IF(AND($C115&lt;&gt;"Г",$C115&lt;&gt;""),SUMIFS(INDIRECT(ADDRESS(ROW($A114),COLUMN(H$1),3,1)&amp;":"&amp;ADDRESS(ROW($A114)+MATCH("Г",$C115:$C$6006,0),COLUMN(H$1),3,1)),INDIRECT(ADDRESS(ROW($A114),COLUMN($A$1),3,1)&amp;":"&amp;ADDRESS(ROW($A114)+MATCH("Г",$C115:$C$6006,0),COLUMN($A$1),3,1)),$A114&amp;"*",INDIRECT(ADDRESS(ROW($A114),COLUMN($C$1),3,1)&amp;":"&amp;ADDRESS(ROW($A114)+MATCH("Г",$C115:$C$6006,0),COLUMN($C$1),3,1)),"&lt;&gt;Г"),SUMIFS(H115:H$6006,$A115:$A$6006,IF(AND($A114=$A115,$C114=$C115),$A114&amp;"*",IF(OR(MID($A114,1,1)="0",MID($A114,1,1)=0),"?"&amp;MID($A114,2,LEN($A114)-1),$A114&amp;".?")),$C115:$C$6006,"Г")))</f>
        <v>0</v>
      </c>
      <c r="I114" s="57">
        <f ca="1">IF(MID($A114,3,10)="1.1.3",SUMIFS(I115:I$6006,$A115:$A$6006,$A114&amp;".1",$B115:$B$6006,"Наименование объекта по производству электрической энергии всего, в том числе:")+SUMIFS(I115:I$6006,$A115:$A$6006,$A114&amp;".2",$B115:$B$6006,"Наименование объекта по производству электрической энергии всего, в том числе:"),IF(AND($C115&lt;&gt;"Г",$C115&lt;&gt;""),SUMIFS(INDIRECT(ADDRESS(ROW($A114),COLUMN(I$1),3,1)&amp;":"&amp;ADDRESS(ROW($A114)+MATCH("Г",$C115:$C$6006,0),COLUMN(I$1),3,1)),INDIRECT(ADDRESS(ROW($A114),COLUMN($A$1),3,1)&amp;":"&amp;ADDRESS(ROW($A114)+MATCH("Г",$C115:$C$6006,0),COLUMN($A$1),3,1)),$A114&amp;"*",INDIRECT(ADDRESS(ROW($A114),COLUMN($C$1),3,1)&amp;":"&amp;ADDRESS(ROW($A114)+MATCH("Г",$C115:$C$6006,0),COLUMN($C$1),3,1)),"&lt;&gt;Г"),SUMIFS(I115:I$6006,$A115:$A$6006,IF(AND($A114=$A115,$C114=$C115),$A114&amp;"*",IF(OR(MID($A114,1,1)="0",MID($A114,1,1)=0),"?"&amp;MID($A114,2,LEN($A114)-1),$A114&amp;".?")),$C115:$C$6006,"Г")))</f>
        <v>0</v>
      </c>
      <c r="J114" s="57">
        <f ca="1">IF(MID($A114,3,10)="1.1.3",SUMIFS(J115:J$6006,$A115:$A$6006,$A114&amp;".1",$B115:$B$6006,"Наименование объекта по производству электрической энергии всего, в том числе:")+SUMIFS(J115:J$6006,$A115:$A$6006,$A114&amp;".2",$B115:$B$6006,"Наименование объекта по производству электрической энергии всего, в том числе:"),IF(AND($C115&lt;&gt;"Г",$C115&lt;&gt;""),SUMIFS(INDIRECT(ADDRESS(ROW($A114),COLUMN(J$1),3,1)&amp;":"&amp;ADDRESS(ROW($A114)+MATCH("Г",$C115:$C$6006,0),COLUMN(J$1),3,1)),INDIRECT(ADDRESS(ROW($A114),COLUMN($A$1),3,1)&amp;":"&amp;ADDRESS(ROW($A114)+MATCH("Г",$C115:$C$6006,0),COLUMN($A$1),3,1)),$A114&amp;"*",INDIRECT(ADDRESS(ROW($A114),COLUMN($C$1),3,1)&amp;":"&amp;ADDRESS(ROW($A114)+MATCH("Г",$C115:$C$6006,0),COLUMN($C$1),3,1)),"&lt;&gt;Г"),SUMIFS(J115:J$6006,$A115:$A$6006,IF(AND($A114=$A115,$C114=$C115),$A114&amp;"*",IF(OR(MID($A114,1,1)="0",MID($A114,1,1)=0),"?"&amp;MID($A114,2,LEN($A114)-1),$A114&amp;".?")),$C115:$C$6006,"Г")))</f>
        <v>0</v>
      </c>
      <c r="K114" s="57">
        <f ca="1">IF(MID($A114,3,10)="1.1.3",SUMIFS(K115:K$6006,$A115:$A$6006,$A114&amp;".1",$B115:$B$6006,"Наименование объекта по производству электрической энергии всего, в том числе:")+SUMIFS(K115:K$6006,$A115:$A$6006,$A114&amp;".2",$B115:$B$6006,"Наименование объекта по производству электрической энергии всего, в том числе:"),IF(AND($C115&lt;&gt;"Г",$C115&lt;&gt;""),SUMIFS(INDIRECT(ADDRESS(ROW($A114),COLUMN(K$1),3,1)&amp;":"&amp;ADDRESS(ROW($A114)+MATCH("Г",$C115:$C$6006,0),COLUMN(K$1),3,1)),INDIRECT(ADDRESS(ROW($A114),COLUMN($A$1),3,1)&amp;":"&amp;ADDRESS(ROW($A114)+MATCH("Г",$C115:$C$6006,0),COLUMN($A$1),3,1)),$A114&amp;"*",INDIRECT(ADDRESS(ROW($A114),COLUMN($C$1),3,1)&amp;":"&amp;ADDRESS(ROW($A114)+MATCH("Г",$C115:$C$6006,0),COLUMN($C$1),3,1)),"&lt;&gt;Г"),SUMIFS(K115:K$6006,$A115:$A$6006,IF(AND($A114=$A115,$C114=$C115),$A114&amp;"*",IF(OR(MID($A114,1,1)="0",MID($A114,1,1)=0),"?"&amp;MID($A114,2,LEN($A114)-1),$A114&amp;".?")),$C115:$C$6006,"Г")))</f>
        <v>0</v>
      </c>
      <c r="L114" s="58" t="s">
        <v>51</v>
      </c>
      <c r="M114" s="57">
        <f ca="1">IF(MID($A114,3,10)="1.1.3",SUMIFS(M115:M$6006,$A115:$A$6006,$A114&amp;".1",$B115:$B$6006,"Наименование объекта по производству электрической энергии всего, в том числе:")+SUMIFS(M115:M$6006,$A115:$A$6006,$A114&amp;".2",$B115:$B$6006,"Наименование объекта по производству электрической энергии всего, в том числе:"),IF(AND($C115&lt;&gt;"Г",$C115&lt;&gt;""),SUMIFS(INDIRECT(ADDRESS(ROW($A114),COLUMN(M$1),3,1)&amp;":"&amp;ADDRESS(ROW($A114)+MATCH("Г",$C115:$C$6006,0),COLUMN(M$1),3,1)),INDIRECT(ADDRESS(ROW($A114),COLUMN($A$1),3,1)&amp;":"&amp;ADDRESS(ROW($A114)+MATCH("Г",$C115:$C$6006,0),COLUMN($A$1),3,1)),$A114&amp;"*",INDIRECT(ADDRESS(ROW($A114),COLUMN($C$1),3,1)&amp;":"&amp;ADDRESS(ROW($A114)+MATCH("Г",$C115:$C$6006,0),COLUMN($C$1),3,1)),"&lt;&gt;Г"),SUMIFS(M115:M$6006,$A115:$A$6006,IF(AND($A114=$A115,$C114=$C115),$A114&amp;"*",IF(OR(MID($A114,1,1)="0",MID($A114,1,1)=0),"?"&amp;MID($A114,2,LEN($A114)-1),$A114&amp;".?")),$C115:$C$6006,"Г")))</f>
        <v>0</v>
      </c>
      <c r="N114" s="56" t="s">
        <v>51</v>
      </c>
      <c r="O114" s="57" t="s">
        <v>51</v>
      </c>
      <c r="P114" s="57">
        <f ca="1">IF(MID($A114,3,10)="1.1.3",SUMIFS(P115:P$6006,$A115:$A$6006,$A114&amp;".1",$B115:$B$6006,"Наименование объекта по производству электрической энергии всего, в том числе:")+SUMIFS(P115:P$6006,$A115:$A$6006,$A114&amp;".2",$B115:$B$6006,"Наименование объекта по производству электрической энергии всего, в том числе:"),IF(AND($C115&lt;&gt;"Г",$C115&lt;&gt;""),SUMIFS(INDIRECT(ADDRESS(ROW($A114),COLUMN(P$1),3,1)&amp;":"&amp;ADDRESS(ROW($A114)+MATCH("Г",$C115:$C$6006,0),COLUMN(P$1),3,1)),INDIRECT(ADDRESS(ROW($A114),COLUMN($A$1),3,1)&amp;":"&amp;ADDRESS(ROW($A114)+MATCH("Г",$C115:$C$6006,0),COLUMN($A$1),3,1)),$A114&amp;"*",INDIRECT(ADDRESS(ROW($A114),COLUMN($C$1),3,1)&amp;":"&amp;ADDRESS(ROW($A114)+MATCH("Г",$C115:$C$6006,0),COLUMN($C$1),3,1)),"&lt;&gt;Г"),SUMIFS(P115:P$6006,$A115:$A$6006,IF(AND($A114=$A115,$C114=$C115),$A114&amp;"*",IF(OR(MID($A114,1,1)="0",MID($A114,1,1)=0),"?"&amp;MID($A114,2,LEN($A114)-1),$A114&amp;".?")),$C115:$C$6006,"Г")))</f>
        <v>0</v>
      </c>
      <c r="Q114" s="57">
        <f ca="1">IF(MID($A114,3,10)="1.1.3",SUMIFS(Q115:Q$6006,$A115:$A$6006,$A114&amp;".1",$B115:$B$6006,"Наименование объекта по производству электрической энергии всего, в том числе:")+SUMIFS(Q115:Q$6006,$A115:$A$6006,$A114&amp;".2",$B115:$B$6006,"Наименование объекта по производству электрической энергии всего, в том числе:"),IF(AND($C115&lt;&gt;"Г",$C115&lt;&gt;""),SUMIFS(INDIRECT(ADDRESS(ROW($A114),COLUMN(Q$1),3,1)&amp;":"&amp;ADDRESS(ROW($A114)+MATCH("Г",$C115:$C$6006,0),COLUMN(Q$1),3,1)),INDIRECT(ADDRESS(ROW($A114),COLUMN($A$1),3,1)&amp;":"&amp;ADDRESS(ROW($A114)+MATCH("Г",$C115:$C$6006,0),COLUMN($A$1),3,1)),$A114&amp;"*",INDIRECT(ADDRESS(ROW($A114),COLUMN($C$1),3,1)&amp;":"&amp;ADDRESS(ROW($A114)+MATCH("Г",$C115:$C$6006,0),COLUMN($C$1),3,1)),"&lt;&gt;Г"),SUMIFS(Q115:Q$6006,$A115:$A$6006,IF(AND($A114=$A115,$C114=$C115),$A114&amp;"*",IF(OR(MID($A114,1,1)="0",MID($A114,1,1)=0),"?"&amp;MID($A114,2,LEN($A114)-1),$A114&amp;".?")),$C115:$C$6006,"Г")))</f>
        <v>0</v>
      </c>
      <c r="R114" s="57">
        <f ca="1">IF(MID($A114,3,10)="1.1.3",SUMIFS(R115:R$6006,$A115:$A$6006,$A114&amp;".1",$B115:$B$6006,"Наименование объекта по производству электрической энергии всего, в том числе:")+SUMIFS(R115:R$6006,$A115:$A$6006,$A114&amp;".2",$B115:$B$6006,"Наименование объекта по производству электрической энергии всего, в том числе:"),IF(AND($C115&lt;&gt;"Г",$C115&lt;&gt;""),SUMIFS(INDIRECT(ADDRESS(ROW($A114),COLUMN(R$1),3,1)&amp;":"&amp;ADDRESS(ROW($A114)+MATCH("Г",$C115:$C$6006,0),COLUMN(R$1),3,1)),INDIRECT(ADDRESS(ROW($A114),COLUMN($A$1),3,1)&amp;":"&amp;ADDRESS(ROW($A114)+MATCH("Г",$C115:$C$6006,0),COLUMN($A$1),3,1)),$A114&amp;"*",INDIRECT(ADDRESS(ROW($A114),COLUMN($C$1),3,1)&amp;":"&amp;ADDRESS(ROW($A114)+MATCH("Г",$C115:$C$6006,0),COLUMN($C$1),3,1)),"&lt;&gt;Г"),SUMIFS(R115:R$6006,$A115:$A$6006,IF(AND($A114=$A115,$C114=$C115),$A114&amp;"*",IF(OR(MID($A114,1,1)="0",MID($A114,1,1)=0),"?"&amp;MID($A114,2,LEN($A114)-1),$A114&amp;".?")),$C115:$C$6006,"Г")))</f>
        <v>0</v>
      </c>
      <c r="S114" s="57">
        <f ca="1">IF(MID($A114,3,10)="1.1.3",SUMIFS(S115:S$6006,$A115:$A$6006,$A114&amp;".1",$B115:$B$6006,"Наименование объекта по производству электрической энергии всего, в том числе:")+SUMIFS(S115:S$6006,$A115:$A$6006,$A114&amp;".2",$B115:$B$6006,"Наименование объекта по производству электрической энергии всего, в том числе:"),IF(AND($C115&lt;&gt;"Г",$C115&lt;&gt;""),SUMIFS(INDIRECT(ADDRESS(ROW($A114),COLUMN(S$1),3,1)&amp;":"&amp;ADDRESS(ROW($A114)+MATCH("Г",$C115:$C$6006,0),COLUMN(S$1),3,1)),INDIRECT(ADDRESS(ROW($A114),COLUMN($A$1),3,1)&amp;":"&amp;ADDRESS(ROW($A114)+MATCH("Г",$C115:$C$6006,0),COLUMN($A$1),3,1)),$A114&amp;"*",INDIRECT(ADDRESS(ROW($A114),COLUMN($C$1),3,1)&amp;":"&amp;ADDRESS(ROW($A114)+MATCH("Г",$C115:$C$6006,0),COLUMN($C$1),3,1)),"&lt;&gt;Г"),SUMIFS(S115:S$6006,$A115:$A$6006,IF(AND($A114=$A115,$C114=$C115),$A114&amp;"*",IF(OR(MID($A114,1,1)="0",MID($A114,1,1)=0),"?"&amp;MID($A114,2,LEN($A114)-1),$A114&amp;".?")),$C115:$C$6006,"Г")))</f>
        <v>0</v>
      </c>
      <c r="T114" s="57">
        <f ca="1">IF(MID($A114,3,10)="1.1.3",SUMIFS(T115:T$6006,$A115:$A$6006,$A114&amp;".1",$B115:$B$6006,"Наименование объекта по производству электрической энергии всего, в том числе:")+SUMIFS(T115:T$6006,$A115:$A$6006,$A114&amp;".2",$B115:$B$6006,"Наименование объекта по производству электрической энергии всего, в том числе:"),IF(AND($C115&lt;&gt;"Г",$C115&lt;&gt;""),SUMIFS(INDIRECT(ADDRESS(ROW($A114),COLUMN(T$1),3,1)&amp;":"&amp;ADDRESS(ROW($A114)+MATCH("Г",$C115:$C$6006,0),COLUMN(T$1),3,1)),INDIRECT(ADDRESS(ROW($A114),COLUMN($A$1),3,1)&amp;":"&amp;ADDRESS(ROW($A114)+MATCH("Г",$C115:$C$6006,0),COLUMN($A$1),3,1)),$A114&amp;"*",INDIRECT(ADDRESS(ROW($A114),COLUMN($C$1),3,1)&amp;":"&amp;ADDRESS(ROW($A114)+MATCH("Г",$C115:$C$6006,0),COLUMN($C$1),3,1)),"&lt;&gt;Г"),SUMIFS(T115:T$6006,$A115:$A$6006,IF(AND($A114=$A115,$C114=$C115),$A114&amp;"*",IF(OR(MID($A114,1,1)="0",MID($A114,1,1)=0),"?"&amp;MID($A114,2,LEN($A114)-1),$A114&amp;".?")),$C115:$C$6006,"Г")))</f>
        <v>0</v>
      </c>
      <c r="U114" s="57">
        <f ca="1">IF(MID($A114,3,10)="1.1.3",SUMIFS(U115:U$6006,$A115:$A$6006,$A114&amp;".1",$B115:$B$6006,"Наименование объекта по производству электрической энергии всего, в том числе:")+SUMIFS(U115:U$6006,$A115:$A$6006,$A114&amp;".2",$B115:$B$6006,"Наименование объекта по производству электрической энергии всего, в том числе:"),IF(AND($C115&lt;&gt;"Г",$C115&lt;&gt;""),SUMIFS(INDIRECT(ADDRESS(ROW($A114),COLUMN(U$1),3,1)&amp;":"&amp;ADDRESS(ROW($A114)+MATCH("Г",$C115:$C$6006,0),COLUMN(U$1),3,1)),INDIRECT(ADDRESS(ROW($A114),COLUMN($A$1),3,1)&amp;":"&amp;ADDRESS(ROW($A114)+MATCH("Г",$C115:$C$6006,0),COLUMN($A$1),3,1)),$A114&amp;"*",INDIRECT(ADDRESS(ROW($A114),COLUMN($C$1),3,1)&amp;":"&amp;ADDRESS(ROW($A114)+MATCH("Г",$C115:$C$6006,0),COLUMN($C$1),3,1)),"&lt;&gt;Г"),SUMIFS(U115:U$6006,$A115:$A$6006,IF(AND($A114=$A115,$C114=$C115),$A114&amp;"*",IF(OR(MID($A114,1,1)="0",MID($A114,1,1)=0),"?"&amp;MID($A114,2,LEN($A114)-1),$A114&amp;".?")),$C115:$C$6006,"Г")))</f>
        <v>0</v>
      </c>
      <c r="V114" s="57">
        <f ca="1">IF(MID($A114,3,10)="1.1.3",SUMIFS(V115:V$6006,$A115:$A$6006,$A114&amp;".1",$B115:$B$6006,"Наименование объекта по производству электрической энергии всего, в том числе:")+SUMIFS(V115:V$6006,$A115:$A$6006,$A114&amp;".2",$B115:$B$6006,"Наименование объекта по производству электрической энергии всего, в том числе:"),IF(AND($C115&lt;&gt;"Г",$C115&lt;&gt;""),SUMIFS(INDIRECT(ADDRESS(ROW($A114),COLUMN(V$1),3,1)&amp;":"&amp;ADDRESS(ROW($A114)+MATCH("Г",$C115:$C$6006,0),COLUMN(V$1),3,1)),INDIRECT(ADDRESS(ROW($A114),COLUMN($A$1),3,1)&amp;":"&amp;ADDRESS(ROW($A114)+MATCH("Г",$C115:$C$6006,0),COLUMN($A$1),3,1)),$A114&amp;"*",INDIRECT(ADDRESS(ROW($A114),COLUMN($C$1),3,1)&amp;":"&amp;ADDRESS(ROW($A114)+MATCH("Г",$C115:$C$6006,0),COLUMN($C$1),3,1)),"&lt;&gt;Г"),SUMIFS(V115:V$6006,$A115:$A$6006,IF(AND($A114=$A115,$C114=$C115),$A114&amp;"*",IF(OR(MID($A114,1,1)="0",MID($A114,1,1)=0),"?"&amp;MID($A114,2,LEN($A114)-1),$A114&amp;".?")),$C115:$C$6006,"Г")))</f>
        <v>0</v>
      </c>
      <c r="W114" s="57">
        <f ca="1">IF(MID($A114,3,10)="1.1.3",SUMIFS(W115:W$6006,$A115:$A$6006,$A114&amp;".1",$B115:$B$6006,"Наименование объекта по производству электрической энергии всего, в том числе:")+SUMIFS(W115:W$6006,$A115:$A$6006,$A114&amp;".2",$B115:$B$6006,"Наименование объекта по производству электрической энергии всего, в том числе:"),IF(AND($C115&lt;&gt;"Г",$C115&lt;&gt;""),SUMIFS(INDIRECT(ADDRESS(ROW($A114),COLUMN(W$1),3,1)&amp;":"&amp;ADDRESS(ROW($A114)+MATCH("Г",$C115:$C$6006,0),COLUMN(W$1),3,1)),INDIRECT(ADDRESS(ROW($A114),COLUMN($A$1),3,1)&amp;":"&amp;ADDRESS(ROW($A114)+MATCH("Г",$C115:$C$6006,0),COLUMN($A$1),3,1)),$A114&amp;"*",INDIRECT(ADDRESS(ROW($A114),COLUMN($C$1),3,1)&amp;":"&amp;ADDRESS(ROW($A114)+MATCH("Г",$C115:$C$6006,0),COLUMN($C$1),3,1)),"&lt;&gt;Г"),SUMIFS(W115:W$6006,$A115:$A$6006,IF(AND($A114=$A115,$C114=$C115),$A114&amp;"*",IF(OR(MID($A114,1,1)="0",MID($A114,1,1)=0),"?"&amp;MID($A114,2,LEN($A114)-1),$A114&amp;".?")),$C115:$C$6006,"Г")))</f>
        <v>0</v>
      </c>
      <c r="X114" s="57">
        <f ca="1">IF(MID($A114,3,10)="1.1.3",SUMIFS(X115:X$6006,$A115:$A$6006,$A114&amp;".1",$B115:$B$6006,"Наименование объекта по производству электрической энергии всего, в том числе:")+SUMIFS(X115:X$6006,$A115:$A$6006,$A114&amp;".2",$B115:$B$6006,"Наименование объекта по производству электрической энергии всего, в том числе:"),IF(AND($C115&lt;&gt;"Г",$C115&lt;&gt;""),SUMIFS(INDIRECT(ADDRESS(ROW($A114),COLUMN(X$1),3,1)&amp;":"&amp;ADDRESS(ROW($A114)+MATCH("Г",$C115:$C$6006,0),COLUMN(X$1),3,1)),INDIRECT(ADDRESS(ROW($A114),COLUMN($A$1),3,1)&amp;":"&amp;ADDRESS(ROW($A114)+MATCH("Г",$C115:$C$6006,0),COLUMN($A$1),3,1)),$A114&amp;"*",INDIRECT(ADDRESS(ROW($A114),COLUMN($C$1),3,1)&amp;":"&amp;ADDRESS(ROW($A114)+MATCH("Г",$C115:$C$6006,0),COLUMN($C$1),3,1)),"&lt;&gt;Г"),SUMIFS(X115:X$6006,$A115:$A$6006,IF(AND($A114=$A115,$C114=$C115),$A114&amp;"*",IF(OR(MID($A114,1,1)="0",MID($A114,1,1)=0),"?"&amp;MID($A114,2,LEN($A114)-1),$A114&amp;".?")),$C115:$C$6006,"Г")))</f>
        <v>0</v>
      </c>
      <c r="Y114" s="57">
        <f ca="1">IF(MID($A114,3,10)="1.1.3",SUMIFS(Y115:Y$6006,$A115:$A$6006,$A114&amp;".1",$B115:$B$6006,"Наименование объекта по производству электрической энергии всего, в том числе:")+SUMIFS(Y115:Y$6006,$A115:$A$6006,$A114&amp;".2",$B115:$B$6006,"Наименование объекта по производству электрической энергии всего, в том числе:"),IF(AND($C115&lt;&gt;"Г",$C115&lt;&gt;""),SUMIFS(INDIRECT(ADDRESS(ROW($A114),COLUMN(Y$1),3,1)&amp;":"&amp;ADDRESS(ROW($A114)+MATCH("Г",$C115:$C$6006,0),COLUMN(Y$1),3,1)),INDIRECT(ADDRESS(ROW($A114),COLUMN($A$1),3,1)&amp;":"&amp;ADDRESS(ROW($A114)+MATCH("Г",$C115:$C$6006,0),COLUMN($A$1),3,1)),$A114&amp;"*",INDIRECT(ADDRESS(ROW($A114),COLUMN($C$1),3,1)&amp;":"&amp;ADDRESS(ROW($A114)+MATCH("Г",$C115:$C$6006,0),COLUMN($C$1),3,1)),"&lt;&gt;Г"),SUMIFS(Y115:Y$6006,$A115:$A$6006,IF(AND($A114=$A115,$C114=$C115),$A114&amp;"*",IF(OR(MID($A114,1,1)="0",MID($A114,1,1)=0),"?"&amp;MID($A114,2,LEN($A114)-1),$A114&amp;".?")),$C115:$C$6006,"Г")))</f>
        <v>0</v>
      </c>
    </row>
    <row r="115" spans="1:25" ht="31.5" x14ac:dyDescent="0.2">
      <c r="A115" s="56" t="s">
        <v>226</v>
      </c>
      <c r="B115" s="56" t="s">
        <v>53</v>
      </c>
      <c r="C115" s="56" t="s">
        <v>43</v>
      </c>
      <c r="D115" s="57">
        <f ca="1">IF(MID($A115,3,10)="1.1.3",SUMIFS(D116:D$6006,$A116:$A$6006,$A115&amp;".1",$B116:$B$6006,"Наименование объекта по производству электрической энергии всего, в том числе:")+SUMIFS(D116:D$6006,$A116:$A$6006,$A115&amp;".2",$B116:$B$6006,"Наименование объекта по производству электрической энергии всего, в том числе:"),IF(AND($C116&lt;&gt;"Г",$C116&lt;&gt;""),SUMIFS(INDIRECT(ADDRESS(ROW($A115),COLUMN(D$1),3,1)&amp;":"&amp;ADDRESS(ROW($A115)+MATCH("Г",$C116:$C$6006,0),COLUMN(D$1),3,1)),INDIRECT(ADDRESS(ROW($A115),COLUMN($A$1),3,1)&amp;":"&amp;ADDRESS(ROW($A115)+MATCH("Г",$C116:$C$6006,0),COLUMN($A$1),3,1)),$A115&amp;"*",INDIRECT(ADDRESS(ROW($A115),COLUMN($C$1),3,1)&amp;":"&amp;ADDRESS(ROW($A115)+MATCH("Г",$C116:$C$6006,0),COLUMN($C$1),3,1)),"&lt;&gt;Г"),SUMIFS(D116:D$6006,$A116:$A$6006,IF(AND($A115=$A116,$C115=$C116),$A115&amp;"*",IF(OR(MID($A115,1,1)="0",MID($A115,1,1)=0),"?"&amp;MID($A115,2,LEN($A115)-1),$A115&amp;".?")),$C116:$C$6006,"Г")))</f>
        <v>0</v>
      </c>
      <c r="E115" s="56" t="s">
        <v>51</v>
      </c>
      <c r="F115" s="57">
        <f ca="1">IF(MID($A115,3,10)="1.1.3",SUMIFS(F116:F$6006,$A116:$A$6006,$A115&amp;".1",$B116:$B$6006,"Наименование объекта по производству электрической энергии всего, в том числе:")+SUMIFS(F116:F$6006,$A116:$A$6006,$A115&amp;".2",$B116:$B$6006,"Наименование объекта по производству электрической энергии всего, в том числе:"),IF(AND($C116&lt;&gt;"Г",$C116&lt;&gt;""),SUMIFS(INDIRECT(ADDRESS(ROW($A115),COLUMN(F$1),3,1)&amp;":"&amp;ADDRESS(ROW($A115)+MATCH("Г",$C116:$C$6006,0),COLUMN(F$1),3,1)),INDIRECT(ADDRESS(ROW($A115),COLUMN($A$1),3,1)&amp;":"&amp;ADDRESS(ROW($A115)+MATCH("Г",$C116:$C$6006,0),COLUMN($A$1),3,1)),$A115&amp;"*",INDIRECT(ADDRESS(ROW($A115),COLUMN($C$1),3,1)&amp;":"&amp;ADDRESS(ROW($A115)+MATCH("Г",$C116:$C$6006,0),COLUMN($C$1),3,1)),"&lt;&gt;Г"),SUMIFS(F116:F$6006,$A116:$A$6006,IF(AND($A115=$A116,$C115=$C116),$A115&amp;"*",IF(OR(MID($A115,1,1)="0",MID($A115,1,1)=0),"?"&amp;MID($A115,2,LEN($A115)-1),$A115&amp;".?")),$C116:$C$6006,"Г")))</f>
        <v>0</v>
      </c>
      <c r="G115" s="57">
        <f ca="1">IF(MID($A115,3,10)="1.1.3",SUMIFS(G116:G$6006,$A116:$A$6006,$A115&amp;".1",$B116:$B$6006,"Наименование объекта по производству электрической энергии всего, в том числе:")+SUMIFS(G116:G$6006,$A116:$A$6006,$A115&amp;".2",$B116:$B$6006,"Наименование объекта по производству электрической энергии всего, в том числе:"),IF(AND($C116&lt;&gt;"Г",$C116&lt;&gt;""),SUMIFS(INDIRECT(ADDRESS(ROW($A115),COLUMN(G$1),3,1)&amp;":"&amp;ADDRESS(ROW($A115)+MATCH("Г",$C116:$C$6006,0),COLUMN(G$1),3,1)),INDIRECT(ADDRESS(ROW($A115),COLUMN($A$1),3,1)&amp;":"&amp;ADDRESS(ROW($A115)+MATCH("Г",$C116:$C$6006,0),COLUMN($A$1),3,1)),$A115&amp;"*",INDIRECT(ADDRESS(ROW($A115),COLUMN($C$1),3,1)&amp;":"&amp;ADDRESS(ROW($A115)+MATCH("Г",$C116:$C$6006,0),COLUMN($C$1),3,1)),"&lt;&gt;Г"),SUMIFS(G116:G$6006,$A116:$A$6006,IF(AND($A115=$A116,$C115=$C116),$A115&amp;"*",IF(OR(MID($A115,1,1)="0",MID($A115,1,1)=0),"?"&amp;MID($A115,2,LEN($A115)-1),$A115&amp;".?")),$C116:$C$6006,"Г")))</f>
        <v>0</v>
      </c>
      <c r="H115" s="57">
        <f ca="1">IF(MID($A115,3,10)="1.1.3",SUMIFS(H116:H$6006,$A116:$A$6006,$A115&amp;".1",$B116:$B$6006,"Наименование объекта по производству электрической энергии всего, в том числе:")+SUMIFS(H116:H$6006,$A116:$A$6006,$A115&amp;".2",$B116:$B$6006,"Наименование объекта по производству электрической энергии всего, в том числе:"),IF(AND($C116&lt;&gt;"Г",$C116&lt;&gt;""),SUMIFS(INDIRECT(ADDRESS(ROW($A115),COLUMN(H$1),3,1)&amp;":"&amp;ADDRESS(ROW($A115)+MATCH("Г",$C116:$C$6006,0),COLUMN(H$1),3,1)),INDIRECT(ADDRESS(ROW($A115),COLUMN($A$1),3,1)&amp;":"&amp;ADDRESS(ROW($A115)+MATCH("Г",$C116:$C$6006,0),COLUMN($A$1),3,1)),$A115&amp;"*",INDIRECT(ADDRESS(ROW($A115),COLUMN($C$1),3,1)&amp;":"&amp;ADDRESS(ROW($A115)+MATCH("Г",$C116:$C$6006,0),COLUMN($C$1),3,1)),"&lt;&gt;Г"),SUMIFS(H116:H$6006,$A116:$A$6006,IF(AND($A115=$A116,$C115=$C116),$A115&amp;"*",IF(OR(MID($A115,1,1)="0",MID($A115,1,1)=0),"?"&amp;MID($A115,2,LEN($A115)-1),$A115&amp;".?")),$C116:$C$6006,"Г")))</f>
        <v>0</v>
      </c>
      <c r="I115" s="57">
        <f ca="1">IF(MID($A115,3,10)="1.1.3",SUMIFS(I116:I$6006,$A116:$A$6006,$A115&amp;".1",$B116:$B$6006,"Наименование объекта по производству электрической энергии всего, в том числе:")+SUMIFS(I116:I$6006,$A116:$A$6006,$A115&amp;".2",$B116:$B$6006,"Наименование объекта по производству электрической энергии всего, в том числе:"),IF(AND($C116&lt;&gt;"Г",$C116&lt;&gt;""),SUMIFS(INDIRECT(ADDRESS(ROW($A115),COLUMN(I$1),3,1)&amp;":"&amp;ADDRESS(ROW($A115)+MATCH("Г",$C116:$C$6006,0),COLUMN(I$1),3,1)),INDIRECT(ADDRESS(ROW($A115),COLUMN($A$1),3,1)&amp;":"&amp;ADDRESS(ROW($A115)+MATCH("Г",$C116:$C$6006,0),COLUMN($A$1),3,1)),$A115&amp;"*",INDIRECT(ADDRESS(ROW($A115),COLUMN($C$1),3,1)&amp;":"&amp;ADDRESS(ROW($A115)+MATCH("Г",$C116:$C$6006,0),COLUMN($C$1),3,1)),"&lt;&gt;Г"),SUMIFS(I116:I$6006,$A116:$A$6006,IF(AND($A115=$A116,$C115=$C116),$A115&amp;"*",IF(OR(MID($A115,1,1)="0",MID($A115,1,1)=0),"?"&amp;MID($A115,2,LEN($A115)-1),$A115&amp;".?")),$C116:$C$6006,"Г")))</f>
        <v>0</v>
      </c>
      <c r="J115" s="57">
        <f ca="1">IF(MID($A115,3,10)="1.1.3",SUMIFS(J116:J$6006,$A116:$A$6006,$A115&amp;".1",$B116:$B$6006,"Наименование объекта по производству электрической энергии всего, в том числе:")+SUMIFS(J116:J$6006,$A116:$A$6006,$A115&amp;".2",$B116:$B$6006,"Наименование объекта по производству электрической энергии всего, в том числе:"),IF(AND($C116&lt;&gt;"Г",$C116&lt;&gt;""),SUMIFS(INDIRECT(ADDRESS(ROW($A115),COLUMN(J$1),3,1)&amp;":"&amp;ADDRESS(ROW($A115)+MATCH("Г",$C116:$C$6006,0),COLUMN(J$1),3,1)),INDIRECT(ADDRESS(ROW($A115),COLUMN($A$1),3,1)&amp;":"&amp;ADDRESS(ROW($A115)+MATCH("Г",$C116:$C$6006,0),COLUMN($A$1),3,1)),$A115&amp;"*",INDIRECT(ADDRESS(ROW($A115),COLUMN($C$1),3,1)&amp;":"&amp;ADDRESS(ROW($A115)+MATCH("Г",$C116:$C$6006,0),COLUMN($C$1),3,1)),"&lt;&gt;Г"),SUMIFS(J116:J$6006,$A116:$A$6006,IF(AND($A115=$A116,$C115=$C116),$A115&amp;"*",IF(OR(MID($A115,1,1)="0",MID($A115,1,1)=0),"?"&amp;MID($A115,2,LEN($A115)-1),$A115&amp;".?")),$C116:$C$6006,"Г")))</f>
        <v>0</v>
      </c>
      <c r="K115" s="57">
        <f ca="1">IF(MID($A115,3,10)="1.1.3",SUMIFS(K116:K$6006,$A116:$A$6006,$A115&amp;".1",$B116:$B$6006,"Наименование объекта по производству электрической энергии всего, в том числе:")+SUMIFS(K116:K$6006,$A116:$A$6006,$A115&amp;".2",$B116:$B$6006,"Наименование объекта по производству электрической энергии всего, в том числе:"),IF(AND($C116&lt;&gt;"Г",$C116&lt;&gt;""),SUMIFS(INDIRECT(ADDRESS(ROW($A115),COLUMN(K$1),3,1)&amp;":"&amp;ADDRESS(ROW($A115)+MATCH("Г",$C116:$C$6006,0),COLUMN(K$1),3,1)),INDIRECT(ADDRESS(ROW($A115),COLUMN($A$1),3,1)&amp;":"&amp;ADDRESS(ROW($A115)+MATCH("Г",$C116:$C$6006,0),COLUMN($A$1),3,1)),$A115&amp;"*",INDIRECT(ADDRESS(ROW($A115),COLUMN($C$1),3,1)&amp;":"&amp;ADDRESS(ROW($A115)+MATCH("Г",$C116:$C$6006,0),COLUMN($C$1),3,1)),"&lt;&gt;Г"),SUMIFS(K116:K$6006,$A116:$A$6006,IF(AND($A115=$A116,$C115=$C116),$A115&amp;"*",IF(OR(MID($A115,1,1)="0",MID($A115,1,1)=0),"?"&amp;MID($A115,2,LEN($A115)-1),$A115&amp;".?")),$C116:$C$6006,"Г")))</f>
        <v>0</v>
      </c>
      <c r="L115" s="58" t="s">
        <v>51</v>
      </c>
      <c r="M115" s="57">
        <f ca="1">IF(MID($A115,3,10)="1.1.3",SUMIFS(M116:M$6006,$A116:$A$6006,$A115&amp;".1",$B116:$B$6006,"Наименование объекта по производству электрической энергии всего, в том числе:")+SUMIFS(M116:M$6006,$A116:$A$6006,$A115&amp;".2",$B116:$B$6006,"Наименование объекта по производству электрической энергии всего, в том числе:"),IF(AND($C116&lt;&gt;"Г",$C116&lt;&gt;""),SUMIFS(INDIRECT(ADDRESS(ROW($A115),COLUMN(M$1),3,1)&amp;":"&amp;ADDRESS(ROW($A115)+MATCH("Г",$C116:$C$6006,0),COLUMN(M$1),3,1)),INDIRECT(ADDRESS(ROW($A115),COLUMN($A$1),3,1)&amp;":"&amp;ADDRESS(ROW($A115)+MATCH("Г",$C116:$C$6006,0),COLUMN($A$1),3,1)),$A115&amp;"*",INDIRECT(ADDRESS(ROW($A115),COLUMN($C$1),3,1)&amp;":"&amp;ADDRESS(ROW($A115)+MATCH("Г",$C116:$C$6006,0),COLUMN($C$1),3,1)),"&lt;&gt;Г"),SUMIFS(M116:M$6006,$A116:$A$6006,IF(AND($A115=$A116,$C115=$C116),$A115&amp;"*",IF(OR(MID($A115,1,1)="0",MID($A115,1,1)=0),"?"&amp;MID($A115,2,LEN($A115)-1),$A115&amp;".?")),$C116:$C$6006,"Г")))</f>
        <v>0</v>
      </c>
      <c r="N115" s="56" t="s">
        <v>51</v>
      </c>
      <c r="O115" s="57" t="s">
        <v>51</v>
      </c>
      <c r="P115" s="57">
        <f ca="1">IF(MID($A115,3,10)="1.1.3",SUMIFS(P116:P$6006,$A116:$A$6006,$A115&amp;".1",$B116:$B$6006,"Наименование объекта по производству электрической энергии всего, в том числе:")+SUMIFS(P116:P$6006,$A116:$A$6006,$A115&amp;".2",$B116:$B$6006,"Наименование объекта по производству электрической энергии всего, в том числе:"),IF(AND($C116&lt;&gt;"Г",$C116&lt;&gt;""),SUMIFS(INDIRECT(ADDRESS(ROW($A115),COLUMN(P$1),3,1)&amp;":"&amp;ADDRESS(ROW($A115)+MATCH("Г",$C116:$C$6006,0),COLUMN(P$1),3,1)),INDIRECT(ADDRESS(ROW($A115),COLUMN($A$1),3,1)&amp;":"&amp;ADDRESS(ROW($A115)+MATCH("Г",$C116:$C$6006,0),COLUMN($A$1),3,1)),$A115&amp;"*",INDIRECT(ADDRESS(ROW($A115),COLUMN($C$1),3,1)&amp;":"&amp;ADDRESS(ROW($A115)+MATCH("Г",$C116:$C$6006,0),COLUMN($C$1),3,1)),"&lt;&gt;Г"),SUMIFS(P116:P$6006,$A116:$A$6006,IF(AND($A115=$A116,$C115=$C116),$A115&amp;"*",IF(OR(MID($A115,1,1)="0",MID($A115,1,1)=0),"?"&amp;MID($A115,2,LEN($A115)-1),$A115&amp;".?")),$C116:$C$6006,"Г")))</f>
        <v>0</v>
      </c>
      <c r="Q115" s="57">
        <f ca="1">IF(MID($A115,3,10)="1.1.3",SUMIFS(Q116:Q$6006,$A116:$A$6006,$A115&amp;".1",$B116:$B$6006,"Наименование объекта по производству электрической энергии всего, в том числе:")+SUMIFS(Q116:Q$6006,$A116:$A$6006,$A115&amp;".2",$B116:$B$6006,"Наименование объекта по производству электрической энергии всего, в том числе:"),IF(AND($C116&lt;&gt;"Г",$C116&lt;&gt;""),SUMIFS(INDIRECT(ADDRESS(ROW($A115),COLUMN(Q$1),3,1)&amp;":"&amp;ADDRESS(ROW($A115)+MATCH("Г",$C116:$C$6006,0),COLUMN(Q$1),3,1)),INDIRECT(ADDRESS(ROW($A115),COLUMN($A$1),3,1)&amp;":"&amp;ADDRESS(ROW($A115)+MATCH("Г",$C116:$C$6006,0),COLUMN($A$1),3,1)),$A115&amp;"*",INDIRECT(ADDRESS(ROW($A115),COLUMN($C$1),3,1)&amp;":"&amp;ADDRESS(ROW($A115)+MATCH("Г",$C116:$C$6006,0),COLUMN($C$1),3,1)),"&lt;&gt;Г"),SUMIFS(Q116:Q$6006,$A116:$A$6006,IF(AND($A115=$A116,$C115=$C116),$A115&amp;"*",IF(OR(MID($A115,1,1)="0",MID($A115,1,1)=0),"?"&amp;MID($A115,2,LEN($A115)-1),$A115&amp;".?")),$C116:$C$6006,"Г")))</f>
        <v>0</v>
      </c>
      <c r="R115" s="57">
        <f ca="1">IF(MID($A115,3,10)="1.1.3",SUMIFS(R116:R$6006,$A116:$A$6006,$A115&amp;".1",$B116:$B$6006,"Наименование объекта по производству электрической энергии всего, в том числе:")+SUMIFS(R116:R$6006,$A116:$A$6006,$A115&amp;".2",$B116:$B$6006,"Наименование объекта по производству электрической энергии всего, в том числе:"),IF(AND($C116&lt;&gt;"Г",$C116&lt;&gt;""),SUMIFS(INDIRECT(ADDRESS(ROW($A115),COLUMN(R$1),3,1)&amp;":"&amp;ADDRESS(ROW($A115)+MATCH("Г",$C116:$C$6006,0),COLUMN(R$1),3,1)),INDIRECT(ADDRESS(ROW($A115),COLUMN($A$1),3,1)&amp;":"&amp;ADDRESS(ROW($A115)+MATCH("Г",$C116:$C$6006,0),COLUMN($A$1),3,1)),$A115&amp;"*",INDIRECT(ADDRESS(ROW($A115),COLUMN($C$1),3,1)&amp;":"&amp;ADDRESS(ROW($A115)+MATCH("Г",$C116:$C$6006,0),COLUMN($C$1),3,1)),"&lt;&gt;Г"),SUMIFS(R116:R$6006,$A116:$A$6006,IF(AND($A115=$A116,$C115=$C116),$A115&amp;"*",IF(OR(MID($A115,1,1)="0",MID($A115,1,1)=0),"?"&amp;MID($A115,2,LEN($A115)-1),$A115&amp;".?")),$C116:$C$6006,"Г")))</f>
        <v>0</v>
      </c>
      <c r="S115" s="57">
        <f ca="1">IF(MID($A115,3,10)="1.1.3",SUMIFS(S116:S$6006,$A116:$A$6006,$A115&amp;".1",$B116:$B$6006,"Наименование объекта по производству электрической энергии всего, в том числе:")+SUMIFS(S116:S$6006,$A116:$A$6006,$A115&amp;".2",$B116:$B$6006,"Наименование объекта по производству электрической энергии всего, в том числе:"),IF(AND($C116&lt;&gt;"Г",$C116&lt;&gt;""),SUMIFS(INDIRECT(ADDRESS(ROW($A115),COLUMN(S$1),3,1)&amp;":"&amp;ADDRESS(ROW($A115)+MATCH("Г",$C116:$C$6006,0),COLUMN(S$1),3,1)),INDIRECT(ADDRESS(ROW($A115),COLUMN($A$1),3,1)&amp;":"&amp;ADDRESS(ROW($A115)+MATCH("Г",$C116:$C$6006,0),COLUMN($A$1),3,1)),$A115&amp;"*",INDIRECT(ADDRESS(ROW($A115),COLUMN($C$1),3,1)&amp;":"&amp;ADDRESS(ROW($A115)+MATCH("Г",$C116:$C$6006,0),COLUMN($C$1),3,1)),"&lt;&gt;Г"),SUMIFS(S116:S$6006,$A116:$A$6006,IF(AND($A115=$A116,$C115=$C116),$A115&amp;"*",IF(OR(MID($A115,1,1)="0",MID($A115,1,1)=0),"?"&amp;MID($A115,2,LEN($A115)-1),$A115&amp;".?")),$C116:$C$6006,"Г")))</f>
        <v>0</v>
      </c>
      <c r="T115" s="57">
        <f ca="1">IF(MID($A115,3,10)="1.1.3",SUMIFS(T116:T$6006,$A116:$A$6006,$A115&amp;".1",$B116:$B$6006,"Наименование объекта по производству электрической энергии всего, в том числе:")+SUMIFS(T116:T$6006,$A116:$A$6006,$A115&amp;".2",$B116:$B$6006,"Наименование объекта по производству электрической энергии всего, в том числе:"),IF(AND($C116&lt;&gt;"Г",$C116&lt;&gt;""),SUMIFS(INDIRECT(ADDRESS(ROW($A115),COLUMN(T$1),3,1)&amp;":"&amp;ADDRESS(ROW($A115)+MATCH("Г",$C116:$C$6006,0),COLUMN(T$1),3,1)),INDIRECT(ADDRESS(ROW($A115),COLUMN($A$1),3,1)&amp;":"&amp;ADDRESS(ROW($A115)+MATCH("Г",$C116:$C$6006,0),COLUMN($A$1),3,1)),$A115&amp;"*",INDIRECT(ADDRESS(ROW($A115),COLUMN($C$1),3,1)&amp;":"&amp;ADDRESS(ROW($A115)+MATCH("Г",$C116:$C$6006,0),COLUMN($C$1),3,1)),"&lt;&gt;Г"),SUMIFS(T116:T$6006,$A116:$A$6006,IF(AND($A115=$A116,$C115=$C116),$A115&amp;"*",IF(OR(MID($A115,1,1)="0",MID($A115,1,1)=0),"?"&amp;MID($A115,2,LEN($A115)-1),$A115&amp;".?")),$C116:$C$6006,"Г")))</f>
        <v>0</v>
      </c>
      <c r="U115" s="57">
        <f ca="1">IF(MID($A115,3,10)="1.1.3",SUMIFS(U116:U$6006,$A116:$A$6006,$A115&amp;".1",$B116:$B$6006,"Наименование объекта по производству электрической энергии всего, в том числе:")+SUMIFS(U116:U$6006,$A116:$A$6006,$A115&amp;".2",$B116:$B$6006,"Наименование объекта по производству электрической энергии всего, в том числе:"),IF(AND($C116&lt;&gt;"Г",$C116&lt;&gt;""),SUMIFS(INDIRECT(ADDRESS(ROW($A115),COLUMN(U$1),3,1)&amp;":"&amp;ADDRESS(ROW($A115)+MATCH("Г",$C116:$C$6006,0),COLUMN(U$1),3,1)),INDIRECT(ADDRESS(ROW($A115),COLUMN($A$1),3,1)&amp;":"&amp;ADDRESS(ROW($A115)+MATCH("Г",$C116:$C$6006,0),COLUMN($A$1),3,1)),$A115&amp;"*",INDIRECT(ADDRESS(ROW($A115),COLUMN($C$1),3,1)&amp;":"&amp;ADDRESS(ROW($A115)+MATCH("Г",$C116:$C$6006,0),COLUMN($C$1),3,1)),"&lt;&gt;Г"),SUMIFS(U116:U$6006,$A116:$A$6006,IF(AND($A115=$A116,$C115=$C116),$A115&amp;"*",IF(OR(MID($A115,1,1)="0",MID($A115,1,1)=0),"?"&amp;MID($A115,2,LEN($A115)-1),$A115&amp;".?")),$C116:$C$6006,"Г")))</f>
        <v>0</v>
      </c>
      <c r="V115" s="57">
        <f ca="1">IF(MID($A115,3,10)="1.1.3",SUMIFS(V116:V$6006,$A116:$A$6006,$A115&amp;".1",$B116:$B$6006,"Наименование объекта по производству электрической энергии всего, в том числе:")+SUMIFS(V116:V$6006,$A116:$A$6006,$A115&amp;".2",$B116:$B$6006,"Наименование объекта по производству электрической энергии всего, в том числе:"),IF(AND($C116&lt;&gt;"Г",$C116&lt;&gt;""),SUMIFS(INDIRECT(ADDRESS(ROW($A115),COLUMN(V$1),3,1)&amp;":"&amp;ADDRESS(ROW($A115)+MATCH("Г",$C116:$C$6006,0),COLUMN(V$1),3,1)),INDIRECT(ADDRESS(ROW($A115),COLUMN($A$1),3,1)&amp;":"&amp;ADDRESS(ROW($A115)+MATCH("Г",$C116:$C$6006,0),COLUMN($A$1),3,1)),$A115&amp;"*",INDIRECT(ADDRESS(ROW($A115),COLUMN($C$1),3,1)&amp;":"&amp;ADDRESS(ROW($A115)+MATCH("Г",$C116:$C$6006,0),COLUMN($C$1),3,1)),"&lt;&gt;Г"),SUMIFS(V116:V$6006,$A116:$A$6006,IF(AND($A115=$A116,$C115=$C116),$A115&amp;"*",IF(OR(MID($A115,1,1)="0",MID($A115,1,1)=0),"?"&amp;MID($A115,2,LEN($A115)-1),$A115&amp;".?")),$C116:$C$6006,"Г")))</f>
        <v>0</v>
      </c>
      <c r="W115" s="57">
        <f ca="1">IF(MID($A115,3,10)="1.1.3",SUMIFS(W116:W$6006,$A116:$A$6006,$A115&amp;".1",$B116:$B$6006,"Наименование объекта по производству электрической энергии всего, в том числе:")+SUMIFS(W116:W$6006,$A116:$A$6006,$A115&amp;".2",$B116:$B$6006,"Наименование объекта по производству электрической энергии всего, в том числе:"),IF(AND($C116&lt;&gt;"Г",$C116&lt;&gt;""),SUMIFS(INDIRECT(ADDRESS(ROW($A115),COLUMN(W$1),3,1)&amp;":"&amp;ADDRESS(ROW($A115)+MATCH("Г",$C116:$C$6006,0),COLUMN(W$1),3,1)),INDIRECT(ADDRESS(ROW($A115),COLUMN($A$1),3,1)&amp;":"&amp;ADDRESS(ROW($A115)+MATCH("Г",$C116:$C$6006,0),COLUMN($A$1),3,1)),$A115&amp;"*",INDIRECT(ADDRESS(ROW($A115),COLUMN($C$1),3,1)&amp;":"&amp;ADDRESS(ROW($A115)+MATCH("Г",$C116:$C$6006,0),COLUMN($C$1),3,1)),"&lt;&gt;Г"),SUMIFS(W116:W$6006,$A116:$A$6006,IF(AND($A115=$A116,$C115=$C116),$A115&amp;"*",IF(OR(MID($A115,1,1)="0",MID($A115,1,1)=0),"?"&amp;MID($A115,2,LEN($A115)-1),$A115&amp;".?")),$C116:$C$6006,"Г")))</f>
        <v>0</v>
      </c>
      <c r="X115" s="57">
        <f ca="1">IF(MID($A115,3,10)="1.1.3",SUMIFS(X116:X$6006,$A116:$A$6006,$A115&amp;".1",$B116:$B$6006,"Наименование объекта по производству электрической энергии всего, в том числе:")+SUMIFS(X116:X$6006,$A116:$A$6006,$A115&amp;".2",$B116:$B$6006,"Наименование объекта по производству электрической энергии всего, в том числе:"),IF(AND($C116&lt;&gt;"Г",$C116&lt;&gt;""),SUMIFS(INDIRECT(ADDRESS(ROW($A115),COLUMN(X$1),3,1)&amp;":"&amp;ADDRESS(ROW($A115)+MATCH("Г",$C116:$C$6006,0),COLUMN(X$1),3,1)),INDIRECT(ADDRESS(ROW($A115),COLUMN($A$1),3,1)&amp;":"&amp;ADDRESS(ROW($A115)+MATCH("Г",$C116:$C$6006,0),COLUMN($A$1),3,1)),$A115&amp;"*",INDIRECT(ADDRESS(ROW($A115),COLUMN($C$1),3,1)&amp;":"&amp;ADDRESS(ROW($A115)+MATCH("Г",$C116:$C$6006,0),COLUMN($C$1),3,1)),"&lt;&gt;Г"),SUMIFS(X116:X$6006,$A116:$A$6006,IF(AND($A115=$A116,$C115=$C116),$A115&amp;"*",IF(OR(MID($A115,1,1)="0",MID($A115,1,1)=0),"?"&amp;MID($A115,2,LEN($A115)-1),$A115&amp;".?")),$C116:$C$6006,"Г")))</f>
        <v>0</v>
      </c>
      <c r="Y115" s="57">
        <f ca="1">IF(MID($A115,3,10)="1.1.3",SUMIFS(Y116:Y$6006,$A116:$A$6006,$A115&amp;".1",$B116:$B$6006,"Наименование объекта по производству электрической энергии всего, в том числе:")+SUMIFS(Y116:Y$6006,$A116:$A$6006,$A115&amp;".2",$B116:$B$6006,"Наименование объекта по производству электрической энергии всего, в том числе:"),IF(AND($C116&lt;&gt;"Г",$C116&lt;&gt;""),SUMIFS(INDIRECT(ADDRESS(ROW($A115),COLUMN(Y$1),3,1)&amp;":"&amp;ADDRESS(ROW($A115)+MATCH("Г",$C116:$C$6006,0),COLUMN(Y$1),3,1)),INDIRECT(ADDRESS(ROW($A115),COLUMN($A$1),3,1)&amp;":"&amp;ADDRESS(ROW($A115)+MATCH("Г",$C116:$C$6006,0),COLUMN($A$1),3,1)),$A115&amp;"*",INDIRECT(ADDRESS(ROW($A115),COLUMN($C$1),3,1)&amp;":"&amp;ADDRESS(ROW($A115)+MATCH("Г",$C116:$C$6006,0),COLUMN($C$1),3,1)),"&lt;&gt;Г"),SUMIFS(Y116:Y$6006,$A116:$A$6006,IF(AND($A115=$A116,$C115=$C116),$A115&amp;"*",IF(OR(MID($A115,1,1)="0",MID($A115,1,1)=0),"?"&amp;MID($A115,2,LEN($A115)-1),$A115&amp;".?")),$C116:$C$6006,"Г")))</f>
        <v>0</v>
      </c>
    </row>
    <row r="116" spans="1:25" ht="15.75" x14ac:dyDescent="0.2">
      <c r="A116" s="56" t="s">
        <v>227</v>
      </c>
      <c r="B116" s="56" t="s">
        <v>228</v>
      </c>
      <c r="C116" s="56" t="s">
        <v>43</v>
      </c>
      <c r="D116" s="57">
        <f ca="1">IF(MID($A116,3,10)="1.1.3",SUMIFS(D117:D$6006,$A117:$A$6006,$A116&amp;".1",$B117:$B$6006,"Наименование объекта по производству электрической энергии всего, в том числе:")+SUMIFS(D117:D$6006,$A117:$A$6006,$A116&amp;".2",$B117:$B$6006,"Наименование объекта по производству электрической энергии всего, в том числе:"),IF(AND($C117&lt;&gt;"Г",$C117&lt;&gt;""),SUMIFS(INDIRECT(ADDRESS(ROW($A116),COLUMN(D$1),3,1)&amp;":"&amp;ADDRESS(ROW($A116)+MATCH("Г",$C117:$C$6006,0),COLUMN(D$1),3,1)),INDIRECT(ADDRESS(ROW($A116),COLUMN($A$1),3,1)&amp;":"&amp;ADDRESS(ROW($A116)+MATCH("Г",$C117:$C$6006,0),COLUMN($A$1),3,1)),$A116&amp;"*",INDIRECT(ADDRESS(ROW($A116),COLUMN($C$1),3,1)&amp;":"&amp;ADDRESS(ROW($A116)+MATCH("Г",$C117:$C$6006,0),COLUMN($C$1),3,1)),"&lt;&gt;Г"),SUMIFS(D117:D$6006,$A117:$A$6006,IF(AND($A116=$A117,$C116=$C117),$A116&amp;"*",IF(OR(MID($A116,1,1)="0",MID($A116,1,1)=0),"?"&amp;MID($A116,2,LEN($A116)-1),$A116&amp;".?")),$C117:$C$6006,"Г")))</f>
        <v>0</v>
      </c>
      <c r="E116" s="56" t="s">
        <v>51</v>
      </c>
      <c r="F116" s="57">
        <f ca="1">IF(MID($A116,3,10)="1.1.3",SUMIFS(F117:F$6006,$A117:$A$6006,$A116&amp;".1",$B117:$B$6006,"Наименование объекта по производству электрической энергии всего, в том числе:")+SUMIFS(F117:F$6006,$A117:$A$6006,$A116&amp;".2",$B117:$B$6006,"Наименование объекта по производству электрической энергии всего, в том числе:"),IF(AND($C117&lt;&gt;"Г",$C117&lt;&gt;""),SUMIFS(INDIRECT(ADDRESS(ROW($A116),COLUMN(F$1),3,1)&amp;":"&amp;ADDRESS(ROW($A116)+MATCH("Г",$C117:$C$6006,0),COLUMN(F$1),3,1)),INDIRECT(ADDRESS(ROW($A116),COLUMN($A$1),3,1)&amp;":"&amp;ADDRESS(ROW($A116)+MATCH("Г",$C117:$C$6006,0),COLUMN($A$1),3,1)),$A116&amp;"*",INDIRECT(ADDRESS(ROW($A116),COLUMN($C$1),3,1)&amp;":"&amp;ADDRESS(ROW($A116)+MATCH("Г",$C117:$C$6006,0),COLUMN($C$1),3,1)),"&lt;&gt;Г"),SUMIFS(F117:F$6006,$A117:$A$6006,IF(AND($A116=$A117,$C116=$C117),$A116&amp;"*",IF(OR(MID($A116,1,1)="0",MID($A116,1,1)=0),"?"&amp;MID($A116,2,LEN($A116)-1),$A116&amp;".?")),$C117:$C$6006,"Г")))</f>
        <v>0</v>
      </c>
      <c r="G116" s="57">
        <f ca="1">IF(MID($A116,3,10)="1.1.3",SUMIFS(G117:G$6006,$A117:$A$6006,$A116&amp;".1",$B117:$B$6006,"Наименование объекта по производству электрической энергии всего, в том числе:")+SUMIFS(G117:G$6006,$A117:$A$6006,$A116&amp;".2",$B117:$B$6006,"Наименование объекта по производству электрической энергии всего, в том числе:"),IF(AND($C117&lt;&gt;"Г",$C117&lt;&gt;""),SUMIFS(INDIRECT(ADDRESS(ROW($A116),COLUMN(G$1),3,1)&amp;":"&amp;ADDRESS(ROW($A116)+MATCH("Г",$C117:$C$6006,0),COLUMN(G$1),3,1)),INDIRECT(ADDRESS(ROW($A116),COLUMN($A$1),3,1)&amp;":"&amp;ADDRESS(ROW($A116)+MATCH("Г",$C117:$C$6006,0),COLUMN($A$1),3,1)),$A116&amp;"*",INDIRECT(ADDRESS(ROW($A116),COLUMN($C$1),3,1)&amp;":"&amp;ADDRESS(ROW($A116)+MATCH("Г",$C117:$C$6006,0),COLUMN($C$1),3,1)),"&lt;&gt;Г"),SUMIFS(G117:G$6006,$A117:$A$6006,IF(AND($A116=$A117,$C116=$C117),$A116&amp;"*",IF(OR(MID($A116,1,1)="0",MID($A116,1,1)=0),"?"&amp;MID($A116,2,LEN($A116)-1),$A116&amp;".?")),$C117:$C$6006,"Г")))</f>
        <v>0</v>
      </c>
      <c r="H116" s="57">
        <f ca="1">IF(MID($A116,3,10)="1.1.3",SUMIFS(H117:H$6006,$A117:$A$6006,$A116&amp;".1",$B117:$B$6006,"Наименование объекта по производству электрической энергии всего, в том числе:")+SUMIFS(H117:H$6006,$A117:$A$6006,$A116&amp;".2",$B117:$B$6006,"Наименование объекта по производству электрической энергии всего, в том числе:"),IF(AND($C117&lt;&gt;"Г",$C117&lt;&gt;""),SUMIFS(INDIRECT(ADDRESS(ROW($A116),COLUMN(H$1),3,1)&amp;":"&amp;ADDRESS(ROW($A116)+MATCH("Г",$C117:$C$6006,0),COLUMN(H$1),3,1)),INDIRECT(ADDRESS(ROW($A116),COLUMN($A$1),3,1)&amp;":"&amp;ADDRESS(ROW($A116)+MATCH("Г",$C117:$C$6006,0),COLUMN($A$1),3,1)),$A116&amp;"*",INDIRECT(ADDRESS(ROW($A116),COLUMN($C$1),3,1)&amp;":"&amp;ADDRESS(ROW($A116)+MATCH("Г",$C117:$C$6006,0),COLUMN($C$1),3,1)),"&lt;&gt;Г"),SUMIFS(H117:H$6006,$A117:$A$6006,IF(AND($A116=$A117,$C116=$C117),$A116&amp;"*",IF(OR(MID($A116,1,1)="0",MID($A116,1,1)=0),"?"&amp;MID($A116,2,LEN($A116)-1),$A116&amp;".?")),$C117:$C$6006,"Г")))</f>
        <v>0</v>
      </c>
      <c r="I116" s="57">
        <f ca="1">IF(MID($A116,3,10)="1.1.3",SUMIFS(I117:I$6006,$A117:$A$6006,$A116&amp;".1",$B117:$B$6006,"Наименование объекта по производству электрической энергии всего, в том числе:")+SUMIFS(I117:I$6006,$A117:$A$6006,$A116&amp;".2",$B117:$B$6006,"Наименование объекта по производству электрической энергии всего, в том числе:"),IF(AND($C117&lt;&gt;"Г",$C117&lt;&gt;""),SUMIFS(INDIRECT(ADDRESS(ROW($A116),COLUMN(I$1),3,1)&amp;":"&amp;ADDRESS(ROW($A116)+MATCH("Г",$C117:$C$6006,0),COLUMN(I$1),3,1)),INDIRECT(ADDRESS(ROW($A116),COLUMN($A$1),3,1)&amp;":"&amp;ADDRESS(ROW($A116)+MATCH("Г",$C117:$C$6006,0),COLUMN($A$1),3,1)),$A116&amp;"*",INDIRECT(ADDRESS(ROW($A116),COLUMN($C$1),3,1)&amp;":"&amp;ADDRESS(ROW($A116)+MATCH("Г",$C117:$C$6006,0),COLUMN($C$1),3,1)),"&lt;&gt;Г"),SUMIFS(I117:I$6006,$A117:$A$6006,IF(AND($A116=$A117,$C116=$C117),$A116&amp;"*",IF(OR(MID($A116,1,1)="0",MID($A116,1,1)=0),"?"&amp;MID($A116,2,LEN($A116)-1),$A116&amp;".?")),$C117:$C$6006,"Г")))</f>
        <v>0</v>
      </c>
      <c r="J116" s="57">
        <f ca="1">IF(MID($A116,3,10)="1.1.3",SUMIFS(J117:J$6006,$A117:$A$6006,$A116&amp;".1",$B117:$B$6006,"Наименование объекта по производству электрической энергии всего, в том числе:")+SUMIFS(J117:J$6006,$A117:$A$6006,$A116&amp;".2",$B117:$B$6006,"Наименование объекта по производству электрической энергии всего, в том числе:"),IF(AND($C117&lt;&gt;"Г",$C117&lt;&gt;""),SUMIFS(INDIRECT(ADDRESS(ROW($A116),COLUMN(J$1),3,1)&amp;":"&amp;ADDRESS(ROW($A116)+MATCH("Г",$C117:$C$6006,0),COLUMN(J$1),3,1)),INDIRECT(ADDRESS(ROW($A116),COLUMN($A$1),3,1)&amp;":"&amp;ADDRESS(ROW($A116)+MATCH("Г",$C117:$C$6006,0),COLUMN($A$1),3,1)),$A116&amp;"*",INDIRECT(ADDRESS(ROW($A116),COLUMN($C$1),3,1)&amp;":"&amp;ADDRESS(ROW($A116)+MATCH("Г",$C117:$C$6006,0),COLUMN($C$1),3,1)),"&lt;&gt;Г"),SUMIFS(J117:J$6006,$A117:$A$6006,IF(AND($A116=$A117,$C116=$C117),$A116&amp;"*",IF(OR(MID($A116,1,1)="0",MID($A116,1,1)=0),"?"&amp;MID($A116,2,LEN($A116)-1),$A116&amp;".?")),$C117:$C$6006,"Г")))</f>
        <v>0</v>
      </c>
      <c r="K116" s="57">
        <f ca="1">IF(MID($A116,3,10)="1.1.3",SUMIFS(K117:K$6006,$A117:$A$6006,$A116&amp;".1",$B117:$B$6006,"Наименование объекта по производству электрической энергии всего, в том числе:")+SUMIFS(K117:K$6006,$A117:$A$6006,$A116&amp;".2",$B117:$B$6006,"Наименование объекта по производству электрической энергии всего, в том числе:"),IF(AND($C117&lt;&gt;"Г",$C117&lt;&gt;""),SUMIFS(INDIRECT(ADDRESS(ROW($A116),COLUMN(K$1),3,1)&amp;":"&amp;ADDRESS(ROW($A116)+MATCH("Г",$C117:$C$6006,0),COLUMN(K$1),3,1)),INDIRECT(ADDRESS(ROW($A116),COLUMN($A$1),3,1)&amp;":"&amp;ADDRESS(ROW($A116)+MATCH("Г",$C117:$C$6006,0),COLUMN($A$1),3,1)),$A116&amp;"*",INDIRECT(ADDRESS(ROW($A116),COLUMN($C$1),3,1)&amp;":"&amp;ADDRESS(ROW($A116)+MATCH("Г",$C117:$C$6006,0),COLUMN($C$1),3,1)),"&lt;&gt;Г"),SUMIFS(K117:K$6006,$A117:$A$6006,IF(AND($A116=$A117,$C116=$C117),$A116&amp;"*",IF(OR(MID($A116,1,1)="0",MID($A116,1,1)=0),"?"&amp;MID($A116,2,LEN($A116)-1),$A116&amp;".?")),$C117:$C$6006,"Г")))</f>
        <v>0</v>
      </c>
      <c r="L116" s="58" t="s">
        <v>51</v>
      </c>
      <c r="M116" s="57">
        <f ca="1">IF(MID($A116,3,10)="1.1.3",SUMIFS(M117:M$6006,$A117:$A$6006,$A116&amp;".1",$B117:$B$6006,"Наименование объекта по производству электрической энергии всего, в том числе:")+SUMIFS(M117:M$6006,$A117:$A$6006,$A116&amp;".2",$B117:$B$6006,"Наименование объекта по производству электрической энергии всего, в том числе:"),IF(AND($C117&lt;&gt;"Г",$C117&lt;&gt;""),SUMIFS(INDIRECT(ADDRESS(ROW($A116),COLUMN(M$1),3,1)&amp;":"&amp;ADDRESS(ROW($A116)+MATCH("Г",$C117:$C$6006,0),COLUMN(M$1),3,1)),INDIRECT(ADDRESS(ROW($A116),COLUMN($A$1),3,1)&amp;":"&amp;ADDRESS(ROW($A116)+MATCH("Г",$C117:$C$6006,0),COLUMN($A$1),3,1)),$A116&amp;"*",INDIRECT(ADDRESS(ROW($A116),COLUMN($C$1),3,1)&amp;":"&amp;ADDRESS(ROW($A116)+MATCH("Г",$C117:$C$6006,0),COLUMN($C$1),3,1)),"&lt;&gt;Г"),SUMIFS(M117:M$6006,$A117:$A$6006,IF(AND($A116=$A117,$C116=$C117),$A116&amp;"*",IF(OR(MID($A116,1,1)="0",MID($A116,1,1)=0),"?"&amp;MID($A116,2,LEN($A116)-1),$A116&amp;".?")),$C117:$C$6006,"Г")))</f>
        <v>0</v>
      </c>
      <c r="N116" s="56" t="s">
        <v>51</v>
      </c>
      <c r="O116" s="57" t="s">
        <v>51</v>
      </c>
      <c r="P116" s="57">
        <f ca="1">IF(MID($A116,3,10)="1.1.3",SUMIFS(P117:P$6006,$A117:$A$6006,$A116&amp;".1",$B117:$B$6006,"Наименование объекта по производству электрической энергии всего, в том числе:")+SUMIFS(P117:P$6006,$A117:$A$6006,$A116&amp;".2",$B117:$B$6006,"Наименование объекта по производству электрической энергии всего, в том числе:"),IF(AND($C117&lt;&gt;"Г",$C117&lt;&gt;""),SUMIFS(INDIRECT(ADDRESS(ROW($A116),COLUMN(P$1),3,1)&amp;":"&amp;ADDRESS(ROW($A116)+MATCH("Г",$C117:$C$6006,0),COLUMN(P$1),3,1)),INDIRECT(ADDRESS(ROW($A116),COLUMN($A$1),3,1)&amp;":"&amp;ADDRESS(ROW($A116)+MATCH("Г",$C117:$C$6006,0),COLUMN($A$1),3,1)),$A116&amp;"*",INDIRECT(ADDRESS(ROW($A116),COLUMN($C$1),3,1)&amp;":"&amp;ADDRESS(ROW($A116)+MATCH("Г",$C117:$C$6006,0),COLUMN($C$1),3,1)),"&lt;&gt;Г"),SUMIFS(P117:P$6006,$A117:$A$6006,IF(AND($A116=$A117,$C116=$C117),$A116&amp;"*",IF(OR(MID($A116,1,1)="0",MID($A116,1,1)=0),"?"&amp;MID($A116,2,LEN($A116)-1),$A116&amp;".?")),$C117:$C$6006,"Г")))</f>
        <v>0</v>
      </c>
      <c r="Q116" s="57">
        <f ca="1">IF(MID($A116,3,10)="1.1.3",SUMIFS(Q117:Q$6006,$A117:$A$6006,$A116&amp;".1",$B117:$B$6006,"Наименование объекта по производству электрической энергии всего, в том числе:")+SUMIFS(Q117:Q$6006,$A117:$A$6006,$A116&amp;".2",$B117:$B$6006,"Наименование объекта по производству электрической энергии всего, в том числе:"),IF(AND($C117&lt;&gt;"Г",$C117&lt;&gt;""),SUMIFS(INDIRECT(ADDRESS(ROW($A116),COLUMN(Q$1),3,1)&amp;":"&amp;ADDRESS(ROW($A116)+MATCH("Г",$C117:$C$6006,0),COLUMN(Q$1),3,1)),INDIRECT(ADDRESS(ROW($A116),COLUMN($A$1),3,1)&amp;":"&amp;ADDRESS(ROW($A116)+MATCH("Г",$C117:$C$6006,0),COLUMN($A$1),3,1)),$A116&amp;"*",INDIRECT(ADDRESS(ROW($A116),COLUMN($C$1),3,1)&amp;":"&amp;ADDRESS(ROW($A116)+MATCH("Г",$C117:$C$6006,0),COLUMN($C$1),3,1)),"&lt;&gt;Г"),SUMIFS(Q117:Q$6006,$A117:$A$6006,IF(AND($A116=$A117,$C116=$C117),$A116&amp;"*",IF(OR(MID($A116,1,1)="0",MID($A116,1,1)=0),"?"&amp;MID($A116,2,LEN($A116)-1),$A116&amp;".?")),$C117:$C$6006,"Г")))</f>
        <v>0</v>
      </c>
      <c r="R116" s="57">
        <f ca="1">IF(MID($A116,3,10)="1.1.3",SUMIFS(R117:R$6006,$A117:$A$6006,$A116&amp;".1",$B117:$B$6006,"Наименование объекта по производству электрической энергии всего, в том числе:")+SUMIFS(R117:R$6006,$A117:$A$6006,$A116&amp;".2",$B117:$B$6006,"Наименование объекта по производству электрической энергии всего, в том числе:"),IF(AND($C117&lt;&gt;"Г",$C117&lt;&gt;""),SUMIFS(INDIRECT(ADDRESS(ROW($A116),COLUMN(R$1),3,1)&amp;":"&amp;ADDRESS(ROW($A116)+MATCH("Г",$C117:$C$6006,0),COLUMN(R$1),3,1)),INDIRECT(ADDRESS(ROW($A116),COLUMN($A$1),3,1)&amp;":"&amp;ADDRESS(ROW($A116)+MATCH("Г",$C117:$C$6006,0),COLUMN($A$1),3,1)),$A116&amp;"*",INDIRECT(ADDRESS(ROW($A116),COLUMN($C$1),3,1)&amp;":"&amp;ADDRESS(ROW($A116)+MATCH("Г",$C117:$C$6006,0),COLUMN($C$1),3,1)),"&lt;&gt;Г"),SUMIFS(R117:R$6006,$A117:$A$6006,IF(AND($A116=$A117,$C116=$C117),$A116&amp;"*",IF(OR(MID($A116,1,1)="0",MID($A116,1,1)=0),"?"&amp;MID($A116,2,LEN($A116)-1),$A116&amp;".?")),$C117:$C$6006,"Г")))</f>
        <v>0</v>
      </c>
      <c r="S116" s="57">
        <f ca="1">IF(MID($A116,3,10)="1.1.3",SUMIFS(S117:S$6006,$A117:$A$6006,$A116&amp;".1",$B117:$B$6006,"Наименование объекта по производству электрической энергии всего, в том числе:")+SUMIFS(S117:S$6006,$A117:$A$6006,$A116&amp;".2",$B117:$B$6006,"Наименование объекта по производству электрической энергии всего, в том числе:"),IF(AND($C117&lt;&gt;"Г",$C117&lt;&gt;""),SUMIFS(INDIRECT(ADDRESS(ROW($A116),COLUMN(S$1),3,1)&amp;":"&amp;ADDRESS(ROW($A116)+MATCH("Г",$C117:$C$6006,0),COLUMN(S$1),3,1)),INDIRECT(ADDRESS(ROW($A116),COLUMN($A$1),3,1)&amp;":"&amp;ADDRESS(ROW($A116)+MATCH("Г",$C117:$C$6006,0),COLUMN($A$1),3,1)),$A116&amp;"*",INDIRECT(ADDRESS(ROW($A116),COLUMN($C$1),3,1)&amp;":"&amp;ADDRESS(ROW($A116)+MATCH("Г",$C117:$C$6006,0),COLUMN($C$1),3,1)),"&lt;&gt;Г"),SUMIFS(S117:S$6006,$A117:$A$6006,IF(AND($A116=$A117,$C116=$C117),$A116&amp;"*",IF(OR(MID($A116,1,1)="0",MID($A116,1,1)=0),"?"&amp;MID($A116,2,LEN($A116)-1),$A116&amp;".?")),$C117:$C$6006,"Г")))</f>
        <v>0</v>
      </c>
      <c r="T116" s="57">
        <f ca="1">IF(MID($A116,3,10)="1.1.3",SUMIFS(T117:T$6006,$A117:$A$6006,$A116&amp;".1",$B117:$B$6006,"Наименование объекта по производству электрической энергии всего, в том числе:")+SUMIFS(T117:T$6006,$A117:$A$6006,$A116&amp;".2",$B117:$B$6006,"Наименование объекта по производству электрической энергии всего, в том числе:"),IF(AND($C117&lt;&gt;"Г",$C117&lt;&gt;""),SUMIFS(INDIRECT(ADDRESS(ROW($A116),COLUMN(T$1),3,1)&amp;":"&amp;ADDRESS(ROW($A116)+MATCH("Г",$C117:$C$6006,0),COLUMN(T$1),3,1)),INDIRECT(ADDRESS(ROW($A116),COLUMN($A$1),3,1)&amp;":"&amp;ADDRESS(ROW($A116)+MATCH("Г",$C117:$C$6006,0),COLUMN($A$1),3,1)),$A116&amp;"*",INDIRECT(ADDRESS(ROW($A116),COLUMN($C$1),3,1)&amp;":"&amp;ADDRESS(ROW($A116)+MATCH("Г",$C117:$C$6006,0),COLUMN($C$1),3,1)),"&lt;&gt;Г"),SUMIFS(T117:T$6006,$A117:$A$6006,IF(AND($A116=$A117,$C116=$C117),$A116&amp;"*",IF(OR(MID($A116,1,1)="0",MID($A116,1,1)=0),"?"&amp;MID($A116,2,LEN($A116)-1),$A116&amp;".?")),$C117:$C$6006,"Г")))</f>
        <v>0</v>
      </c>
      <c r="U116" s="57">
        <f ca="1">IF(MID($A116,3,10)="1.1.3",SUMIFS(U117:U$6006,$A117:$A$6006,$A116&amp;".1",$B117:$B$6006,"Наименование объекта по производству электрической энергии всего, в том числе:")+SUMIFS(U117:U$6006,$A117:$A$6006,$A116&amp;".2",$B117:$B$6006,"Наименование объекта по производству электрической энергии всего, в том числе:"),IF(AND($C117&lt;&gt;"Г",$C117&lt;&gt;""),SUMIFS(INDIRECT(ADDRESS(ROW($A116),COLUMN(U$1),3,1)&amp;":"&amp;ADDRESS(ROW($A116)+MATCH("Г",$C117:$C$6006,0),COLUMN(U$1),3,1)),INDIRECT(ADDRESS(ROW($A116),COLUMN($A$1),3,1)&amp;":"&amp;ADDRESS(ROW($A116)+MATCH("Г",$C117:$C$6006,0),COLUMN($A$1),3,1)),$A116&amp;"*",INDIRECT(ADDRESS(ROW($A116),COLUMN($C$1),3,1)&amp;":"&amp;ADDRESS(ROW($A116)+MATCH("Г",$C117:$C$6006,0),COLUMN($C$1),3,1)),"&lt;&gt;Г"),SUMIFS(U117:U$6006,$A117:$A$6006,IF(AND($A116=$A117,$C116=$C117),$A116&amp;"*",IF(OR(MID($A116,1,1)="0",MID($A116,1,1)=0),"?"&amp;MID($A116,2,LEN($A116)-1),$A116&amp;".?")),$C117:$C$6006,"Г")))</f>
        <v>0</v>
      </c>
      <c r="V116" s="57">
        <f ca="1">IF(MID($A116,3,10)="1.1.3",SUMIFS(V117:V$6006,$A117:$A$6006,$A116&amp;".1",$B117:$B$6006,"Наименование объекта по производству электрической энергии всего, в том числе:")+SUMIFS(V117:V$6006,$A117:$A$6006,$A116&amp;".2",$B117:$B$6006,"Наименование объекта по производству электрической энергии всего, в том числе:"),IF(AND($C117&lt;&gt;"Г",$C117&lt;&gt;""),SUMIFS(INDIRECT(ADDRESS(ROW($A116),COLUMN(V$1),3,1)&amp;":"&amp;ADDRESS(ROW($A116)+MATCH("Г",$C117:$C$6006,0),COLUMN(V$1),3,1)),INDIRECT(ADDRESS(ROW($A116),COLUMN($A$1),3,1)&amp;":"&amp;ADDRESS(ROW($A116)+MATCH("Г",$C117:$C$6006,0),COLUMN($A$1),3,1)),$A116&amp;"*",INDIRECT(ADDRESS(ROW($A116),COLUMN($C$1),3,1)&amp;":"&amp;ADDRESS(ROW($A116)+MATCH("Г",$C117:$C$6006,0),COLUMN($C$1),3,1)),"&lt;&gt;Г"),SUMIFS(V117:V$6006,$A117:$A$6006,IF(AND($A116=$A117,$C116=$C117),$A116&amp;"*",IF(OR(MID($A116,1,1)="0",MID($A116,1,1)=0),"?"&amp;MID($A116,2,LEN($A116)-1),$A116&amp;".?")),$C117:$C$6006,"Г")))</f>
        <v>0</v>
      </c>
      <c r="W116" s="57">
        <f ca="1">IF(MID($A116,3,10)="1.1.3",SUMIFS(W117:W$6006,$A117:$A$6006,$A116&amp;".1",$B117:$B$6006,"Наименование объекта по производству электрической энергии всего, в том числе:")+SUMIFS(W117:W$6006,$A117:$A$6006,$A116&amp;".2",$B117:$B$6006,"Наименование объекта по производству электрической энергии всего, в том числе:"),IF(AND($C117&lt;&gt;"Г",$C117&lt;&gt;""),SUMIFS(INDIRECT(ADDRESS(ROW($A116),COLUMN(W$1),3,1)&amp;":"&amp;ADDRESS(ROW($A116)+MATCH("Г",$C117:$C$6006,0),COLUMN(W$1),3,1)),INDIRECT(ADDRESS(ROW($A116),COLUMN($A$1),3,1)&amp;":"&amp;ADDRESS(ROW($A116)+MATCH("Г",$C117:$C$6006,0),COLUMN($A$1),3,1)),$A116&amp;"*",INDIRECT(ADDRESS(ROW($A116),COLUMN($C$1),3,1)&amp;":"&amp;ADDRESS(ROW($A116)+MATCH("Г",$C117:$C$6006,0),COLUMN($C$1),3,1)),"&lt;&gt;Г"),SUMIFS(W117:W$6006,$A117:$A$6006,IF(AND($A116=$A117,$C116=$C117),$A116&amp;"*",IF(OR(MID($A116,1,1)="0",MID($A116,1,1)=0),"?"&amp;MID($A116,2,LEN($A116)-1),$A116&amp;".?")),$C117:$C$6006,"Г")))</f>
        <v>0</v>
      </c>
      <c r="X116" s="57">
        <f ca="1">IF(MID($A116,3,10)="1.1.3",SUMIFS(X117:X$6006,$A117:$A$6006,$A116&amp;".1",$B117:$B$6006,"Наименование объекта по производству электрической энергии всего, в том числе:")+SUMIFS(X117:X$6006,$A117:$A$6006,$A116&amp;".2",$B117:$B$6006,"Наименование объекта по производству электрической энергии всего, в том числе:"),IF(AND($C117&lt;&gt;"Г",$C117&lt;&gt;""),SUMIFS(INDIRECT(ADDRESS(ROW($A116),COLUMN(X$1),3,1)&amp;":"&amp;ADDRESS(ROW($A116)+MATCH("Г",$C117:$C$6006,0),COLUMN(X$1),3,1)),INDIRECT(ADDRESS(ROW($A116),COLUMN($A$1),3,1)&amp;":"&amp;ADDRESS(ROW($A116)+MATCH("Г",$C117:$C$6006,0),COLUMN($A$1),3,1)),$A116&amp;"*",INDIRECT(ADDRESS(ROW($A116),COLUMN($C$1),3,1)&amp;":"&amp;ADDRESS(ROW($A116)+MATCH("Г",$C117:$C$6006,0),COLUMN($C$1),3,1)),"&lt;&gt;Г"),SUMIFS(X117:X$6006,$A117:$A$6006,IF(AND($A116=$A117,$C116=$C117),$A116&amp;"*",IF(OR(MID($A116,1,1)="0",MID($A116,1,1)=0),"?"&amp;MID($A116,2,LEN($A116)-1),$A116&amp;".?")),$C117:$C$6006,"Г")))</f>
        <v>0</v>
      </c>
      <c r="Y116" s="57">
        <f ca="1">IF(MID($A116,3,10)="1.1.3",SUMIFS(Y117:Y$6006,$A117:$A$6006,$A116&amp;".1",$B117:$B$6006,"Наименование объекта по производству электрической энергии всего, в том числе:")+SUMIFS(Y117:Y$6006,$A117:$A$6006,$A116&amp;".2",$B117:$B$6006,"Наименование объекта по производству электрической энергии всего, в том числе:"),IF(AND($C117&lt;&gt;"Г",$C117&lt;&gt;""),SUMIFS(INDIRECT(ADDRESS(ROW($A116),COLUMN(Y$1),3,1)&amp;":"&amp;ADDRESS(ROW($A116)+MATCH("Г",$C117:$C$6006,0),COLUMN(Y$1),3,1)),INDIRECT(ADDRESS(ROW($A116),COLUMN($A$1),3,1)&amp;":"&amp;ADDRESS(ROW($A116)+MATCH("Г",$C117:$C$6006,0),COLUMN($A$1),3,1)),$A116&amp;"*",INDIRECT(ADDRESS(ROW($A116),COLUMN($C$1),3,1)&amp;":"&amp;ADDRESS(ROW($A116)+MATCH("Г",$C117:$C$6006,0),COLUMN($C$1),3,1)),"&lt;&gt;Г"),SUMIFS(Y117:Y$6006,$A117:$A$6006,IF(AND($A116=$A117,$C116=$C117),$A116&amp;"*",IF(OR(MID($A116,1,1)="0",MID($A116,1,1)=0),"?"&amp;MID($A116,2,LEN($A116)-1),$A116&amp;".?")),$C117:$C$6006,"Г")))</f>
        <v>0</v>
      </c>
    </row>
    <row r="117" spans="1:25" ht="31.5" x14ac:dyDescent="0.2">
      <c r="A117" s="56" t="s">
        <v>229</v>
      </c>
      <c r="B117" s="56" t="s">
        <v>230</v>
      </c>
      <c r="C117" s="56" t="s">
        <v>43</v>
      </c>
      <c r="D117" s="57">
        <f ca="1">IF(MID($A117,3,10)="1.1.3",SUMIFS(D118:D$6006,$A118:$A$6006,$A117&amp;".1",$B118:$B$6006,"Наименование объекта по производству электрической энергии всего, в том числе:")+SUMIFS(D118:D$6006,$A118:$A$6006,$A117&amp;".2",$B118:$B$6006,"Наименование объекта по производству электрической энергии всего, в том числе:"),IF(AND($C118&lt;&gt;"Г",$C118&lt;&gt;""),SUMIFS(INDIRECT(ADDRESS(ROW($A117),COLUMN(D$1),3,1)&amp;":"&amp;ADDRESS(ROW($A117)+MATCH("Г",$C118:$C$6006,0),COLUMN(D$1),3,1)),INDIRECT(ADDRESS(ROW($A117),COLUMN($A$1),3,1)&amp;":"&amp;ADDRESS(ROW($A117)+MATCH("Г",$C118:$C$6006,0),COLUMN($A$1),3,1)),$A117&amp;"*",INDIRECT(ADDRESS(ROW($A117),COLUMN($C$1),3,1)&amp;":"&amp;ADDRESS(ROW($A117)+MATCH("Г",$C118:$C$6006,0),COLUMN($C$1),3,1)),"&lt;&gt;Г"),SUMIFS(D118:D$6006,$A118:$A$6006,IF(AND($A117=$A118,$C117=$C118),$A117&amp;"*",IF(OR(MID($A117,1,1)="0",MID($A117,1,1)=0),"?"&amp;MID($A117,2,LEN($A117)-1),$A117&amp;".?")),$C118:$C$6006,"Г")))</f>
        <v>0</v>
      </c>
      <c r="E117" s="56" t="s">
        <v>51</v>
      </c>
      <c r="F117" s="57">
        <f ca="1">IF(MID($A117,3,10)="1.1.3",SUMIFS(F118:F$6006,$A118:$A$6006,$A117&amp;".1",$B118:$B$6006,"Наименование объекта по производству электрической энергии всего, в том числе:")+SUMIFS(F118:F$6006,$A118:$A$6006,$A117&amp;".2",$B118:$B$6006,"Наименование объекта по производству электрической энергии всего, в том числе:"),IF(AND($C118&lt;&gt;"Г",$C118&lt;&gt;""),SUMIFS(INDIRECT(ADDRESS(ROW($A117),COLUMN(F$1),3,1)&amp;":"&amp;ADDRESS(ROW($A117)+MATCH("Г",$C118:$C$6006,0),COLUMN(F$1),3,1)),INDIRECT(ADDRESS(ROW($A117),COLUMN($A$1),3,1)&amp;":"&amp;ADDRESS(ROW($A117)+MATCH("Г",$C118:$C$6006,0),COLUMN($A$1),3,1)),$A117&amp;"*",INDIRECT(ADDRESS(ROW($A117),COLUMN($C$1),3,1)&amp;":"&amp;ADDRESS(ROW($A117)+MATCH("Г",$C118:$C$6006,0),COLUMN($C$1),3,1)),"&lt;&gt;Г"),SUMIFS(F118:F$6006,$A118:$A$6006,IF(AND($A117=$A118,$C117=$C118),$A117&amp;"*",IF(OR(MID($A117,1,1)="0",MID($A117,1,1)=0),"?"&amp;MID($A117,2,LEN($A117)-1),$A117&amp;".?")),$C118:$C$6006,"Г")))</f>
        <v>0</v>
      </c>
      <c r="G117" s="57">
        <f ca="1">IF(MID($A117,3,10)="1.1.3",SUMIFS(G118:G$6006,$A118:$A$6006,$A117&amp;".1",$B118:$B$6006,"Наименование объекта по производству электрической энергии всего, в том числе:")+SUMIFS(G118:G$6006,$A118:$A$6006,$A117&amp;".2",$B118:$B$6006,"Наименование объекта по производству электрической энергии всего, в том числе:"),IF(AND($C118&lt;&gt;"Г",$C118&lt;&gt;""),SUMIFS(INDIRECT(ADDRESS(ROW($A117),COLUMN(G$1),3,1)&amp;":"&amp;ADDRESS(ROW($A117)+MATCH("Г",$C118:$C$6006,0),COLUMN(G$1),3,1)),INDIRECT(ADDRESS(ROW($A117),COLUMN($A$1),3,1)&amp;":"&amp;ADDRESS(ROW($A117)+MATCH("Г",$C118:$C$6006,0),COLUMN($A$1),3,1)),$A117&amp;"*",INDIRECT(ADDRESS(ROW($A117),COLUMN($C$1),3,1)&amp;":"&amp;ADDRESS(ROW($A117)+MATCH("Г",$C118:$C$6006,0),COLUMN($C$1),3,1)),"&lt;&gt;Г"),SUMIFS(G118:G$6006,$A118:$A$6006,IF(AND($A117=$A118,$C117=$C118),$A117&amp;"*",IF(OR(MID($A117,1,1)="0",MID($A117,1,1)=0),"?"&amp;MID($A117,2,LEN($A117)-1),$A117&amp;".?")),$C118:$C$6006,"Г")))</f>
        <v>0</v>
      </c>
      <c r="H117" s="57">
        <f ca="1">IF(MID($A117,3,10)="1.1.3",SUMIFS(H118:H$6006,$A118:$A$6006,$A117&amp;".1",$B118:$B$6006,"Наименование объекта по производству электрической энергии всего, в том числе:")+SUMIFS(H118:H$6006,$A118:$A$6006,$A117&amp;".2",$B118:$B$6006,"Наименование объекта по производству электрической энергии всего, в том числе:"),IF(AND($C118&lt;&gt;"Г",$C118&lt;&gt;""),SUMIFS(INDIRECT(ADDRESS(ROW($A117),COLUMN(H$1),3,1)&amp;":"&amp;ADDRESS(ROW($A117)+MATCH("Г",$C118:$C$6006,0),COLUMN(H$1),3,1)),INDIRECT(ADDRESS(ROW($A117),COLUMN($A$1),3,1)&amp;":"&amp;ADDRESS(ROW($A117)+MATCH("Г",$C118:$C$6006,0),COLUMN($A$1),3,1)),$A117&amp;"*",INDIRECT(ADDRESS(ROW($A117),COLUMN($C$1),3,1)&amp;":"&amp;ADDRESS(ROW($A117)+MATCH("Г",$C118:$C$6006,0),COLUMN($C$1),3,1)),"&lt;&gt;Г"),SUMIFS(H118:H$6006,$A118:$A$6006,IF(AND($A117=$A118,$C117=$C118),$A117&amp;"*",IF(OR(MID($A117,1,1)="0",MID($A117,1,1)=0),"?"&amp;MID($A117,2,LEN($A117)-1),$A117&amp;".?")),$C118:$C$6006,"Г")))</f>
        <v>0</v>
      </c>
      <c r="I117" s="57">
        <f ca="1">IF(MID($A117,3,10)="1.1.3",SUMIFS(I118:I$6006,$A118:$A$6006,$A117&amp;".1",$B118:$B$6006,"Наименование объекта по производству электрической энергии всего, в том числе:")+SUMIFS(I118:I$6006,$A118:$A$6006,$A117&amp;".2",$B118:$B$6006,"Наименование объекта по производству электрической энергии всего, в том числе:"),IF(AND($C118&lt;&gt;"Г",$C118&lt;&gt;""),SUMIFS(INDIRECT(ADDRESS(ROW($A117),COLUMN(I$1),3,1)&amp;":"&amp;ADDRESS(ROW($A117)+MATCH("Г",$C118:$C$6006,0),COLUMN(I$1),3,1)),INDIRECT(ADDRESS(ROW($A117),COLUMN($A$1),3,1)&amp;":"&amp;ADDRESS(ROW($A117)+MATCH("Г",$C118:$C$6006,0),COLUMN($A$1),3,1)),$A117&amp;"*",INDIRECT(ADDRESS(ROW($A117),COLUMN($C$1),3,1)&amp;":"&amp;ADDRESS(ROW($A117)+MATCH("Г",$C118:$C$6006,0),COLUMN($C$1),3,1)),"&lt;&gt;Г"),SUMIFS(I118:I$6006,$A118:$A$6006,IF(AND($A117=$A118,$C117=$C118),$A117&amp;"*",IF(OR(MID($A117,1,1)="0",MID($A117,1,1)=0),"?"&amp;MID($A117,2,LEN($A117)-1),$A117&amp;".?")),$C118:$C$6006,"Г")))</f>
        <v>0</v>
      </c>
      <c r="J117" s="57">
        <f ca="1">IF(MID($A117,3,10)="1.1.3",SUMIFS(J118:J$6006,$A118:$A$6006,$A117&amp;".1",$B118:$B$6006,"Наименование объекта по производству электрической энергии всего, в том числе:")+SUMIFS(J118:J$6006,$A118:$A$6006,$A117&amp;".2",$B118:$B$6006,"Наименование объекта по производству электрической энергии всего, в том числе:"),IF(AND($C118&lt;&gt;"Г",$C118&lt;&gt;""),SUMIFS(INDIRECT(ADDRESS(ROW($A117),COLUMN(J$1),3,1)&amp;":"&amp;ADDRESS(ROW($A117)+MATCH("Г",$C118:$C$6006,0),COLUMN(J$1),3,1)),INDIRECT(ADDRESS(ROW($A117),COLUMN($A$1),3,1)&amp;":"&amp;ADDRESS(ROW($A117)+MATCH("Г",$C118:$C$6006,0),COLUMN($A$1),3,1)),$A117&amp;"*",INDIRECT(ADDRESS(ROW($A117),COLUMN($C$1),3,1)&amp;":"&amp;ADDRESS(ROW($A117)+MATCH("Г",$C118:$C$6006,0),COLUMN($C$1),3,1)),"&lt;&gt;Г"),SUMIFS(J118:J$6006,$A118:$A$6006,IF(AND($A117=$A118,$C117=$C118),$A117&amp;"*",IF(OR(MID($A117,1,1)="0",MID($A117,1,1)=0),"?"&amp;MID($A117,2,LEN($A117)-1),$A117&amp;".?")),$C118:$C$6006,"Г")))</f>
        <v>0</v>
      </c>
      <c r="K117" s="57">
        <f ca="1">IF(MID($A117,3,10)="1.1.3",SUMIFS(K118:K$6006,$A118:$A$6006,$A117&amp;".1",$B118:$B$6006,"Наименование объекта по производству электрической энергии всего, в том числе:")+SUMIFS(K118:K$6006,$A118:$A$6006,$A117&amp;".2",$B118:$B$6006,"Наименование объекта по производству электрической энергии всего, в том числе:"),IF(AND($C118&lt;&gt;"Г",$C118&lt;&gt;""),SUMIFS(INDIRECT(ADDRESS(ROW($A117),COLUMN(K$1),3,1)&amp;":"&amp;ADDRESS(ROW($A117)+MATCH("Г",$C118:$C$6006,0),COLUMN(K$1),3,1)),INDIRECT(ADDRESS(ROW($A117),COLUMN($A$1),3,1)&amp;":"&amp;ADDRESS(ROW($A117)+MATCH("Г",$C118:$C$6006,0),COLUMN($A$1),3,1)),$A117&amp;"*",INDIRECT(ADDRESS(ROW($A117),COLUMN($C$1),3,1)&amp;":"&amp;ADDRESS(ROW($A117)+MATCH("Г",$C118:$C$6006,0),COLUMN($C$1),3,1)),"&lt;&gt;Г"),SUMIFS(K118:K$6006,$A118:$A$6006,IF(AND($A117=$A118,$C117=$C118),$A117&amp;"*",IF(OR(MID($A117,1,1)="0",MID($A117,1,1)=0),"?"&amp;MID($A117,2,LEN($A117)-1),$A117&amp;".?")),$C118:$C$6006,"Г")))</f>
        <v>0</v>
      </c>
      <c r="L117" s="58" t="s">
        <v>51</v>
      </c>
      <c r="M117" s="57">
        <f ca="1">IF(MID($A117,3,10)="1.1.3",SUMIFS(M118:M$6006,$A118:$A$6006,$A117&amp;".1",$B118:$B$6006,"Наименование объекта по производству электрической энергии всего, в том числе:")+SUMIFS(M118:M$6006,$A118:$A$6006,$A117&amp;".2",$B118:$B$6006,"Наименование объекта по производству электрической энергии всего, в том числе:"),IF(AND($C118&lt;&gt;"Г",$C118&lt;&gt;""),SUMIFS(INDIRECT(ADDRESS(ROW($A117),COLUMN(M$1),3,1)&amp;":"&amp;ADDRESS(ROW($A117)+MATCH("Г",$C118:$C$6006,0),COLUMN(M$1),3,1)),INDIRECT(ADDRESS(ROW($A117),COLUMN($A$1),3,1)&amp;":"&amp;ADDRESS(ROW($A117)+MATCH("Г",$C118:$C$6006,0),COLUMN($A$1),3,1)),$A117&amp;"*",INDIRECT(ADDRESS(ROW($A117),COLUMN($C$1),3,1)&amp;":"&amp;ADDRESS(ROW($A117)+MATCH("Г",$C118:$C$6006,0),COLUMN($C$1),3,1)),"&lt;&gt;Г"),SUMIFS(M118:M$6006,$A118:$A$6006,IF(AND($A117=$A118,$C117=$C118),$A117&amp;"*",IF(OR(MID($A117,1,1)="0",MID($A117,1,1)=0),"?"&amp;MID($A117,2,LEN($A117)-1),$A117&amp;".?")),$C118:$C$6006,"Г")))</f>
        <v>0</v>
      </c>
      <c r="N117" s="56" t="s">
        <v>51</v>
      </c>
      <c r="O117" s="57" t="s">
        <v>51</v>
      </c>
      <c r="P117" s="57">
        <f ca="1">IF(MID($A117,3,10)="1.1.3",SUMIFS(P118:P$6006,$A118:$A$6006,$A117&amp;".1",$B118:$B$6006,"Наименование объекта по производству электрической энергии всего, в том числе:")+SUMIFS(P118:P$6006,$A118:$A$6006,$A117&amp;".2",$B118:$B$6006,"Наименование объекта по производству электрической энергии всего, в том числе:"),IF(AND($C118&lt;&gt;"Г",$C118&lt;&gt;""),SUMIFS(INDIRECT(ADDRESS(ROW($A117),COLUMN(P$1),3,1)&amp;":"&amp;ADDRESS(ROW($A117)+MATCH("Г",$C118:$C$6006,0),COLUMN(P$1),3,1)),INDIRECT(ADDRESS(ROW($A117),COLUMN($A$1),3,1)&amp;":"&amp;ADDRESS(ROW($A117)+MATCH("Г",$C118:$C$6006,0),COLUMN($A$1),3,1)),$A117&amp;"*",INDIRECT(ADDRESS(ROW($A117),COLUMN($C$1),3,1)&amp;":"&amp;ADDRESS(ROW($A117)+MATCH("Г",$C118:$C$6006,0),COLUMN($C$1),3,1)),"&lt;&gt;Г"),SUMIFS(P118:P$6006,$A118:$A$6006,IF(AND($A117=$A118,$C117=$C118),$A117&amp;"*",IF(OR(MID($A117,1,1)="0",MID($A117,1,1)=0),"?"&amp;MID($A117,2,LEN($A117)-1),$A117&amp;".?")),$C118:$C$6006,"Г")))</f>
        <v>0</v>
      </c>
      <c r="Q117" s="57">
        <f ca="1">IF(MID($A117,3,10)="1.1.3",SUMIFS(Q118:Q$6006,$A118:$A$6006,$A117&amp;".1",$B118:$B$6006,"Наименование объекта по производству электрической энергии всего, в том числе:")+SUMIFS(Q118:Q$6006,$A118:$A$6006,$A117&amp;".2",$B118:$B$6006,"Наименование объекта по производству электрической энергии всего, в том числе:"),IF(AND($C118&lt;&gt;"Г",$C118&lt;&gt;""),SUMIFS(INDIRECT(ADDRESS(ROW($A117),COLUMN(Q$1),3,1)&amp;":"&amp;ADDRESS(ROW($A117)+MATCH("Г",$C118:$C$6006,0),COLUMN(Q$1),3,1)),INDIRECT(ADDRESS(ROW($A117),COLUMN($A$1),3,1)&amp;":"&amp;ADDRESS(ROW($A117)+MATCH("Г",$C118:$C$6006,0),COLUMN($A$1),3,1)),$A117&amp;"*",INDIRECT(ADDRESS(ROW($A117),COLUMN($C$1),3,1)&amp;":"&amp;ADDRESS(ROW($A117)+MATCH("Г",$C118:$C$6006,0),COLUMN($C$1),3,1)),"&lt;&gt;Г"),SUMIFS(Q118:Q$6006,$A118:$A$6006,IF(AND($A117=$A118,$C117=$C118),$A117&amp;"*",IF(OR(MID($A117,1,1)="0",MID($A117,1,1)=0),"?"&amp;MID($A117,2,LEN($A117)-1),$A117&amp;".?")),$C118:$C$6006,"Г")))</f>
        <v>0</v>
      </c>
      <c r="R117" s="57">
        <f ca="1">IF(MID($A117,3,10)="1.1.3",SUMIFS(R118:R$6006,$A118:$A$6006,$A117&amp;".1",$B118:$B$6006,"Наименование объекта по производству электрической энергии всего, в том числе:")+SUMIFS(R118:R$6006,$A118:$A$6006,$A117&amp;".2",$B118:$B$6006,"Наименование объекта по производству электрической энергии всего, в том числе:"),IF(AND($C118&lt;&gt;"Г",$C118&lt;&gt;""),SUMIFS(INDIRECT(ADDRESS(ROW($A117),COLUMN(R$1),3,1)&amp;":"&amp;ADDRESS(ROW($A117)+MATCH("Г",$C118:$C$6006,0),COLUMN(R$1),3,1)),INDIRECT(ADDRESS(ROW($A117),COLUMN($A$1),3,1)&amp;":"&amp;ADDRESS(ROW($A117)+MATCH("Г",$C118:$C$6006,0),COLUMN($A$1),3,1)),$A117&amp;"*",INDIRECT(ADDRESS(ROW($A117),COLUMN($C$1),3,1)&amp;":"&amp;ADDRESS(ROW($A117)+MATCH("Г",$C118:$C$6006,0),COLUMN($C$1),3,1)),"&lt;&gt;Г"),SUMIFS(R118:R$6006,$A118:$A$6006,IF(AND($A117=$A118,$C117=$C118),$A117&amp;"*",IF(OR(MID($A117,1,1)="0",MID($A117,1,1)=0),"?"&amp;MID($A117,2,LEN($A117)-1),$A117&amp;".?")),$C118:$C$6006,"Г")))</f>
        <v>0</v>
      </c>
      <c r="S117" s="57">
        <f ca="1">IF(MID($A117,3,10)="1.1.3",SUMIFS(S118:S$6006,$A118:$A$6006,$A117&amp;".1",$B118:$B$6006,"Наименование объекта по производству электрической энергии всего, в том числе:")+SUMIFS(S118:S$6006,$A118:$A$6006,$A117&amp;".2",$B118:$B$6006,"Наименование объекта по производству электрической энергии всего, в том числе:"),IF(AND($C118&lt;&gt;"Г",$C118&lt;&gt;""),SUMIFS(INDIRECT(ADDRESS(ROW($A117),COLUMN(S$1),3,1)&amp;":"&amp;ADDRESS(ROW($A117)+MATCH("Г",$C118:$C$6006,0),COLUMN(S$1),3,1)),INDIRECT(ADDRESS(ROW($A117),COLUMN($A$1),3,1)&amp;":"&amp;ADDRESS(ROW($A117)+MATCH("Г",$C118:$C$6006,0),COLUMN($A$1),3,1)),$A117&amp;"*",INDIRECT(ADDRESS(ROW($A117),COLUMN($C$1),3,1)&amp;":"&amp;ADDRESS(ROW($A117)+MATCH("Г",$C118:$C$6006,0),COLUMN($C$1),3,1)),"&lt;&gt;Г"),SUMIFS(S118:S$6006,$A118:$A$6006,IF(AND($A117=$A118,$C117=$C118),$A117&amp;"*",IF(OR(MID($A117,1,1)="0",MID($A117,1,1)=0),"?"&amp;MID($A117,2,LEN($A117)-1),$A117&amp;".?")),$C118:$C$6006,"Г")))</f>
        <v>0</v>
      </c>
      <c r="T117" s="57">
        <f ca="1">IF(MID($A117,3,10)="1.1.3",SUMIFS(T118:T$6006,$A118:$A$6006,$A117&amp;".1",$B118:$B$6006,"Наименование объекта по производству электрической энергии всего, в том числе:")+SUMIFS(T118:T$6006,$A118:$A$6006,$A117&amp;".2",$B118:$B$6006,"Наименование объекта по производству электрической энергии всего, в том числе:"),IF(AND($C118&lt;&gt;"Г",$C118&lt;&gt;""),SUMIFS(INDIRECT(ADDRESS(ROW($A117),COLUMN(T$1),3,1)&amp;":"&amp;ADDRESS(ROW($A117)+MATCH("Г",$C118:$C$6006,0),COLUMN(T$1),3,1)),INDIRECT(ADDRESS(ROW($A117),COLUMN($A$1),3,1)&amp;":"&amp;ADDRESS(ROW($A117)+MATCH("Г",$C118:$C$6006,0),COLUMN($A$1),3,1)),$A117&amp;"*",INDIRECT(ADDRESS(ROW($A117),COLUMN($C$1),3,1)&amp;":"&amp;ADDRESS(ROW($A117)+MATCH("Г",$C118:$C$6006,0),COLUMN($C$1),3,1)),"&lt;&gt;Г"),SUMIFS(T118:T$6006,$A118:$A$6006,IF(AND($A117=$A118,$C117=$C118),$A117&amp;"*",IF(OR(MID($A117,1,1)="0",MID($A117,1,1)=0),"?"&amp;MID($A117,2,LEN($A117)-1),$A117&amp;".?")),$C118:$C$6006,"Г")))</f>
        <v>0</v>
      </c>
      <c r="U117" s="57">
        <f ca="1">IF(MID($A117,3,10)="1.1.3",SUMIFS(U118:U$6006,$A118:$A$6006,$A117&amp;".1",$B118:$B$6006,"Наименование объекта по производству электрической энергии всего, в том числе:")+SUMIFS(U118:U$6006,$A118:$A$6006,$A117&amp;".2",$B118:$B$6006,"Наименование объекта по производству электрической энергии всего, в том числе:"),IF(AND($C118&lt;&gt;"Г",$C118&lt;&gt;""),SUMIFS(INDIRECT(ADDRESS(ROW($A117),COLUMN(U$1),3,1)&amp;":"&amp;ADDRESS(ROW($A117)+MATCH("Г",$C118:$C$6006,0),COLUMN(U$1),3,1)),INDIRECT(ADDRESS(ROW($A117),COLUMN($A$1),3,1)&amp;":"&amp;ADDRESS(ROW($A117)+MATCH("Г",$C118:$C$6006,0),COLUMN($A$1),3,1)),$A117&amp;"*",INDIRECT(ADDRESS(ROW($A117),COLUMN($C$1),3,1)&amp;":"&amp;ADDRESS(ROW($A117)+MATCH("Г",$C118:$C$6006,0),COLUMN($C$1),3,1)),"&lt;&gt;Г"),SUMIFS(U118:U$6006,$A118:$A$6006,IF(AND($A117=$A118,$C117=$C118),$A117&amp;"*",IF(OR(MID($A117,1,1)="0",MID($A117,1,1)=0),"?"&amp;MID($A117,2,LEN($A117)-1),$A117&amp;".?")),$C118:$C$6006,"Г")))</f>
        <v>0</v>
      </c>
      <c r="V117" s="57">
        <f ca="1">IF(MID($A117,3,10)="1.1.3",SUMIFS(V118:V$6006,$A118:$A$6006,$A117&amp;".1",$B118:$B$6006,"Наименование объекта по производству электрической энергии всего, в том числе:")+SUMIFS(V118:V$6006,$A118:$A$6006,$A117&amp;".2",$B118:$B$6006,"Наименование объекта по производству электрической энергии всего, в том числе:"),IF(AND($C118&lt;&gt;"Г",$C118&lt;&gt;""),SUMIFS(INDIRECT(ADDRESS(ROW($A117),COLUMN(V$1),3,1)&amp;":"&amp;ADDRESS(ROW($A117)+MATCH("Г",$C118:$C$6006,0),COLUMN(V$1),3,1)),INDIRECT(ADDRESS(ROW($A117),COLUMN($A$1),3,1)&amp;":"&amp;ADDRESS(ROW($A117)+MATCH("Г",$C118:$C$6006,0),COLUMN($A$1),3,1)),$A117&amp;"*",INDIRECT(ADDRESS(ROW($A117),COLUMN($C$1),3,1)&amp;":"&amp;ADDRESS(ROW($A117)+MATCH("Г",$C118:$C$6006,0),COLUMN($C$1),3,1)),"&lt;&gt;Г"),SUMIFS(V118:V$6006,$A118:$A$6006,IF(AND($A117=$A118,$C117=$C118),$A117&amp;"*",IF(OR(MID($A117,1,1)="0",MID($A117,1,1)=0),"?"&amp;MID($A117,2,LEN($A117)-1),$A117&amp;".?")),$C118:$C$6006,"Г")))</f>
        <v>0</v>
      </c>
      <c r="W117" s="57">
        <f ca="1">IF(MID($A117,3,10)="1.1.3",SUMIFS(W118:W$6006,$A118:$A$6006,$A117&amp;".1",$B118:$B$6006,"Наименование объекта по производству электрической энергии всего, в том числе:")+SUMIFS(W118:W$6006,$A118:$A$6006,$A117&amp;".2",$B118:$B$6006,"Наименование объекта по производству электрической энергии всего, в том числе:"),IF(AND($C118&lt;&gt;"Г",$C118&lt;&gt;""),SUMIFS(INDIRECT(ADDRESS(ROW($A117),COLUMN(W$1),3,1)&amp;":"&amp;ADDRESS(ROW($A117)+MATCH("Г",$C118:$C$6006,0),COLUMN(W$1),3,1)),INDIRECT(ADDRESS(ROW($A117),COLUMN($A$1),3,1)&amp;":"&amp;ADDRESS(ROW($A117)+MATCH("Г",$C118:$C$6006,0),COLUMN($A$1),3,1)),$A117&amp;"*",INDIRECT(ADDRESS(ROW($A117),COLUMN($C$1),3,1)&amp;":"&amp;ADDRESS(ROW($A117)+MATCH("Г",$C118:$C$6006,0),COLUMN($C$1),3,1)),"&lt;&gt;Г"),SUMIFS(W118:W$6006,$A118:$A$6006,IF(AND($A117=$A118,$C117=$C118),$A117&amp;"*",IF(OR(MID($A117,1,1)="0",MID($A117,1,1)=0),"?"&amp;MID($A117,2,LEN($A117)-1),$A117&amp;".?")),$C118:$C$6006,"Г")))</f>
        <v>0</v>
      </c>
      <c r="X117" s="57">
        <f ca="1">IF(MID($A117,3,10)="1.1.3",SUMIFS(X118:X$6006,$A118:$A$6006,$A117&amp;".1",$B118:$B$6006,"Наименование объекта по производству электрической энергии всего, в том числе:")+SUMIFS(X118:X$6006,$A118:$A$6006,$A117&amp;".2",$B118:$B$6006,"Наименование объекта по производству электрической энергии всего, в том числе:"),IF(AND($C118&lt;&gt;"Г",$C118&lt;&gt;""),SUMIFS(INDIRECT(ADDRESS(ROW($A117),COLUMN(X$1),3,1)&amp;":"&amp;ADDRESS(ROW($A117)+MATCH("Г",$C118:$C$6006,0),COLUMN(X$1),3,1)),INDIRECT(ADDRESS(ROW($A117),COLUMN($A$1),3,1)&amp;":"&amp;ADDRESS(ROW($A117)+MATCH("Г",$C118:$C$6006,0),COLUMN($A$1),3,1)),$A117&amp;"*",INDIRECT(ADDRESS(ROW($A117),COLUMN($C$1),3,1)&amp;":"&amp;ADDRESS(ROW($A117)+MATCH("Г",$C118:$C$6006,0),COLUMN($C$1),3,1)),"&lt;&gt;Г"),SUMIFS(X118:X$6006,$A118:$A$6006,IF(AND($A117=$A118,$C117=$C118),$A117&amp;"*",IF(OR(MID($A117,1,1)="0",MID($A117,1,1)=0),"?"&amp;MID($A117,2,LEN($A117)-1),$A117&amp;".?")),$C118:$C$6006,"Г")))</f>
        <v>0</v>
      </c>
      <c r="Y117" s="57">
        <f ca="1">IF(MID($A117,3,10)="1.1.3",SUMIFS(Y118:Y$6006,$A118:$A$6006,$A117&amp;".1",$B118:$B$6006,"Наименование объекта по производству электрической энергии всего, в том числе:")+SUMIFS(Y118:Y$6006,$A118:$A$6006,$A117&amp;".2",$B118:$B$6006,"Наименование объекта по производству электрической энергии всего, в том числе:"),IF(AND($C118&lt;&gt;"Г",$C118&lt;&gt;""),SUMIFS(INDIRECT(ADDRESS(ROW($A117),COLUMN(Y$1),3,1)&amp;":"&amp;ADDRESS(ROW($A117)+MATCH("Г",$C118:$C$6006,0),COLUMN(Y$1),3,1)),INDIRECT(ADDRESS(ROW($A117),COLUMN($A$1),3,1)&amp;":"&amp;ADDRESS(ROW($A117)+MATCH("Г",$C118:$C$6006,0),COLUMN($A$1),3,1)),$A117&amp;"*",INDIRECT(ADDRESS(ROW($A117),COLUMN($C$1),3,1)&amp;":"&amp;ADDRESS(ROW($A117)+MATCH("Г",$C118:$C$6006,0),COLUMN($C$1),3,1)),"&lt;&gt;Г"),SUMIFS(Y118:Y$6006,$A118:$A$6006,IF(AND($A117=$A118,$C117=$C118),$A117&amp;"*",IF(OR(MID($A117,1,1)="0",MID($A117,1,1)=0),"?"&amp;MID($A117,2,LEN($A117)-1),$A117&amp;".?")),$C118:$C$6006,"Г")))</f>
        <v>0</v>
      </c>
    </row>
    <row r="118" spans="1:25" ht="15.75" x14ac:dyDescent="0.2">
      <c r="A118" s="56" t="s">
        <v>231</v>
      </c>
      <c r="B118" s="56" t="s">
        <v>232</v>
      </c>
      <c r="C118" s="56" t="s">
        <v>43</v>
      </c>
      <c r="D118" s="57">
        <f ca="1">IF(MID($A118,3,10)="1.1.3",SUMIFS(D119:D$6006,$A119:$A$6006,$A118&amp;".1",$B119:$B$6006,"Наименование объекта по производству электрической энергии всего, в том числе:")+SUMIFS(D119:D$6006,$A119:$A$6006,$A118&amp;".2",$B119:$B$6006,"Наименование объекта по производству электрической энергии всего, в том числе:"),IF(AND($C119&lt;&gt;"Г",$C119&lt;&gt;""),SUMIFS(INDIRECT(ADDRESS(ROW($A118),COLUMN(D$1),3,1)&amp;":"&amp;ADDRESS(ROW($A118)+MATCH("Г",$C119:$C$6006,0),COLUMN(D$1),3,1)),INDIRECT(ADDRESS(ROW($A118),COLUMN($A$1),3,1)&amp;":"&amp;ADDRESS(ROW($A118)+MATCH("Г",$C119:$C$6006,0),COLUMN($A$1),3,1)),$A118&amp;"*",INDIRECT(ADDRESS(ROW($A118),COLUMN($C$1),3,1)&amp;":"&amp;ADDRESS(ROW($A118)+MATCH("Г",$C119:$C$6006,0),COLUMN($C$1),3,1)),"&lt;&gt;Г"),SUMIFS(D119:D$6006,$A119:$A$6006,IF(AND($A118=$A119,$C118=$C119),$A118&amp;"*",IF(OR(MID($A118,1,1)="0",MID($A118,1,1)=0),"?"&amp;MID($A118,2,LEN($A118)-1),$A118&amp;".?")),$C119:$C$6006,"Г")))</f>
        <v>0</v>
      </c>
      <c r="E118" s="56" t="s">
        <v>51</v>
      </c>
      <c r="F118" s="57">
        <f ca="1">IF(MID($A118,3,10)="1.1.3",SUMIFS(F119:F$6006,$A119:$A$6006,$A118&amp;".1",$B119:$B$6006,"Наименование объекта по производству электрической энергии всего, в том числе:")+SUMIFS(F119:F$6006,$A119:$A$6006,$A118&amp;".2",$B119:$B$6006,"Наименование объекта по производству электрической энергии всего, в том числе:"),IF(AND($C119&lt;&gt;"Г",$C119&lt;&gt;""),SUMIFS(INDIRECT(ADDRESS(ROW($A118),COLUMN(F$1),3,1)&amp;":"&amp;ADDRESS(ROW($A118)+MATCH("Г",$C119:$C$6006,0),COLUMN(F$1),3,1)),INDIRECT(ADDRESS(ROW($A118),COLUMN($A$1),3,1)&amp;":"&amp;ADDRESS(ROW($A118)+MATCH("Г",$C119:$C$6006,0),COLUMN($A$1),3,1)),$A118&amp;"*",INDIRECT(ADDRESS(ROW($A118),COLUMN($C$1),3,1)&amp;":"&amp;ADDRESS(ROW($A118)+MATCH("Г",$C119:$C$6006,0),COLUMN($C$1),3,1)),"&lt;&gt;Г"),SUMIFS(F119:F$6006,$A119:$A$6006,IF(AND($A118=$A119,$C118=$C119),$A118&amp;"*",IF(OR(MID($A118,1,1)="0",MID($A118,1,1)=0),"?"&amp;MID($A118,2,LEN($A118)-1),$A118&amp;".?")),$C119:$C$6006,"Г")))</f>
        <v>0</v>
      </c>
      <c r="G118" s="57">
        <f ca="1">IF(MID($A118,3,10)="1.1.3",SUMIFS(G119:G$6006,$A119:$A$6006,$A118&amp;".1",$B119:$B$6006,"Наименование объекта по производству электрической энергии всего, в том числе:")+SUMIFS(G119:G$6006,$A119:$A$6006,$A118&amp;".2",$B119:$B$6006,"Наименование объекта по производству электрической энергии всего, в том числе:"),IF(AND($C119&lt;&gt;"Г",$C119&lt;&gt;""),SUMIFS(INDIRECT(ADDRESS(ROW($A118),COLUMN(G$1),3,1)&amp;":"&amp;ADDRESS(ROW($A118)+MATCH("Г",$C119:$C$6006,0),COLUMN(G$1),3,1)),INDIRECT(ADDRESS(ROW($A118),COLUMN($A$1),3,1)&amp;":"&amp;ADDRESS(ROW($A118)+MATCH("Г",$C119:$C$6006,0),COLUMN($A$1),3,1)),$A118&amp;"*",INDIRECT(ADDRESS(ROW($A118),COLUMN($C$1),3,1)&amp;":"&amp;ADDRESS(ROW($A118)+MATCH("Г",$C119:$C$6006,0),COLUMN($C$1),3,1)),"&lt;&gt;Г"),SUMIFS(G119:G$6006,$A119:$A$6006,IF(AND($A118=$A119,$C118=$C119),$A118&amp;"*",IF(OR(MID($A118,1,1)="0",MID($A118,1,1)=0),"?"&amp;MID($A118,2,LEN($A118)-1),$A118&amp;".?")),$C119:$C$6006,"Г")))</f>
        <v>0</v>
      </c>
      <c r="H118" s="57">
        <f ca="1">IF(MID($A118,3,10)="1.1.3",SUMIFS(H119:H$6006,$A119:$A$6006,$A118&amp;".1",$B119:$B$6006,"Наименование объекта по производству электрической энергии всего, в том числе:")+SUMIFS(H119:H$6006,$A119:$A$6006,$A118&amp;".2",$B119:$B$6006,"Наименование объекта по производству электрической энергии всего, в том числе:"),IF(AND($C119&lt;&gt;"Г",$C119&lt;&gt;""),SUMIFS(INDIRECT(ADDRESS(ROW($A118),COLUMN(H$1),3,1)&amp;":"&amp;ADDRESS(ROW($A118)+MATCH("Г",$C119:$C$6006,0),COLUMN(H$1),3,1)),INDIRECT(ADDRESS(ROW($A118),COLUMN($A$1),3,1)&amp;":"&amp;ADDRESS(ROW($A118)+MATCH("Г",$C119:$C$6006,0),COLUMN($A$1),3,1)),$A118&amp;"*",INDIRECT(ADDRESS(ROW($A118),COLUMN($C$1),3,1)&amp;":"&amp;ADDRESS(ROW($A118)+MATCH("Г",$C119:$C$6006,0),COLUMN($C$1),3,1)),"&lt;&gt;Г"),SUMIFS(H119:H$6006,$A119:$A$6006,IF(AND($A118=$A119,$C118=$C119),$A118&amp;"*",IF(OR(MID($A118,1,1)="0",MID($A118,1,1)=0),"?"&amp;MID($A118,2,LEN($A118)-1),$A118&amp;".?")),$C119:$C$6006,"Г")))</f>
        <v>0</v>
      </c>
      <c r="I118" s="57">
        <f ca="1">IF(MID($A118,3,10)="1.1.3",SUMIFS(I119:I$6006,$A119:$A$6006,$A118&amp;".1",$B119:$B$6006,"Наименование объекта по производству электрической энергии всего, в том числе:")+SUMIFS(I119:I$6006,$A119:$A$6006,$A118&amp;".2",$B119:$B$6006,"Наименование объекта по производству электрической энергии всего, в том числе:"),IF(AND($C119&lt;&gt;"Г",$C119&lt;&gt;""),SUMIFS(INDIRECT(ADDRESS(ROW($A118),COLUMN(I$1),3,1)&amp;":"&amp;ADDRESS(ROW($A118)+MATCH("Г",$C119:$C$6006,0),COLUMN(I$1),3,1)),INDIRECT(ADDRESS(ROW($A118),COLUMN($A$1),3,1)&amp;":"&amp;ADDRESS(ROW($A118)+MATCH("Г",$C119:$C$6006,0),COLUMN($A$1),3,1)),$A118&amp;"*",INDIRECT(ADDRESS(ROW($A118),COLUMN($C$1),3,1)&amp;":"&amp;ADDRESS(ROW($A118)+MATCH("Г",$C119:$C$6006,0),COLUMN($C$1),3,1)),"&lt;&gt;Г"),SUMIFS(I119:I$6006,$A119:$A$6006,IF(AND($A118=$A119,$C118=$C119),$A118&amp;"*",IF(OR(MID($A118,1,1)="0",MID($A118,1,1)=0),"?"&amp;MID($A118,2,LEN($A118)-1),$A118&amp;".?")),$C119:$C$6006,"Г")))</f>
        <v>0</v>
      </c>
      <c r="J118" s="57">
        <f ca="1">IF(MID($A118,3,10)="1.1.3",SUMIFS(J119:J$6006,$A119:$A$6006,$A118&amp;".1",$B119:$B$6006,"Наименование объекта по производству электрической энергии всего, в том числе:")+SUMIFS(J119:J$6006,$A119:$A$6006,$A118&amp;".2",$B119:$B$6006,"Наименование объекта по производству электрической энергии всего, в том числе:"),IF(AND($C119&lt;&gt;"Г",$C119&lt;&gt;""),SUMIFS(INDIRECT(ADDRESS(ROW($A118),COLUMN(J$1),3,1)&amp;":"&amp;ADDRESS(ROW($A118)+MATCH("Г",$C119:$C$6006,0),COLUMN(J$1),3,1)),INDIRECT(ADDRESS(ROW($A118),COLUMN($A$1),3,1)&amp;":"&amp;ADDRESS(ROW($A118)+MATCH("Г",$C119:$C$6006,0),COLUMN($A$1),3,1)),$A118&amp;"*",INDIRECT(ADDRESS(ROW($A118),COLUMN($C$1),3,1)&amp;":"&amp;ADDRESS(ROW($A118)+MATCH("Г",$C119:$C$6006,0),COLUMN($C$1),3,1)),"&lt;&gt;Г"),SUMIFS(J119:J$6006,$A119:$A$6006,IF(AND($A118=$A119,$C118=$C119),$A118&amp;"*",IF(OR(MID($A118,1,1)="0",MID($A118,1,1)=0),"?"&amp;MID($A118,2,LEN($A118)-1),$A118&amp;".?")),$C119:$C$6006,"Г")))</f>
        <v>0</v>
      </c>
      <c r="K118" s="57">
        <f ca="1">IF(MID($A118,3,10)="1.1.3",SUMIFS(K119:K$6006,$A119:$A$6006,$A118&amp;".1",$B119:$B$6006,"Наименование объекта по производству электрической энергии всего, в том числе:")+SUMIFS(K119:K$6006,$A119:$A$6006,$A118&amp;".2",$B119:$B$6006,"Наименование объекта по производству электрической энергии всего, в том числе:"),IF(AND($C119&lt;&gt;"Г",$C119&lt;&gt;""),SUMIFS(INDIRECT(ADDRESS(ROW($A118),COLUMN(K$1),3,1)&amp;":"&amp;ADDRESS(ROW($A118)+MATCH("Г",$C119:$C$6006,0),COLUMN(K$1),3,1)),INDIRECT(ADDRESS(ROW($A118),COLUMN($A$1),3,1)&amp;":"&amp;ADDRESS(ROW($A118)+MATCH("Г",$C119:$C$6006,0),COLUMN($A$1),3,1)),$A118&amp;"*",INDIRECT(ADDRESS(ROW($A118),COLUMN($C$1),3,1)&amp;":"&amp;ADDRESS(ROW($A118)+MATCH("Г",$C119:$C$6006,0),COLUMN($C$1),3,1)),"&lt;&gt;Г"),SUMIFS(K119:K$6006,$A119:$A$6006,IF(AND($A118=$A119,$C118=$C119),$A118&amp;"*",IF(OR(MID($A118,1,1)="0",MID($A118,1,1)=0),"?"&amp;MID($A118,2,LEN($A118)-1),$A118&amp;".?")),$C119:$C$6006,"Г")))</f>
        <v>0</v>
      </c>
      <c r="L118" s="58" t="s">
        <v>51</v>
      </c>
      <c r="M118" s="57">
        <f ca="1">IF(MID($A118,3,10)="1.1.3",SUMIFS(M119:M$6006,$A119:$A$6006,$A118&amp;".1",$B119:$B$6006,"Наименование объекта по производству электрической энергии всего, в том числе:")+SUMIFS(M119:M$6006,$A119:$A$6006,$A118&amp;".2",$B119:$B$6006,"Наименование объекта по производству электрической энергии всего, в том числе:"),IF(AND($C119&lt;&gt;"Г",$C119&lt;&gt;""),SUMIFS(INDIRECT(ADDRESS(ROW($A118),COLUMN(M$1),3,1)&amp;":"&amp;ADDRESS(ROW($A118)+MATCH("Г",$C119:$C$6006,0),COLUMN(M$1),3,1)),INDIRECT(ADDRESS(ROW($A118),COLUMN($A$1),3,1)&amp;":"&amp;ADDRESS(ROW($A118)+MATCH("Г",$C119:$C$6006,0),COLUMN($A$1),3,1)),$A118&amp;"*",INDIRECT(ADDRESS(ROW($A118),COLUMN($C$1),3,1)&amp;":"&amp;ADDRESS(ROW($A118)+MATCH("Г",$C119:$C$6006,0),COLUMN($C$1),3,1)),"&lt;&gt;Г"),SUMIFS(M119:M$6006,$A119:$A$6006,IF(AND($A118=$A119,$C118=$C119),$A118&amp;"*",IF(OR(MID($A118,1,1)="0",MID($A118,1,1)=0),"?"&amp;MID($A118,2,LEN($A118)-1),$A118&amp;".?")),$C119:$C$6006,"Г")))</f>
        <v>0</v>
      </c>
      <c r="N118" s="56" t="s">
        <v>51</v>
      </c>
      <c r="O118" s="57" t="s">
        <v>51</v>
      </c>
      <c r="P118" s="57">
        <f ca="1">IF(MID($A118,3,10)="1.1.3",SUMIFS(P119:P$6006,$A119:$A$6006,$A118&amp;".1",$B119:$B$6006,"Наименование объекта по производству электрической энергии всего, в том числе:")+SUMIFS(P119:P$6006,$A119:$A$6006,$A118&amp;".2",$B119:$B$6006,"Наименование объекта по производству электрической энергии всего, в том числе:"),IF(AND($C119&lt;&gt;"Г",$C119&lt;&gt;""),SUMIFS(INDIRECT(ADDRESS(ROW($A118),COLUMN(P$1),3,1)&amp;":"&amp;ADDRESS(ROW($A118)+MATCH("Г",$C119:$C$6006,0),COLUMN(P$1),3,1)),INDIRECT(ADDRESS(ROW($A118),COLUMN($A$1),3,1)&amp;":"&amp;ADDRESS(ROW($A118)+MATCH("Г",$C119:$C$6006,0),COLUMN($A$1),3,1)),$A118&amp;"*",INDIRECT(ADDRESS(ROW($A118),COLUMN($C$1),3,1)&amp;":"&amp;ADDRESS(ROW($A118)+MATCH("Г",$C119:$C$6006,0),COLUMN($C$1),3,1)),"&lt;&gt;Г"),SUMIFS(P119:P$6006,$A119:$A$6006,IF(AND($A118=$A119,$C118=$C119),$A118&amp;"*",IF(OR(MID($A118,1,1)="0",MID($A118,1,1)=0),"?"&amp;MID($A118,2,LEN($A118)-1),$A118&amp;".?")),$C119:$C$6006,"Г")))</f>
        <v>0</v>
      </c>
      <c r="Q118" s="57">
        <f ca="1">IF(MID($A118,3,10)="1.1.3",SUMIFS(Q119:Q$6006,$A119:$A$6006,$A118&amp;".1",$B119:$B$6006,"Наименование объекта по производству электрической энергии всего, в том числе:")+SUMIFS(Q119:Q$6006,$A119:$A$6006,$A118&amp;".2",$B119:$B$6006,"Наименование объекта по производству электрической энергии всего, в том числе:"),IF(AND($C119&lt;&gt;"Г",$C119&lt;&gt;""),SUMIFS(INDIRECT(ADDRESS(ROW($A118),COLUMN(Q$1),3,1)&amp;":"&amp;ADDRESS(ROW($A118)+MATCH("Г",$C119:$C$6006,0),COLUMN(Q$1),3,1)),INDIRECT(ADDRESS(ROW($A118),COLUMN($A$1),3,1)&amp;":"&amp;ADDRESS(ROW($A118)+MATCH("Г",$C119:$C$6006,0),COLUMN($A$1),3,1)),$A118&amp;"*",INDIRECT(ADDRESS(ROW($A118),COLUMN($C$1),3,1)&amp;":"&amp;ADDRESS(ROW($A118)+MATCH("Г",$C119:$C$6006,0),COLUMN($C$1),3,1)),"&lt;&gt;Г"),SUMIFS(Q119:Q$6006,$A119:$A$6006,IF(AND($A118=$A119,$C118=$C119),$A118&amp;"*",IF(OR(MID($A118,1,1)="0",MID($A118,1,1)=0),"?"&amp;MID($A118,2,LEN($A118)-1),$A118&amp;".?")),$C119:$C$6006,"Г")))</f>
        <v>0</v>
      </c>
      <c r="R118" s="57">
        <f ca="1">IF(MID($A118,3,10)="1.1.3",SUMIFS(R119:R$6006,$A119:$A$6006,$A118&amp;".1",$B119:$B$6006,"Наименование объекта по производству электрической энергии всего, в том числе:")+SUMIFS(R119:R$6006,$A119:$A$6006,$A118&amp;".2",$B119:$B$6006,"Наименование объекта по производству электрической энергии всего, в том числе:"),IF(AND($C119&lt;&gt;"Г",$C119&lt;&gt;""),SUMIFS(INDIRECT(ADDRESS(ROW($A118),COLUMN(R$1),3,1)&amp;":"&amp;ADDRESS(ROW($A118)+MATCH("Г",$C119:$C$6006,0),COLUMN(R$1),3,1)),INDIRECT(ADDRESS(ROW($A118),COLUMN($A$1),3,1)&amp;":"&amp;ADDRESS(ROW($A118)+MATCH("Г",$C119:$C$6006,0),COLUMN($A$1),3,1)),$A118&amp;"*",INDIRECT(ADDRESS(ROW($A118),COLUMN($C$1),3,1)&amp;":"&amp;ADDRESS(ROW($A118)+MATCH("Г",$C119:$C$6006,0),COLUMN($C$1),3,1)),"&lt;&gt;Г"),SUMIFS(R119:R$6006,$A119:$A$6006,IF(AND($A118=$A119,$C118=$C119),$A118&amp;"*",IF(OR(MID($A118,1,1)="0",MID($A118,1,1)=0),"?"&amp;MID($A118,2,LEN($A118)-1),$A118&amp;".?")),$C119:$C$6006,"Г")))</f>
        <v>0</v>
      </c>
      <c r="S118" s="57">
        <f ca="1">IF(MID($A118,3,10)="1.1.3",SUMIFS(S119:S$6006,$A119:$A$6006,$A118&amp;".1",$B119:$B$6006,"Наименование объекта по производству электрической энергии всего, в том числе:")+SUMIFS(S119:S$6006,$A119:$A$6006,$A118&amp;".2",$B119:$B$6006,"Наименование объекта по производству электрической энергии всего, в том числе:"),IF(AND($C119&lt;&gt;"Г",$C119&lt;&gt;""),SUMIFS(INDIRECT(ADDRESS(ROW($A118),COLUMN(S$1),3,1)&amp;":"&amp;ADDRESS(ROW($A118)+MATCH("Г",$C119:$C$6006,0),COLUMN(S$1),3,1)),INDIRECT(ADDRESS(ROW($A118),COLUMN($A$1),3,1)&amp;":"&amp;ADDRESS(ROW($A118)+MATCH("Г",$C119:$C$6006,0),COLUMN($A$1),3,1)),$A118&amp;"*",INDIRECT(ADDRESS(ROW($A118),COLUMN($C$1),3,1)&amp;":"&amp;ADDRESS(ROW($A118)+MATCH("Г",$C119:$C$6006,0),COLUMN($C$1),3,1)),"&lt;&gt;Г"),SUMIFS(S119:S$6006,$A119:$A$6006,IF(AND($A118=$A119,$C118=$C119),$A118&amp;"*",IF(OR(MID($A118,1,1)="0",MID($A118,1,1)=0),"?"&amp;MID($A118,2,LEN($A118)-1),$A118&amp;".?")),$C119:$C$6006,"Г")))</f>
        <v>0</v>
      </c>
      <c r="T118" s="57">
        <f ca="1">IF(MID($A118,3,10)="1.1.3",SUMIFS(T119:T$6006,$A119:$A$6006,$A118&amp;".1",$B119:$B$6006,"Наименование объекта по производству электрической энергии всего, в том числе:")+SUMIFS(T119:T$6006,$A119:$A$6006,$A118&amp;".2",$B119:$B$6006,"Наименование объекта по производству электрической энергии всего, в том числе:"),IF(AND($C119&lt;&gt;"Г",$C119&lt;&gt;""),SUMIFS(INDIRECT(ADDRESS(ROW($A118),COLUMN(T$1),3,1)&amp;":"&amp;ADDRESS(ROW($A118)+MATCH("Г",$C119:$C$6006,0),COLUMN(T$1),3,1)),INDIRECT(ADDRESS(ROW($A118),COLUMN($A$1),3,1)&amp;":"&amp;ADDRESS(ROW($A118)+MATCH("Г",$C119:$C$6006,0),COLUMN($A$1),3,1)),$A118&amp;"*",INDIRECT(ADDRESS(ROW($A118),COLUMN($C$1),3,1)&amp;":"&amp;ADDRESS(ROW($A118)+MATCH("Г",$C119:$C$6006,0),COLUMN($C$1),3,1)),"&lt;&gt;Г"),SUMIFS(T119:T$6006,$A119:$A$6006,IF(AND($A118=$A119,$C118=$C119),$A118&amp;"*",IF(OR(MID($A118,1,1)="0",MID($A118,1,1)=0),"?"&amp;MID($A118,2,LEN($A118)-1),$A118&amp;".?")),$C119:$C$6006,"Г")))</f>
        <v>0</v>
      </c>
      <c r="U118" s="57">
        <f ca="1">IF(MID($A118,3,10)="1.1.3",SUMIFS(U119:U$6006,$A119:$A$6006,$A118&amp;".1",$B119:$B$6006,"Наименование объекта по производству электрической энергии всего, в том числе:")+SUMIFS(U119:U$6006,$A119:$A$6006,$A118&amp;".2",$B119:$B$6006,"Наименование объекта по производству электрической энергии всего, в том числе:"),IF(AND($C119&lt;&gt;"Г",$C119&lt;&gt;""),SUMIFS(INDIRECT(ADDRESS(ROW($A118),COLUMN(U$1),3,1)&amp;":"&amp;ADDRESS(ROW($A118)+MATCH("Г",$C119:$C$6006,0),COLUMN(U$1),3,1)),INDIRECT(ADDRESS(ROW($A118),COLUMN($A$1),3,1)&amp;":"&amp;ADDRESS(ROW($A118)+MATCH("Г",$C119:$C$6006,0),COLUMN($A$1),3,1)),$A118&amp;"*",INDIRECT(ADDRESS(ROW($A118),COLUMN($C$1),3,1)&amp;":"&amp;ADDRESS(ROW($A118)+MATCH("Г",$C119:$C$6006,0),COLUMN($C$1),3,1)),"&lt;&gt;Г"),SUMIFS(U119:U$6006,$A119:$A$6006,IF(AND($A118=$A119,$C118=$C119),$A118&amp;"*",IF(OR(MID($A118,1,1)="0",MID($A118,1,1)=0),"?"&amp;MID($A118,2,LEN($A118)-1),$A118&amp;".?")),$C119:$C$6006,"Г")))</f>
        <v>0</v>
      </c>
      <c r="V118" s="57">
        <f ca="1">IF(MID($A118,3,10)="1.1.3",SUMIFS(V119:V$6006,$A119:$A$6006,$A118&amp;".1",$B119:$B$6006,"Наименование объекта по производству электрической энергии всего, в том числе:")+SUMIFS(V119:V$6006,$A119:$A$6006,$A118&amp;".2",$B119:$B$6006,"Наименование объекта по производству электрической энергии всего, в том числе:"),IF(AND($C119&lt;&gt;"Г",$C119&lt;&gt;""),SUMIFS(INDIRECT(ADDRESS(ROW($A118),COLUMN(V$1),3,1)&amp;":"&amp;ADDRESS(ROW($A118)+MATCH("Г",$C119:$C$6006,0),COLUMN(V$1),3,1)),INDIRECT(ADDRESS(ROW($A118),COLUMN($A$1),3,1)&amp;":"&amp;ADDRESS(ROW($A118)+MATCH("Г",$C119:$C$6006,0),COLUMN($A$1),3,1)),$A118&amp;"*",INDIRECT(ADDRESS(ROW($A118),COLUMN($C$1),3,1)&amp;":"&amp;ADDRESS(ROW($A118)+MATCH("Г",$C119:$C$6006,0),COLUMN($C$1),3,1)),"&lt;&gt;Г"),SUMIFS(V119:V$6006,$A119:$A$6006,IF(AND($A118=$A119,$C118=$C119),$A118&amp;"*",IF(OR(MID($A118,1,1)="0",MID($A118,1,1)=0),"?"&amp;MID($A118,2,LEN($A118)-1),$A118&amp;".?")),$C119:$C$6006,"Г")))</f>
        <v>0</v>
      </c>
      <c r="W118" s="57">
        <f ca="1">IF(MID($A118,3,10)="1.1.3",SUMIFS(W119:W$6006,$A119:$A$6006,$A118&amp;".1",$B119:$B$6006,"Наименование объекта по производству электрической энергии всего, в том числе:")+SUMIFS(W119:W$6006,$A119:$A$6006,$A118&amp;".2",$B119:$B$6006,"Наименование объекта по производству электрической энергии всего, в том числе:"),IF(AND($C119&lt;&gt;"Г",$C119&lt;&gt;""),SUMIFS(INDIRECT(ADDRESS(ROW($A118),COLUMN(W$1),3,1)&amp;":"&amp;ADDRESS(ROW($A118)+MATCH("Г",$C119:$C$6006,0),COLUMN(W$1),3,1)),INDIRECT(ADDRESS(ROW($A118),COLUMN($A$1),3,1)&amp;":"&amp;ADDRESS(ROW($A118)+MATCH("Г",$C119:$C$6006,0),COLUMN($A$1),3,1)),$A118&amp;"*",INDIRECT(ADDRESS(ROW($A118),COLUMN($C$1),3,1)&amp;":"&amp;ADDRESS(ROW($A118)+MATCH("Г",$C119:$C$6006,0),COLUMN($C$1),3,1)),"&lt;&gt;Г"),SUMIFS(W119:W$6006,$A119:$A$6006,IF(AND($A118=$A119,$C118=$C119),$A118&amp;"*",IF(OR(MID($A118,1,1)="0",MID($A118,1,1)=0),"?"&amp;MID($A118,2,LEN($A118)-1),$A118&amp;".?")),$C119:$C$6006,"Г")))</f>
        <v>0</v>
      </c>
      <c r="X118" s="57">
        <f ca="1">IF(MID($A118,3,10)="1.1.3",SUMIFS(X119:X$6006,$A119:$A$6006,$A118&amp;".1",$B119:$B$6006,"Наименование объекта по производству электрической энергии всего, в том числе:")+SUMIFS(X119:X$6006,$A119:$A$6006,$A118&amp;".2",$B119:$B$6006,"Наименование объекта по производству электрической энергии всего, в том числе:"),IF(AND($C119&lt;&gt;"Г",$C119&lt;&gt;""),SUMIFS(INDIRECT(ADDRESS(ROW($A118),COLUMN(X$1),3,1)&amp;":"&amp;ADDRESS(ROW($A118)+MATCH("Г",$C119:$C$6006,0),COLUMN(X$1),3,1)),INDIRECT(ADDRESS(ROW($A118),COLUMN($A$1),3,1)&amp;":"&amp;ADDRESS(ROW($A118)+MATCH("Г",$C119:$C$6006,0),COLUMN($A$1),3,1)),$A118&amp;"*",INDIRECT(ADDRESS(ROW($A118),COLUMN($C$1),3,1)&amp;":"&amp;ADDRESS(ROW($A118)+MATCH("Г",$C119:$C$6006,0),COLUMN($C$1),3,1)),"&lt;&gt;Г"),SUMIFS(X119:X$6006,$A119:$A$6006,IF(AND($A118=$A119,$C118=$C119),$A118&amp;"*",IF(OR(MID($A118,1,1)="0",MID($A118,1,1)=0),"?"&amp;MID($A118,2,LEN($A118)-1),$A118&amp;".?")),$C119:$C$6006,"Г")))</f>
        <v>0</v>
      </c>
      <c r="Y118" s="57">
        <f ca="1">IF(MID($A118,3,10)="1.1.3",SUMIFS(Y119:Y$6006,$A119:$A$6006,$A118&amp;".1",$B119:$B$6006,"Наименование объекта по производству электрической энергии всего, в том числе:")+SUMIFS(Y119:Y$6006,$A119:$A$6006,$A118&amp;".2",$B119:$B$6006,"Наименование объекта по производству электрической энергии всего, в том числе:"),IF(AND($C119&lt;&gt;"Г",$C119&lt;&gt;""),SUMIFS(INDIRECT(ADDRESS(ROW($A118),COLUMN(Y$1),3,1)&amp;":"&amp;ADDRESS(ROW($A118)+MATCH("Г",$C119:$C$6006,0),COLUMN(Y$1),3,1)),INDIRECT(ADDRESS(ROW($A118),COLUMN($A$1),3,1)&amp;":"&amp;ADDRESS(ROW($A118)+MATCH("Г",$C119:$C$6006,0),COLUMN($A$1),3,1)),$A118&amp;"*",INDIRECT(ADDRESS(ROW($A118),COLUMN($C$1),3,1)&amp;":"&amp;ADDRESS(ROW($A118)+MATCH("Г",$C119:$C$6006,0),COLUMN($C$1),3,1)),"&lt;&gt;Г"),SUMIFS(Y119:Y$6006,$A119:$A$6006,IF(AND($A118=$A119,$C118=$C119),$A118&amp;"*",IF(OR(MID($A118,1,1)="0",MID($A118,1,1)=0),"?"&amp;MID($A118,2,LEN($A118)-1),$A118&amp;".?")),$C119:$C$6006,"Г")))</f>
        <v>0</v>
      </c>
    </row>
    <row r="119" spans="1:25" ht="15.75" x14ac:dyDescent="0.2">
      <c r="A119" s="56" t="s">
        <v>233</v>
      </c>
      <c r="B119" s="56" t="s">
        <v>234</v>
      </c>
      <c r="C119" s="56" t="s">
        <v>43</v>
      </c>
      <c r="D119" s="57">
        <f ca="1">IF(MID($A119,3,10)="1.1.3",SUMIFS(D120:D$6006,$A120:$A$6006,$A119&amp;".1",$B120:$B$6006,"Наименование объекта по производству электрической энергии всего, в том числе:")+SUMIFS(D120:D$6006,$A120:$A$6006,$A119&amp;".2",$B120:$B$6006,"Наименование объекта по производству электрической энергии всего, в том числе:"),IF(AND($C120&lt;&gt;"Г",$C120&lt;&gt;""),SUMIFS(INDIRECT(ADDRESS(ROW($A119),COLUMN(D$1),3,1)&amp;":"&amp;ADDRESS(ROW($A119)+MATCH("Г",$C120:$C$6006,0),COLUMN(D$1),3,1)),INDIRECT(ADDRESS(ROW($A119),COLUMN($A$1),3,1)&amp;":"&amp;ADDRESS(ROW($A119)+MATCH("Г",$C120:$C$6006,0),COLUMN($A$1),3,1)),$A119&amp;"*",INDIRECT(ADDRESS(ROW($A119),COLUMN($C$1),3,1)&amp;":"&amp;ADDRESS(ROW($A119)+MATCH("Г",$C120:$C$6006,0),COLUMN($C$1),3,1)),"&lt;&gt;Г"),SUMIFS(D120:D$6006,$A120:$A$6006,IF(AND($A119=$A120,$C119=$C120),$A119&amp;"*",IF(OR(MID($A119,1,1)="0",MID($A119,1,1)=0),"?"&amp;MID($A119,2,LEN($A119)-1),$A119&amp;".?")),$C120:$C$6006,"Г")))</f>
        <v>0</v>
      </c>
      <c r="E119" s="56" t="s">
        <v>51</v>
      </c>
      <c r="F119" s="57">
        <f ca="1">IF(MID($A119,3,10)="1.1.3",SUMIFS(F120:F$6006,$A120:$A$6006,$A119&amp;".1",$B120:$B$6006,"Наименование объекта по производству электрической энергии всего, в том числе:")+SUMIFS(F120:F$6006,$A120:$A$6006,$A119&amp;".2",$B120:$B$6006,"Наименование объекта по производству электрической энергии всего, в том числе:"),IF(AND($C120&lt;&gt;"Г",$C120&lt;&gt;""),SUMIFS(INDIRECT(ADDRESS(ROW($A119),COLUMN(F$1),3,1)&amp;":"&amp;ADDRESS(ROW($A119)+MATCH("Г",$C120:$C$6006,0),COLUMN(F$1),3,1)),INDIRECT(ADDRESS(ROW($A119),COLUMN($A$1),3,1)&amp;":"&amp;ADDRESS(ROW($A119)+MATCH("Г",$C120:$C$6006,0),COLUMN($A$1),3,1)),$A119&amp;"*",INDIRECT(ADDRESS(ROW($A119),COLUMN($C$1),3,1)&amp;":"&amp;ADDRESS(ROW($A119)+MATCH("Г",$C120:$C$6006,0),COLUMN($C$1),3,1)),"&lt;&gt;Г"),SUMIFS(F120:F$6006,$A120:$A$6006,IF(AND($A119=$A120,$C119=$C120),$A119&amp;"*",IF(OR(MID($A119,1,1)="0",MID($A119,1,1)=0),"?"&amp;MID($A119,2,LEN($A119)-1),$A119&amp;".?")),$C120:$C$6006,"Г")))</f>
        <v>0</v>
      </c>
      <c r="G119" s="57">
        <f ca="1">IF(MID($A119,3,10)="1.1.3",SUMIFS(G120:G$6006,$A120:$A$6006,$A119&amp;".1",$B120:$B$6006,"Наименование объекта по производству электрической энергии всего, в том числе:")+SUMIFS(G120:G$6006,$A120:$A$6006,$A119&amp;".2",$B120:$B$6006,"Наименование объекта по производству электрической энергии всего, в том числе:"),IF(AND($C120&lt;&gt;"Г",$C120&lt;&gt;""),SUMIFS(INDIRECT(ADDRESS(ROW($A119),COLUMN(G$1),3,1)&amp;":"&amp;ADDRESS(ROW($A119)+MATCH("Г",$C120:$C$6006,0),COLUMN(G$1),3,1)),INDIRECT(ADDRESS(ROW($A119),COLUMN($A$1),3,1)&amp;":"&amp;ADDRESS(ROW($A119)+MATCH("Г",$C120:$C$6006,0),COLUMN($A$1),3,1)),$A119&amp;"*",INDIRECT(ADDRESS(ROW($A119),COLUMN($C$1),3,1)&amp;":"&amp;ADDRESS(ROW($A119)+MATCH("Г",$C120:$C$6006,0),COLUMN($C$1),3,1)),"&lt;&gt;Г"),SUMIFS(G120:G$6006,$A120:$A$6006,IF(AND($A119=$A120,$C119=$C120),$A119&amp;"*",IF(OR(MID($A119,1,1)="0",MID($A119,1,1)=0),"?"&amp;MID($A119,2,LEN($A119)-1),$A119&amp;".?")),$C120:$C$6006,"Г")))</f>
        <v>0</v>
      </c>
      <c r="H119" s="57">
        <f ca="1">IF(MID($A119,3,10)="1.1.3",SUMIFS(H120:H$6006,$A120:$A$6006,$A119&amp;".1",$B120:$B$6006,"Наименование объекта по производству электрической энергии всего, в том числе:")+SUMIFS(H120:H$6006,$A120:$A$6006,$A119&amp;".2",$B120:$B$6006,"Наименование объекта по производству электрической энергии всего, в том числе:"),IF(AND($C120&lt;&gt;"Г",$C120&lt;&gt;""),SUMIFS(INDIRECT(ADDRESS(ROW($A119),COLUMN(H$1),3,1)&amp;":"&amp;ADDRESS(ROW($A119)+MATCH("Г",$C120:$C$6006,0),COLUMN(H$1),3,1)),INDIRECT(ADDRESS(ROW($A119),COLUMN($A$1),3,1)&amp;":"&amp;ADDRESS(ROW($A119)+MATCH("Г",$C120:$C$6006,0),COLUMN($A$1),3,1)),$A119&amp;"*",INDIRECT(ADDRESS(ROW($A119),COLUMN($C$1),3,1)&amp;":"&amp;ADDRESS(ROW($A119)+MATCH("Г",$C120:$C$6006,0),COLUMN($C$1),3,1)),"&lt;&gt;Г"),SUMIFS(H120:H$6006,$A120:$A$6006,IF(AND($A119=$A120,$C119=$C120),$A119&amp;"*",IF(OR(MID($A119,1,1)="0",MID($A119,1,1)=0),"?"&amp;MID($A119,2,LEN($A119)-1),$A119&amp;".?")),$C120:$C$6006,"Г")))</f>
        <v>0</v>
      </c>
      <c r="I119" s="57">
        <f ca="1">IF(MID($A119,3,10)="1.1.3",SUMIFS(I120:I$6006,$A120:$A$6006,$A119&amp;".1",$B120:$B$6006,"Наименование объекта по производству электрической энергии всего, в том числе:")+SUMIFS(I120:I$6006,$A120:$A$6006,$A119&amp;".2",$B120:$B$6006,"Наименование объекта по производству электрической энергии всего, в том числе:"),IF(AND($C120&lt;&gt;"Г",$C120&lt;&gt;""),SUMIFS(INDIRECT(ADDRESS(ROW($A119),COLUMN(I$1),3,1)&amp;":"&amp;ADDRESS(ROW($A119)+MATCH("Г",$C120:$C$6006,0),COLUMN(I$1),3,1)),INDIRECT(ADDRESS(ROW($A119),COLUMN($A$1),3,1)&amp;":"&amp;ADDRESS(ROW($A119)+MATCH("Г",$C120:$C$6006,0),COLUMN($A$1),3,1)),$A119&amp;"*",INDIRECT(ADDRESS(ROW($A119),COLUMN($C$1),3,1)&amp;":"&amp;ADDRESS(ROW($A119)+MATCH("Г",$C120:$C$6006,0),COLUMN($C$1),3,1)),"&lt;&gt;Г"),SUMIFS(I120:I$6006,$A120:$A$6006,IF(AND($A119=$A120,$C119=$C120),$A119&amp;"*",IF(OR(MID($A119,1,1)="0",MID($A119,1,1)=0),"?"&amp;MID($A119,2,LEN($A119)-1),$A119&amp;".?")),$C120:$C$6006,"Г")))</f>
        <v>0</v>
      </c>
      <c r="J119" s="57">
        <f ca="1">IF(MID($A119,3,10)="1.1.3",SUMIFS(J120:J$6006,$A120:$A$6006,$A119&amp;".1",$B120:$B$6006,"Наименование объекта по производству электрической энергии всего, в том числе:")+SUMIFS(J120:J$6006,$A120:$A$6006,$A119&amp;".2",$B120:$B$6006,"Наименование объекта по производству электрической энергии всего, в том числе:"),IF(AND($C120&lt;&gt;"Г",$C120&lt;&gt;""),SUMIFS(INDIRECT(ADDRESS(ROW($A119),COLUMN(J$1),3,1)&amp;":"&amp;ADDRESS(ROW($A119)+MATCH("Г",$C120:$C$6006,0),COLUMN(J$1),3,1)),INDIRECT(ADDRESS(ROW($A119),COLUMN($A$1),3,1)&amp;":"&amp;ADDRESS(ROW($A119)+MATCH("Г",$C120:$C$6006,0),COLUMN($A$1),3,1)),$A119&amp;"*",INDIRECT(ADDRESS(ROW($A119),COLUMN($C$1),3,1)&amp;":"&amp;ADDRESS(ROW($A119)+MATCH("Г",$C120:$C$6006,0),COLUMN($C$1),3,1)),"&lt;&gt;Г"),SUMIFS(J120:J$6006,$A120:$A$6006,IF(AND($A119=$A120,$C119=$C120),$A119&amp;"*",IF(OR(MID($A119,1,1)="0",MID($A119,1,1)=0),"?"&amp;MID($A119,2,LEN($A119)-1),$A119&amp;".?")),$C120:$C$6006,"Г")))</f>
        <v>0</v>
      </c>
      <c r="K119" s="57">
        <f ca="1">IF(MID($A119,3,10)="1.1.3",SUMIFS(K120:K$6006,$A120:$A$6006,$A119&amp;".1",$B120:$B$6006,"Наименование объекта по производству электрической энергии всего, в том числе:")+SUMIFS(K120:K$6006,$A120:$A$6006,$A119&amp;".2",$B120:$B$6006,"Наименование объекта по производству электрической энергии всего, в том числе:"),IF(AND($C120&lt;&gt;"Г",$C120&lt;&gt;""),SUMIFS(INDIRECT(ADDRESS(ROW($A119),COLUMN(K$1),3,1)&amp;":"&amp;ADDRESS(ROW($A119)+MATCH("Г",$C120:$C$6006,0),COLUMN(K$1),3,1)),INDIRECT(ADDRESS(ROW($A119),COLUMN($A$1),3,1)&amp;":"&amp;ADDRESS(ROW($A119)+MATCH("Г",$C120:$C$6006,0),COLUMN($A$1),3,1)),$A119&amp;"*",INDIRECT(ADDRESS(ROW($A119),COLUMN($C$1),3,1)&amp;":"&amp;ADDRESS(ROW($A119)+MATCH("Г",$C120:$C$6006,0),COLUMN($C$1),3,1)),"&lt;&gt;Г"),SUMIFS(K120:K$6006,$A120:$A$6006,IF(AND($A119=$A120,$C119=$C120),$A119&amp;"*",IF(OR(MID($A119,1,1)="0",MID($A119,1,1)=0),"?"&amp;MID($A119,2,LEN($A119)-1),$A119&amp;".?")),$C120:$C$6006,"Г")))</f>
        <v>0</v>
      </c>
      <c r="L119" s="58" t="s">
        <v>51</v>
      </c>
      <c r="M119" s="57">
        <f ca="1">IF(MID($A119,3,10)="1.1.3",SUMIFS(M120:M$6006,$A120:$A$6006,$A119&amp;".1",$B120:$B$6006,"Наименование объекта по производству электрической энергии всего, в том числе:")+SUMIFS(M120:M$6006,$A120:$A$6006,$A119&amp;".2",$B120:$B$6006,"Наименование объекта по производству электрической энергии всего, в том числе:"),IF(AND($C120&lt;&gt;"Г",$C120&lt;&gt;""),SUMIFS(INDIRECT(ADDRESS(ROW($A119),COLUMN(M$1),3,1)&amp;":"&amp;ADDRESS(ROW($A119)+MATCH("Г",$C120:$C$6006,0),COLUMN(M$1),3,1)),INDIRECT(ADDRESS(ROW($A119),COLUMN($A$1),3,1)&amp;":"&amp;ADDRESS(ROW($A119)+MATCH("Г",$C120:$C$6006,0),COLUMN($A$1),3,1)),$A119&amp;"*",INDIRECT(ADDRESS(ROW($A119),COLUMN($C$1),3,1)&amp;":"&amp;ADDRESS(ROW($A119)+MATCH("Г",$C120:$C$6006,0),COLUMN($C$1),3,1)),"&lt;&gt;Г"),SUMIFS(M120:M$6006,$A120:$A$6006,IF(AND($A119=$A120,$C119=$C120),$A119&amp;"*",IF(OR(MID($A119,1,1)="0",MID($A119,1,1)=0),"?"&amp;MID($A119,2,LEN($A119)-1),$A119&amp;".?")),$C120:$C$6006,"Г")))</f>
        <v>0</v>
      </c>
      <c r="N119" s="56" t="s">
        <v>51</v>
      </c>
      <c r="O119" s="57" t="s">
        <v>51</v>
      </c>
      <c r="P119" s="57">
        <f ca="1">IF(MID($A119,3,10)="1.1.3",SUMIFS(P120:P$6006,$A120:$A$6006,$A119&amp;".1",$B120:$B$6006,"Наименование объекта по производству электрической энергии всего, в том числе:")+SUMIFS(P120:P$6006,$A120:$A$6006,$A119&amp;".2",$B120:$B$6006,"Наименование объекта по производству электрической энергии всего, в том числе:"),IF(AND($C120&lt;&gt;"Г",$C120&lt;&gt;""),SUMIFS(INDIRECT(ADDRESS(ROW($A119),COLUMN(P$1),3,1)&amp;":"&amp;ADDRESS(ROW($A119)+MATCH("Г",$C120:$C$6006,0),COLUMN(P$1),3,1)),INDIRECT(ADDRESS(ROW($A119),COLUMN($A$1),3,1)&amp;":"&amp;ADDRESS(ROW($A119)+MATCH("Г",$C120:$C$6006,0),COLUMN($A$1),3,1)),$A119&amp;"*",INDIRECT(ADDRESS(ROW($A119),COLUMN($C$1),3,1)&amp;":"&amp;ADDRESS(ROW($A119)+MATCH("Г",$C120:$C$6006,0),COLUMN($C$1),3,1)),"&lt;&gt;Г"),SUMIFS(P120:P$6006,$A120:$A$6006,IF(AND($A119=$A120,$C119=$C120),$A119&amp;"*",IF(OR(MID($A119,1,1)="0",MID($A119,1,1)=0),"?"&amp;MID($A119,2,LEN($A119)-1),$A119&amp;".?")),$C120:$C$6006,"Г")))</f>
        <v>0</v>
      </c>
      <c r="Q119" s="57">
        <f ca="1">IF(MID($A119,3,10)="1.1.3",SUMIFS(Q120:Q$6006,$A120:$A$6006,$A119&amp;".1",$B120:$B$6006,"Наименование объекта по производству электрической энергии всего, в том числе:")+SUMIFS(Q120:Q$6006,$A120:$A$6006,$A119&amp;".2",$B120:$B$6006,"Наименование объекта по производству электрической энергии всего, в том числе:"),IF(AND($C120&lt;&gt;"Г",$C120&lt;&gt;""),SUMIFS(INDIRECT(ADDRESS(ROW($A119),COLUMN(Q$1),3,1)&amp;":"&amp;ADDRESS(ROW($A119)+MATCH("Г",$C120:$C$6006,0),COLUMN(Q$1),3,1)),INDIRECT(ADDRESS(ROW($A119),COLUMN($A$1),3,1)&amp;":"&amp;ADDRESS(ROW($A119)+MATCH("Г",$C120:$C$6006,0),COLUMN($A$1),3,1)),$A119&amp;"*",INDIRECT(ADDRESS(ROW($A119),COLUMN($C$1),3,1)&amp;":"&amp;ADDRESS(ROW($A119)+MATCH("Г",$C120:$C$6006,0),COLUMN($C$1),3,1)),"&lt;&gt;Г"),SUMIFS(Q120:Q$6006,$A120:$A$6006,IF(AND($A119=$A120,$C119=$C120),$A119&amp;"*",IF(OR(MID($A119,1,1)="0",MID($A119,1,1)=0),"?"&amp;MID($A119,2,LEN($A119)-1),$A119&amp;".?")),$C120:$C$6006,"Г")))</f>
        <v>0</v>
      </c>
      <c r="R119" s="57">
        <f ca="1">IF(MID($A119,3,10)="1.1.3",SUMIFS(R120:R$6006,$A120:$A$6006,$A119&amp;".1",$B120:$B$6006,"Наименование объекта по производству электрической энергии всего, в том числе:")+SUMIFS(R120:R$6006,$A120:$A$6006,$A119&amp;".2",$B120:$B$6006,"Наименование объекта по производству электрической энергии всего, в том числе:"),IF(AND($C120&lt;&gt;"Г",$C120&lt;&gt;""),SUMIFS(INDIRECT(ADDRESS(ROW($A119),COLUMN(R$1),3,1)&amp;":"&amp;ADDRESS(ROW($A119)+MATCH("Г",$C120:$C$6006,0),COLUMN(R$1),3,1)),INDIRECT(ADDRESS(ROW($A119),COLUMN($A$1),3,1)&amp;":"&amp;ADDRESS(ROW($A119)+MATCH("Г",$C120:$C$6006,0),COLUMN($A$1),3,1)),$A119&amp;"*",INDIRECT(ADDRESS(ROW($A119),COLUMN($C$1),3,1)&amp;":"&amp;ADDRESS(ROW($A119)+MATCH("Г",$C120:$C$6006,0),COLUMN($C$1),3,1)),"&lt;&gt;Г"),SUMIFS(R120:R$6006,$A120:$A$6006,IF(AND($A119=$A120,$C119=$C120),$A119&amp;"*",IF(OR(MID($A119,1,1)="0",MID($A119,1,1)=0),"?"&amp;MID($A119,2,LEN($A119)-1),$A119&amp;".?")),$C120:$C$6006,"Г")))</f>
        <v>0</v>
      </c>
      <c r="S119" s="57">
        <f ca="1">IF(MID($A119,3,10)="1.1.3",SUMIFS(S120:S$6006,$A120:$A$6006,$A119&amp;".1",$B120:$B$6006,"Наименование объекта по производству электрической энергии всего, в том числе:")+SUMIFS(S120:S$6006,$A120:$A$6006,$A119&amp;".2",$B120:$B$6006,"Наименование объекта по производству электрической энергии всего, в том числе:"),IF(AND($C120&lt;&gt;"Г",$C120&lt;&gt;""),SUMIFS(INDIRECT(ADDRESS(ROW($A119),COLUMN(S$1),3,1)&amp;":"&amp;ADDRESS(ROW($A119)+MATCH("Г",$C120:$C$6006,0),COLUMN(S$1),3,1)),INDIRECT(ADDRESS(ROW($A119),COLUMN($A$1),3,1)&amp;":"&amp;ADDRESS(ROW($A119)+MATCH("Г",$C120:$C$6006,0),COLUMN($A$1),3,1)),$A119&amp;"*",INDIRECT(ADDRESS(ROW($A119),COLUMN($C$1),3,1)&amp;":"&amp;ADDRESS(ROW($A119)+MATCH("Г",$C120:$C$6006,0),COLUMN($C$1),3,1)),"&lt;&gt;Г"),SUMIFS(S120:S$6006,$A120:$A$6006,IF(AND($A119=$A120,$C119=$C120),$A119&amp;"*",IF(OR(MID($A119,1,1)="0",MID($A119,1,1)=0),"?"&amp;MID($A119,2,LEN($A119)-1),$A119&amp;".?")),$C120:$C$6006,"Г")))</f>
        <v>0</v>
      </c>
      <c r="T119" s="57">
        <f ca="1">IF(MID($A119,3,10)="1.1.3",SUMIFS(T120:T$6006,$A120:$A$6006,$A119&amp;".1",$B120:$B$6006,"Наименование объекта по производству электрической энергии всего, в том числе:")+SUMIFS(T120:T$6006,$A120:$A$6006,$A119&amp;".2",$B120:$B$6006,"Наименование объекта по производству электрической энергии всего, в том числе:"),IF(AND($C120&lt;&gt;"Г",$C120&lt;&gt;""),SUMIFS(INDIRECT(ADDRESS(ROW($A119),COLUMN(T$1),3,1)&amp;":"&amp;ADDRESS(ROW($A119)+MATCH("Г",$C120:$C$6006,0),COLUMN(T$1),3,1)),INDIRECT(ADDRESS(ROW($A119),COLUMN($A$1),3,1)&amp;":"&amp;ADDRESS(ROW($A119)+MATCH("Г",$C120:$C$6006,0),COLUMN($A$1),3,1)),$A119&amp;"*",INDIRECT(ADDRESS(ROW($A119),COLUMN($C$1),3,1)&amp;":"&amp;ADDRESS(ROW($A119)+MATCH("Г",$C120:$C$6006,0),COLUMN($C$1),3,1)),"&lt;&gt;Г"),SUMIFS(T120:T$6006,$A120:$A$6006,IF(AND($A119=$A120,$C119=$C120),$A119&amp;"*",IF(OR(MID($A119,1,1)="0",MID($A119,1,1)=0),"?"&amp;MID($A119,2,LEN($A119)-1),$A119&amp;".?")),$C120:$C$6006,"Г")))</f>
        <v>0</v>
      </c>
      <c r="U119" s="57">
        <f ca="1">IF(MID($A119,3,10)="1.1.3",SUMIFS(U120:U$6006,$A120:$A$6006,$A119&amp;".1",$B120:$B$6006,"Наименование объекта по производству электрической энергии всего, в том числе:")+SUMIFS(U120:U$6006,$A120:$A$6006,$A119&amp;".2",$B120:$B$6006,"Наименование объекта по производству электрической энергии всего, в том числе:"),IF(AND($C120&lt;&gt;"Г",$C120&lt;&gt;""),SUMIFS(INDIRECT(ADDRESS(ROW($A119),COLUMN(U$1),3,1)&amp;":"&amp;ADDRESS(ROW($A119)+MATCH("Г",$C120:$C$6006,0),COLUMN(U$1),3,1)),INDIRECT(ADDRESS(ROW($A119),COLUMN($A$1),3,1)&amp;":"&amp;ADDRESS(ROW($A119)+MATCH("Г",$C120:$C$6006,0),COLUMN($A$1),3,1)),$A119&amp;"*",INDIRECT(ADDRESS(ROW($A119),COLUMN($C$1),3,1)&amp;":"&amp;ADDRESS(ROW($A119)+MATCH("Г",$C120:$C$6006,0),COLUMN($C$1),3,1)),"&lt;&gt;Г"),SUMIFS(U120:U$6006,$A120:$A$6006,IF(AND($A119=$A120,$C119=$C120),$A119&amp;"*",IF(OR(MID($A119,1,1)="0",MID($A119,1,1)=0),"?"&amp;MID($A119,2,LEN($A119)-1),$A119&amp;".?")),$C120:$C$6006,"Г")))</f>
        <v>0</v>
      </c>
      <c r="V119" s="57">
        <f ca="1">IF(MID($A119,3,10)="1.1.3",SUMIFS(V120:V$6006,$A120:$A$6006,$A119&amp;".1",$B120:$B$6006,"Наименование объекта по производству электрической энергии всего, в том числе:")+SUMIFS(V120:V$6006,$A120:$A$6006,$A119&amp;".2",$B120:$B$6006,"Наименование объекта по производству электрической энергии всего, в том числе:"),IF(AND($C120&lt;&gt;"Г",$C120&lt;&gt;""),SUMIFS(INDIRECT(ADDRESS(ROW($A119),COLUMN(V$1),3,1)&amp;":"&amp;ADDRESS(ROW($A119)+MATCH("Г",$C120:$C$6006,0),COLUMN(V$1),3,1)),INDIRECT(ADDRESS(ROW($A119),COLUMN($A$1),3,1)&amp;":"&amp;ADDRESS(ROW($A119)+MATCH("Г",$C120:$C$6006,0),COLUMN($A$1),3,1)),$A119&amp;"*",INDIRECT(ADDRESS(ROW($A119),COLUMN($C$1),3,1)&amp;":"&amp;ADDRESS(ROW($A119)+MATCH("Г",$C120:$C$6006,0),COLUMN($C$1),3,1)),"&lt;&gt;Г"),SUMIFS(V120:V$6006,$A120:$A$6006,IF(AND($A119=$A120,$C119=$C120),$A119&amp;"*",IF(OR(MID($A119,1,1)="0",MID($A119,1,1)=0),"?"&amp;MID($A119,2,LEN($A119)-1),$A119&amp;".?")),$C120:$C$6006,"Г")))</f>
        <v>0</v>
      </c>
      <c r="W119" s="57">
        <f ca="1">IF(MID($A119,3,10)="1.1.3",SUMIFS(W120:W$6006,$A120:$A$6006,$A119&amp;".1",$B120:$B$6006,"Наименование объекта по производству электрической энергии всего, в том числе:")+SUMIFS(W120:W$6006,$A120:$A$6006,$A119&amp;".2",$B120:$B$6006,"Наименование объекта по производству электрической энергии всего, в том числе:"),IF(AND($C120&lt;&gt;"Г",$C120&lt;&gt;""),SUMIFS(INDIRECT(ADDRESS(ROW($A119),COLUMN(W$1),3,1)&amp;":"&amp;ADDRESS(ROW($A119)+MATCH("Г",$C120:$C$6006,0),COLUMN(W$1),3,1)),INDIRECT(ADDRESS(ROW($A119),COLUMN($A$1),3,1)&amp;":"&amp;ADDRESS(ROW($A119)+MATCH("Г",$C120:$C$6006,0),COLUMN($A$1),3,1)),$A119&amp;"*",INDIRECT(ADDRESS(ROW($A119),COLUMN($C$1),3,1)&amp;":"&amp;ADDRESS(ROW($A119)+MATCH("Г",$C120:$C$6006,0),COLUMN($C$1),3,1)),"&lt;&gt;Г"),SUMIFS(W120:W$6006,$A120:$A$6006,IF(AND($A119=$A120,$C119=$C120),$A119&amp;"*",IF(OR(MID($A119,1,1)="0",MID($A119,1,1)=0),"?"&amp;MID($A119,2,LEN($A119)-1),$A119&amp;".?")),$C120:$C$6006,"Г")))</f>
        <v>0</v>
      </c>
      <c r="X119" s="57">
        <f ca="1">IF(MID($A119,3,10)="1.1.3",SUMIFS(X120:X$6006,$A120:$A$6006,$A119&amp;".1",$B120:$B$6006,"Наименование объекта по производству электрической энергии всего, в том числе:")+SUMIFS(X120:X$6006,$A120:$A$6006,$A119&amp;".2",$B120:$B$6006,"Наименование объекта по производству электрической энергии всего, в том числе:"),IF(AND($C120&lt;&gt;"Г",$C120&lt;&gt;""),SUMIFS(INDIRECT(ADDRESS(ROW($A119),COLUMN(X$1),3,1)&amp;":"&amp;ADDRESS(ROW($A119)+MATCH("Г",$C120:$C$6006,0),COLUMN(X$1),3,1)),INDIRECT(ADDRESS(ROW($A119),COLUMN($A$1),3,1)&amp;":"&amp;ADDRESS(ROW($A119)+MATCH("Г",$C120:$C$6006,0),COLUMN($A$1),3,1)),$A119&amp;"*",INDIRECT(ADDRESS(ROW($A119),COLUMN($C$1),3,1)&amp;":"&amp;ADDRESS(ROW($A119)+MATCH("Г",$C120:$C$6006,0),COLUMN($C$1),3,1)),"&lt;&gt;Г"),SUMIFS(X120:X$6006,$A120:$A$6006,IF(AND($A119=$A120,$C119=$C120),$A119&amp;"*",IF(OR(MID($A119,1,1)="0",MID($A119,1,1)=0),"?"&amp;MID($A119,2,LEN($A119)-1),$A119&amp;".?")),$C120:$C$6006,"Г")))</f>
        <v>0</v>
      </c>
      <c r="Y119" s="57">
        <f ca="1">IF(MID($A119,3,10)="1.1.3",SUMIFS(Y120:Y$6006,$A120:$A$6006,$A119&amp;".1",$B120:$B$6006,"Наименование объекта по производству электрической энергии всего, в том числе:")+SUMIFS(Y120:Y$6006,$A120:$A$6006,$A119&amp;".2",$B120:$B$6006,"Наименование объекта по производству электрической энергии всего, в том числе:"),IF(AND($C120&lt;&gt;"Г",$C120&lt;&gt;""),SUMIFS(INDIRECT(ADDRESS(ROW($A119),COLUMN(Y$1),3,1)&amp;":"&amp;ADDRESS(ROW($A119)+MATCH("Г",$C120:$C$6006,0),COLUMN(Y$1),3,1)),INDIRECT(ADDRESS(ROW($A119),COLUMN($A$1),3,1)&amp;":"&amp;ADDRESS(ROW($A119)+MATCH("Г",$C120:$C$6006,0),COLUMN($A$1),3,1)),$A119&amp;"*",INDIRECT(ADDRESS(ROW($A119),COLUMN($C$1),3,1)&amp;":"&amp;ADDRESS(ROW($A119)+MATCH("Г",$C120:$C$6006,0),COLUMN($C$1),3,1)),"&lt;&gt;Г"),SUMIFS(Y120:Y$6006,$A120:$A$6006,IF(AND($A119=$A120,$C119=$C120),$A119&amp;"*",IF(OR(MID($A119,1,1)="0",MID($A119,1,1)=0),"?"&amp;MID($A119,2,LEN($A119)-1),$A119&amp;".?")),$C120:$C$6006,"Г")))</f>
        <v>0</v>
      </c>
    </row>
    <row r="120" spans="1:25" ht="31.5" x14ac:dyDescent="0.2">
      <c r="A120" s="56" t="s">
        <v>235</v>
      </c>
      <c r="B120" s="56" t="s">
        <v>236</v>
      </c>
      <c r="C120" s="56" t="s">
        <v>43</v>
      </c>
      <c r="D120" s="57">
        <f ca="1">IF(MID($A120,3,10)="1.1.3",SUMIFS(D121:D$6006,$A121:$A$6006,$A120&amp;".1",$B121:$B$6006,"Наименование объекта по производству электрической энергии всего, в том числе:")+SUMIFS(D121:D$6006,$A121:$A$6006,$A120&amp;".2",$B121:$B$6006,"Наименование объекта по производству электрической энергии всего, в том числе:"),IF(AND($C121&lt;&gt;"Г",$C121&lt;&gt;""),SUMIFS(INDIRECT(ADDRESS(ROW($A120),COLUMN(D$1),3,1)&amp;":"&amp;ADDRESS(ROW($A120)+MATCH("Г",$C121:$C$6006,0),COLUMN(D$1),3,1)),INDIRECT(ADDRESS(ROW($A120),COLUMN($A$1),3,1)&amp;":"&amp;ADDRESS(ROW($A120)+MATCH("Г",$C121:$C$6006,0),COLUMN($A$1),3,1)),$A120&amp;"*",INDIRECT(ADDRESS(ROW($A120),COLUMN($C$1),3,1)&amp;":"&amp;ADDRESS(ROW($A120)+MATCH("Г",$C121:$C$6006,0),COLUMN($C$1),3,1)),"&lt;&gt;Г"),SUMIFS(D121:D$6006,$A121:$A$6006,IF(AND($A120=$A121,$C120=$C121),$A120&amp;"*",IF(OR(MID($A120,1,1)="0",MID($A120,1,1)=0),"?"&amp;MID($A120,2,LEN($A120)-1),$A120&amp;".?")),$C121:$C$6006,"Г")))</f>
        <v>0</v>
      </c>
      <c r="E120" s="56" t="s">
        <v>51</v>
      </c>
      <c r="F120" s="57">
        <f ca="1">IF(MID($A120,3,10)="1.1.3",SUMIFS(F121:F$6006,$A121:$A$6006,$A120&amp;".1",$B121:$B$6006,"Наименование объекта по производству электрической энергии всего, в том числе:")+SUMIFS(F121:F$6006,$A121:$A$6006,$A120&amp;".2",$B121:$B$6006,"Наименование объекта по производству электрической энергии всего, в том числе:"),IF(AND($C121&lt;&gt;"Г",$C121&lt;&gt;""),SUMIFS(INDIRECT(ADDRESS(ROW($A120),COLUMN(F$1),3,1)&amp;":"&amp;ADDRESS(ROW($A120)+MATCH("Г",$C121:$C$6006,0),COLUMN(F$1),3,1)),INDIRECT(ADDRESS(ROW($A120),COLUMN($A$1),3,1)&amp;":"&amp;ADDRESS(ROW($A120)+MATCH("Г",$C121:$C$6006,0),COLUMN($A$1),3,1)),$A120&amp;"*",INDIRECT(ADDRESS(ROW($A120),COLUMN($C$1),3,1)&amp;":"&amp;ADDRESS(ROW($A120)+MATCH("Г",$C121:$C$6006,0),COLUMN($C$1),3,1)),"&lt;&gt;Г"),SUMIFS(F121:F$6006,$A121:$A$6006,IF(AND($A120=$A121,$C120=$C121),$A120&amp;"*",IF(OR(MID($A120,1,1)="0",MID($A120,1,1)=0),"?"&amp;MID($A120,2,LEN($A120)-1),$A120&amp;".?")),$C121:$C$6006,"Г")))</f>
        <v>0</v>
      </c>
      <c r="G120" s="57">
        <f ca="1">IF(MID($A120,3,10)="1.1.3",SUMIFS(G121:G$6006,$A121:$A$6006,$A120&amp;".1",$B121:$B$6006,"Наименование объекта по производству электрической энергии всего, в том числе:")+SUMIFS(G121:G$6006,$A121:$A$6006,$A120&amp;".2",$B121:$B$6006,"Наименование объекта по производству электрической энергии всего, в том числе:"),IF(AND($C121&lt;&gt;"Г",$C121&lt;&gt;""),SUMIFS(INDIRECT(ADDRESS(ROW($A120),COLUMN(G$1),3,1)&amp;":"&amp;ADDRESS(ROW($A120)+MATCH("Г",$C121:$C$6006,0),COLUMN(G$1),3,1)),INDIRECT(ADDRESS(ROW($A120),COLUMN($A$1),3,1)&amp;":"&amp;ADDRESS(ROW($A120)+MATCH("Г",$C121:$C$6006,0),COLUMN($A$1),3,1)),$A120&amp;"*",INDIRECT(ADDRESS(ROW($A120),COLUMN($C$1),3,1)&amp;":"&amp;ADDRESS(ROW($A120)+MATCH("Г",$C121:$C$6006,0),COLUMN($C$1),3,1)),"&lt;&gt;Г"),SUMIFS(G121:G$6006,$A121:$A$6006,IF(AND($A120=$A121,$C120=$C121),$A120&amp;"*",IF(OR(MID($A120,1,1)="0",MID($A120,1,1)=0),"?"&amp;MID($A120,2,LEN($A120)-1),$A120&amp;".?")),$C121:$C$6006,"Г")))</f>
        <v>0</v>
      </c>
      <c r="H120" s="57">
        <f ca="1">IF(MID($A120,3,10)="1.1.3",SUMIFS(H121:H$6006,$A121:$A$6006,$A120&amp;".1",$B121:$B$6006,"Наименование объекта по производству электрической энергии всего, в том числе:")+SUMIFS(H121:H$6006,$A121:$A$6006,$A120&amp;".2",$B121:$B$6006,"Наименование объекта по производству электрической энергии всего, в том числе:"),IF(AND($C121&lt;&gt;"Г",$C121&lt;&gt;""),SUMIFS(INDIRECT(ADDRESS(ROW($A120),COLUMN(H$1),3,1)&amp;":"&amp;ADDRESS(ROW($A120)+MATCH("Г",$C121:$C$6006,0),COLUMN(H$1),3,1)),INDIRECT(ADDRESS(ROW($A120),COLUMN($A$1),3,1)&amp;":"&amp;ADDRESS(ROW($A120)+MATCH("Г",$C121:$C$6006,0),COLUMN($A$1),3,1)),$A120&amp;"*",INDIRECT(ADDRESS(ROW($A120),COLUMN($C$1),3,1)&amp;":"&amp;ADDRESS(ROW($A120)+MATCH("Г",$C121:$C$6006,0),COLUMN($C$1),3,1)),"&lt;&gt;Г"),SUMIFS(H121:H$6006,$A121:$A$6006,IF(AND($A120=$A121,$C120=$C121),$A120&amp;"*",IF(OR(MID($A120,1,1)="0",MID($A120,1,1)=0),"?"&amp;MID($A120,2,LEN($A120)-1),$A120&amp;".?")),$C121:$C$6006,"Г")))</f>
        <v>0</v>
      </c>
      <c r="I120" s="57">
        <f ca="1">IF(MID($A120,3,10)="1.1.3",SUMIFS(I121:I$6006,$A121:$A$6006,$A120&amp;".1",$B121:$B$6006,"Наименование объекта по производству электрической энергии всего, в том числе:")+SUMIFS(I121:I$6006,$A121:$A$6006,$A120&amp;".2",$B121:$B$6006,"Наименование объекта по производству электрической энергии всего, в том числе:"),IF(AND($C121&lt;&gt;"Г",$C121&lt;&gt;""),SUMIFS(INDIRECT(ADDRESS(ROW($A120),COLUMN(I$1),3,1)&amp;":"&amp;ADDRESS(ROW($A120)+MATCH("Г",$C121:$C$6006,0),COLUMN(I$1),3,1)),INDIRECT(ADDRESS(ROW($A120),COLUMN($A$1),3,1)&amp;":"&amp;ADDRESS(ROW($A120)+MATCH("Г",$C121:$C$6006,0),COLUMN($A$1),3,1)),$A120&amp;"*",INDIRECT(ADDRESS(ROW($A120),COLUMN($C$1),3,1)&amp;":"&amp;ADDRESS(ROW($A120)+MATCH("Г",$C121:$C$6006,0),COLUMN($C$1),3,1)),"&lt;&gt;Г"),SUMIFS(I121:I$6006,$A121:$A$6006,IF(AND($A120=$A121,$C120=$C121),$A120&amp;"*",IF(OR(MID($A120,1,1)="0",MID($A120,1,1)=0),"?"&amp;MID($A120,2,LEN($A120)-1),$A120&amp;".?")),$C121:$C$6006,"Г")))</f>
        <v>0</v>
      </c>
      <c r="J120" s="57">
        <f ca="1">IF(MID($A120,3,10)="1.1.3",SUMIFS(J121:J$6006,$A121:$A$6006,$A120&amp;".1",$B121:$B$6006,"Наименование объекта по производству электрической энергии всего, в том числе:")+SUMIFS(J121:J$6006,$A121:$A$6006,$A120&amp;".2",$B121:$B$6006,"Наименование объекта по производству электрической энергии всего, в том числе:"),IF(AND($C121&lt;&gt;"Г",$C121&lt;&gt;""),SUMIFS(INDIRECT(ADDRESS(ROW($A120),COLUMN(J$1),3,1)&amp;":"&amp;ADDRESS(ROW($A120)+MATCH("Г",$C121:$C$6006,0),COLUMN(J$1),3,1)),INDIRECT(ADDRESS(ROW($A120),COLUMN($A$1),3,1)&amp;":"&amp;ADDRESS(ROW($A120)+MATCH("Г",$C121:$C$6006,0),COLUMN($A$1),3,1)),$A120&amp;"*",INDIRECT(ADDRESS(ROW($A120),COLUMN($C$1),3,1)&amp;":"&amp;ADDRESS(ROW($A120)+MATCH("Г",$C121:$C$6006,0),COLUMN($C$1),3,1)),"&lt;&gt;Г"),SUMIFS(J121:J$6006,$A121:$A$6006,IF(AND($A120=$A121,$C120=$C121),$A120&amp;"*",IF(OR(MID($A120,1,1)="0",MID($A120,1,1)=0),"?"&amp;MID($A120,2,LEN($A120)-1),$A120&amp;".?")),$C121:$C$6006,"Г")))</f>
        <v>0</v>
      </c>
      <c r="K120" s="57">
        <f ca="1">IF(MID($A120,3,10)="1.1.3",SUMIFS(K121:K$6006,$A121:$A$6006,$A120&amp;".1",$B121:$B$6006,"Наименование объекта по производству электрической энергии всего, в том числе:")+SUMIFS(K121:K$6006,$A121:$A$6006,$A120&amp;".2",$B121:$B$6006,"Наименование объекта по производству электрической энергии всего, в том числе:"),IF(AND($C121&lt;&gt;"Г",$C121&lt;&gt;""),SUMIFS(INDIRECT(ADDRESS(ROW($A120),COLUMN(K$1),3,1)&amp;":"&amp;ADDRESS(ROW($A120)+MATCH("Г",$C121:$C$6006,0),COLUMN(K$1),3,1)),INDIRECT(ADDRESS(ROW($A120),COLUMN($A$1),3,1)&amp;":"&amp;ADDRESS(ROW($A120)+MATCH("Г",$C121:$C$6006,0),COLUMN($A$1),3,1)),$A120&amp;"*",INDIRECT(ADDRESS(ROW($A120),COLUMN($C$1),3,1)&amp;":"&amp;ADDRESS(ROW($A120)+MATCH("Г",$C121:$C$6006,0),COLUMN($C$1),3,1)),"&lt;&gt;Г"),SUMIFS(K121:K$6006,$A121:$A$6006,IF(AND($A120=$A121,$C120=$C121),$A120&amp;"*",IF(OR(MID($A120,1,1)="0",MID($A120,1,1)=0),"?"&amp;MID($A120,2,LEN($A120)-1),$A120&amp;".?")),$C121:$C$6006,"Г")))</f>
        <v>0</v>
      </c>
      <c r="L120" s="58" t="s">
        <v>51</v>
      </c>
      <c r="M120" s="57">
        <f ca="1">IF(MID($A120,3,10)="1.1.3",SUMIFS(M121:M$6006,$A121:$A$6006,$A120&amp;".1",$B121:$B$6006,"Наименование объекта по производству электрической энергии всего, в том числе:")+SUMIFS(M121:M$6006,$A121:$A$6006,$A120&amp;".2",$B121:$B$6006,"Наименование объекта по производству электрической энергии всего, в том числе:"),IF(AND($C121&lt;&gt;"Г",$C121&lt;&gt;""),SUMIFS(INDIRECT(ADDRESS(ROW($A120),COLUMN(M$1),3,1)&amp;":"&amp;ADDRESS(ROW($A120)+MATCH("Г",$C121:$C$6006,0),COLUMN(M$1),3,1)),INDIRECT(ADDRESS(ROW($A120),COLUMN($A$1),3,1)&amp;":"&amp;ADDRESS(ROW($A120)+MATCH("Г",$C121:$C$6006,0),COLUMN($A$1),3,1)),$A120&amp;"*",INDIRECT(ADDRESS(ROW($A120),COLUMN($C$1),3,1)&amp;":"&amp;ADDRESS(ROW($A120)+MATCH("Г",$C121:$C$6006,0),COLUMN($C$1),3,1)),"&lt;&gt;Г"),SUMIFS(M121:M$6006,$A121:$A$6006,IF(AND($A120=$A121,$C120=$C121),$A120&amp;"*",IF(OR(MID($A120,1,1)="0",MID($A120,1,1)=0),"?"&amp;MID($A120,2,LEN($A120)-1),$A120&amp;".?")),$C121:$C$6006,"Г")))</f>
        <v>0</v>
      </c>
      <c r="N120" s="56" t="s">
        <v>51</v>
      </c>
      <c r="O120" s="57" t="s">
        <v>51</v>
      </c>
      <c r="P120" s="57">
        <f ca="1">IF(MID($A120,3,10)="1.1.3",SUMIFS(P121:P$6006,$A121:$A$6006,$A120&amp;".1",$B121:$B$6006,"Наименование объекта по производству электрической энергии всего, в том числе:")+SUMIFS(P121:P$6006,$A121:$A$6006,$A120&amp;".2",$B121:$B$6006,"Наименование объекта по производству электрической энергии всего, в том числе:"),IF(AND($C121&lt;&gt;"Г",$C121&lt;&gt;""),SUMIFS(INDIRECT(ADDRESS(ROW($A120),COLUMN(P$1),3,1)&amp;":"&amp;ADDRESS(ROW($A120)+MATCH("Г",$C121:$C$6006,0),COLUMN(P$1),3,1)),INDIRECT(ADDRESS(ROW($A120),COLUMN($A$1),3,1)&amp;":"&amp;ADDRESS(ROW($A120)+MATCH("Г",$C121:$C$6006,0),COLUMN($A$1),3,1)),$A120&amp;"*",INDIRECT(ADDRESS(ROW($A120),COLUMN($C$1),3,1)&amp;":"&amp;ADDRESS(ROW($A120)+MATCH("Г",$C121:$C$6006,0),COLUMN($C$1),3,1)),"&lt;&gt;Г"),SUMIFS(P121:P$6006,$A121:$A$6006,IF(AND($A120=$A121,$C120=$C121),$A120&amp;"*",IF(OR(MID($A120,1,1)="0",MID($A120,1,1)=0),"?"&amp;MID($A120,2,LEN($A120)-1),$A120&amp;".?")),$C121:$C$6006,"Г")))</f>
        <v>0</v>
      </c>
      <c r="Q120" s="57">
        <f ca="1">IF(MID($A120,3,10)="1.1.3",SUMIFS(Q121:Q$6006,$A121:$A$6006,$A120&amp;".1",$B121:$B$6006,"Наименование объекта по производству электрической энергии всего, в том числе:")+SUMIFS(Q121:Q$6006,$A121:$A$6006,$A120&amp;".2",$B121:$B$6006,"Наименование объекта по производству электрической энергии всего, в том числе:"),IF(AND($C121&lt;&gt;"Г",$C121&lt;&gt;""),SUMIFS(INDIRECT(ADDRESS(ROW($A120),COLUMN(Q$1),3,1)&amp;":"&amp;ADDRESS(ROW($A120)+MATCH("Г",$C121:$C$6006,0),COLUMN(Q$1),3,1)),INDIRECT(ADDRESS(ROW($A120),COLUMN($A$1),3,1)&amp;":"&amp;ADDRESS(ROW($A120)+MATCH("Г",$C121:$C$6006,0),COLUMN($A$1),3,1)),$A120&amp;"*",INDIRECT(ADDRESS(ROW($A120),COLUMN($C$1),3,1)&amp;":"&amp;ADDRESS(ROW($A120)+MATCH("Г",$C121:$C$6006,0),COLUMN($C$1),3,1)),"&lt;&gt;Г"),SUMIFS(Q121:Q$6006,$A121:$A$6006,IF(AND($A120=$A121,$C120=$C121),$A120&amp;"*",IF(OR(MID($A120,1,1)="0",MID($A120,1,1)=0),"?"&amp;MID($A120,2,LEN($A120)-1),$A120&amp;".?")),$C121:$C$6006,"Г")))</f>
        <v>0</v>
      </c>
      <c r="R120" s="57">
        <f ca="1">IF(MID($A120,3,10)="1.1.3",SUMIFS(R121:R$6006,$A121:$A$6006,$A120&amp;".1",$B121:$B$6006,"Наименование объекта по производству электрической энергии всего, в том числе:")+SUMIFS(R121:R$6006,$A121:$A$6006,$A120&amp;".2",$B121:$B$6006,"Наименование объекта по производству электрической энергии всего, в том числе:"),IF(AND($C121&lt;&gt;"Г",$C121&lt;&gt;""),SUMIFS(INDIRECT(ADDRESS(ROW($A120),COLUMN(R$1),3,1)&amp;":"&amp;ADDRESS(ROW($A120)+MATCH("Г",$C121:$C$6006,0),COLUMN(R$1),3,1)),INDIRECT(ADDRESS(ROW($A120),COLUMN($A$1),3,1)&amp;":"&amp;ADDRESS(ROW($A120)+MATCH("Г",$C121:$C$6006,0),COLUMN($A$1),3,1)),$A120&amp;"*",INDIRECT(ADDRESS(ROW($A120),COLUMN($C$1),3,1)&amp;":"&amp;ADDRESS(ROW($A120)+MATCH("Г",$C121:$C$6006,0),COLUMN($C$1),3,1)),"&lt;&gt;Г"),SUMIFS(R121:R$6006,$A121:$A$6006,IF(AND($A120=$A121,$C120=$C121),$A120&amp;"*",IF(OR(MID($A120,1,1)="0",MID($A120,1,1)=0),"?"&amp;MID($A120,2,LEN($A120)-1),$A120&amp;".?")),$C121:$C$6006,"Г")))</f>
        <v>0</v>
      </c>
      <c r="S120" s="57">
        <f ca="1">IF(MID($A120,3,10)="1.1.3",SUMIFS(S121:S$6006,$A121:$A$6006,$A120&amp;".1",$B121:$B$6006,"Наименование объекта по производству электрической энергии всего, в том числе:")+SUMIFS(S121:S$6006,$A121:$A$6006,$A120&amp;".2",$B121:$B$6006,"Наименование объекта по производству электрической энергии всего, в том числе:"),IF(AND($C121&lt;&gt;"Г",$C121&lt;&gt;""),SUMIFS(INDIRECT(ADDRESS(ROW($A120),COLUMN(S$1),3,1)&amp;":"&amp;ADDRESS(ROW($A120)+MATCH("Г",$C121:$C$6006,0),COLUMN(S$1),3,1)),INDIRECT(ADDRESS(ROW($A120),COLUMN($A$1),3,1)&amp;":"&amp;ADDRESS(ROW($A120)+MATCH("Г",$C121:$C$6006,0),COLUMN($A$1),3,1)),$A120&amp;"*",INDIRECT(ADDRESS(ROW($A120),COLUMN($C$1),3,1)&amp;":"&amp;ADDRESS(ROW($A120)+MATCH("Г",$C121:$C$6006,0),COLUMN($C$1),3,1)),"&lt;&gt;Г"),SUMIFS(S121:S$6006,$A121:$A$6006,IF(AND($A120=$A121,$C120=$C121),$A120&amp;"*",IF(OR(MID($A120,1,1)="0",MID($A120,1,1)=0),"?"&amp;MID($A120,2,LEN($A120)-1),$A120&amp;".?")),$C121:$C$6006,"Г")))</f>
        <v>0</v>
      </c>
      <c r="T120" s="57">
        <f ca="1">IF(MID($A120,3,10)="1.1.3",SUMIFS(T121:T$6006,$A121:$A$6006,$A120&amp;".1",$B121:$B$6006,"Наименование объекта по производству электрической энергии всего, в том числе:")+SUMIFS(T121:T$6006,$A121:$A$6006,$A120&amp;".2",$B121:$B$6006,"Наименование объекта по производству электрической энергии всего, в том числе:"),IF(AND($C121&lt;&gt;"Г",$C121&lt;&gt;""),SUMIFS(INDIRECT(ADDRESS(ROW($A120),COLUMN(T$1),3,1)&amp;":"&amp;ADDRESS(ROW($A120)+MATCH("Г",$C121:$C$6006,0),COLUMN(T$1),3,1)),INDIRECT(ADDRESS(ROW($A120),COLUMN($A$1),3,1)&amp;":"&amp;ADDRESS(ROW($A120)+MATCH("Г",$C121:$C$6006,0),COLUMN($A$1),3,1)),$A120&amp;"*",INDIRECT(ADDRESS(ROW($A120),COLUMN($C$1),3,1)&amp;":"&amp;ADDRESS(ROW($A120)+MATCH("Г",$C121:$C$6006,0),COLUMN($C$1),3,1)),"&lt;&gt;Г"),SUMIFS(T121:T$6006,$A121:$A$6006,IF(AND($A120=$A121,$C120=$C121),$A120&amp;"*",IF(OR(MID($A120,1,1)="0",MID($A120,1,1)=0),"?"&amp;MID($A120,2,LEN($A120)-1),$A120&amp;".?")),$C121:$C$6006,"Г")))</f>
        <v>0</v>
      </c>
      <c r="U120" s="57">
        <f ca="1">IF(MID($A120,3,10)="1.1.3",SUMIFS(U121:U$6006,$A121:$A$6006,$A120&amp;".1",$B121:$B$6006,"Наименование объекта по производству электрической энергии всего, в том числе:")+SUMIFS(U121:U$6006,$A121:$A$6006,$A120&amp;".2",$B121:$B$6006,"Наименование объекта по производству электрической энергии всего, в том числе:"),IF(AND($C121&lt;&gt;"Г",$C121&lt;&gt;""),SUMIFS(INDIRECT(ADDRESS(ROW($A120),COLUMN(U$1),3,1)&amp;":"&amp;ADDRESS(ROW($A120)+MATCH("Г",$C121:$C$6006,0),COLUMN(U$1),3,1)),INDIRECT(ADDRESS(ROW($A120),COLUMN($A$1),3,1)&amp;":"&amp;ADDRESS(ROW($A120)+MATCH("Г",$C121:$C$6006,0),COLUMN($A$1),3,1)),$A120&amp;"*",INDIRECT(ADDRESS(ROW($A120),COLUMN($C$1),3,1)&amp;":"&amp;ADDRESS(ROW($A120)+MATCH("Г",$C121:$C$6006,0),COLUMN($C$1),3,1)),"&lt;&gt;Г"),SUMIFS(U121:U$6006,$A121:$A$6006,IF(AND($A120=$A121,$C120=$C121),$A120&amp;"*",IF(OR(MID($A120,1,1)="0",MID($A120,1,1)=0),"?"&amp;MID($A120,2,LEN($A120)-1),$A120&amp;".?")),$C121:$C$6006,"Г")))</f>
        <v>0</v>
      </c>
      <c r="V120" s="57">
        <f ca="1">IF(MID($A120,3,10)="1.1.3",SUMIFS(V121:V$6006,$A121:$A$6006,$A120&amp;".1",$B121:$B$6006,"Наименование объекта по производству электрической энергии всего, в том числе:")+SUMIFS(V121:V$6006,$A121:$A$6006,$A120&amp;".2",$B121:$B$6006,"Наименование объекта по производству электрической энергии всего, в том числе:"),IF(AND($C121&lt;&gt;"Г",$C121&lt;&gt;""),SUMIFS(INDIRECT(ADDRESS(ROW($A120),COLUMN(V$1),3,1)&amp;":"&amp;ADDRESS(ROW($A120)+MATCH("Г",$C121:$C$6006,0),COLUMN(V$1),3,1)),INDIRECT(ADDRESS(ROW($A120),COLUMN($A$1),3,1)&amp;":"&amp;ADDRESS(ROW($A120)+MATCH("Г",$C121:$C$6006,0),COLUMN($A$1),3,1)),$A120&amp;"*",INDIRECT(ADDRESS(ROW($A120),COLUMN($C$1),3,1)&amp;":"&amp;ADDRESS(ROW($A120)+MATCH("Г",$C121:$C$6006,0),COLUMN($C$1),3,1)),"&lt;&gt;Г"),SUMIFS(V121:V$6006,$A121:$A$6006,IF(AND($A120=$A121,$C120=$C121),$A120&amp;"*",IF(OR(MID($A120,1,1)="0",MID($A120,1,1)=0),"?"&amp;MID($A120,2,LEN($A120)-1),$A120&amp;".?")),$C121:$C$6006,"Г")))</f>
        <v>0</v>
      </c>
      <c r="W120" s="57">
        <f ca="1">IF(MID($A120,3,10)="1.1.3",SUMIFS(W121:W$6006,$A121:$A$6006,$A120&amp;".1",$B121:$B$6006,"Наименование объекта по производству электрической энергии всего, в том числе:")+SUMIFS(W121:W$6006,$A121:$A$6006,$A120&amp;".2",$B121:$B$6006,"Наименование объекта по производству электрической энергии всего, в том числе:"),IF(AND($C121&lt;&gt;"Г",$C121&lt;&gt;""),SUMIFS(INDIRECT(ADDRESS(ROW($A120),COLUMN(W$1),3,1)&amp;":"&amp;ADDRESS(ROW($A120)+MATCH("Г",$C121:$C$6006,0),COLUMN(W$1),3,1)),INDIRECT(ADDRESS(ROW($A120),COLUMN($A$1),3,1)&amp;":"&amp;ADDRESS(ROW($A120)+MATCH("Г",$C121:$C$6006,0),COLUMN($A$1),3,1)),$A120&amp;"*",INDIRECT(ADDRESS(ROW($A120),COLUMN($C$1),3,1)&amp;":"&amp;ADDRESS(ROW($A120)+MATCH("Г",$C121:$C$6006,0),COLUMN($C$1),3,1)),"&lt;&gt;Г"),SUMIFS(W121:W$6006,$A121:$A$6006,IF(AND($A120=$A121,$C120=$C121),$A120&amp;"*",IF(OR(MID($A120,1,1)="0",MID($A120,1,1)=0),"?"&amp;MID($A120,2,LEN($A120)-1),$A120&amp;".?")),$C121:$C$6006,"Г")))</f>
        <v>0</v>
      </c>
      <c r="X120" s="57">
        <f ca="1">IF(MID($A120,3,10)="1.1.3",SUMIFS(X121:X$6006,$A121:$A$6006,$A120&amp;".1",$B121:$B$6006,"Наименование объекта по производству электрической энергии всего, в том числе:")+SUMIFS(X121:X$6006,$A121:$A$6006,$A120&amp;".2",$B121:$B$6006,"Наименование объекта по производству электрической энергии всего, в том числе:"),IF(AND($C121&lt;&gt;"Г",$C121&lt;&gt;""),SUMIFS(INDIRECT(ADDRESS(ROW($A120),COLUMN(X$1),3,1)&amp;":"&amp;ADDRESS(ROW($A120)+MATCH("Г",$C121:$C$6006,0),COLUMN(X$1),3,1)),INDIRECT(ADDRESS(ROW($A120),COLUMN($A$1),3,1)&amp;":"&amp;ADDRESS(ROW($A120)+MATCH("Г",$C121:$C$6006,0),COLUMN($A$1),3,1)),$A120&amp;"*",INDIRECT(ADDRESS(ROW($A120),COLUMN($C$1),3,1)&amp;":"&amp;ADDRESS(ROW($A120)+MATCH("Г",$C121:$C$6006,0),COLUMN($C$1),3,1)),"&lt;&gt;Г"),SUMIFS(X121:X$6006,$A121:$A$6006,IF(AND($A120=$A121,$C120=$C121),$A120&amp;"*",IF(OR(MID($A120,1,1)="0",MID($A120,1,1)=0),"?"&amp;MID($A120,2,LEN($A120)-1),$A120&amp;".?")),$C121:$C$6006,"Г")))</f>
        <v>0</v>
      </c>
      <c r="Y120" s="57">
        <f ca="1">IF(MID($A120,3,10)="1.1.3",SUMIFS(Y121:Y$6006,$A121:$A$6006,$A120&amp;".1",$B121:$B$6006,"Наименование объекта по производству электрической энергии всего, в том числе:")+SUMIFS(Y121:Y$6006,$A121:$A$6006,$A120&amp;".2",$B121:$B$6006,"Наименование объекта по производству электрической энергии всего, в том числе:"),IF(AND($C121&lt;&gt;"Г",$C121&lt;&gt;""),SUMIFS(INDIRECT(ADDRESS(ROW($A120),COLUMN(Y$1),3,1)&amp;":"&amp;ADDRESS(ROW($A120)+MATCH("Г",$C121:$C$6006,0),COLUMN(Y$1),3,1)),INDIRECT(ADDRESS(ROW($A120),COLUMN($A$1),3,1)&amp;":"&amp;ADDRESS(ROW($A120)+MATCH("Г",$C121:$C$6006,0),COLUMN($A$1),3,1)),$A120&amp;"*",INDIRECT(ADDRESS(ROW($A120),COLUMN($C$1),3,1)&amp;":"&amp;ADDRESS(ROW($A120)+MATCH("Г",$C121:$C$6006,0),COLUMN($C$1),3,1)),"&lt;&gt;Г"),SUMIFS(Y121:Y$6006,$A121:$A$6006,IF(AND($A120=$A121,$C120=$C121),$A120&amp;"*",IF(OR(MID($A120,1,1)="0",MID($A120,1,1)=0),"?"&amp;MID($A120,2,LEN($A120)-1),$A120&amp;".?")),$C121:$C$6006,"Г")))</f>
        <v>0</v>
      </c>
    </row>
    <row r="121" spans="1:25" ht="15.75" x14ac:dyDescent="0.2">
      <c r="A121" s="56" t="s">
        <v>237</v>
      </c>
      <c r="B121" s="56" t="s">
        <v>238</v>
      </c>
      <c r="C121" s="56" t="s">
        <v>43</v>
      </c>
      <c r="D121" s="57">
        <f ca="1">IF(MID($A121,3,10)="1.1.3",SUMIFS(D122:D$6006,$A122:$A$6006,$A121&amp;".1",$B122:$B$6006,"Наименование объекта по производству электрической энергии всего, в том числе:")+SUMIFS(D122:D$6006,$A122:$A$6006,$A121&amp;".2",$B122:$B$6006,"Наименование объекта по производству электрической энергии всего, в том числе:"),IF(AND($C122&lt;&gt;"Г",$C122&lt;&gt;""),SUMIFS(INDIRECT(ADDRESS(ROW($A121),COLUMN(D$1),3,1)&amp;":"&amp;ADDRESS(ROW($A121)+MATCH("Г",$C122:$C$6006,0),COLUMN(D$1),3,1)),INDIRECT(ADDRESS(ROW($A121),COLUMN($A$1),3,1)&amp;":"&amp;ADDRESS(ROW($A121)+MATCH("Г",$C122:$C$6006,0),COLUMN($A$1),3,1)),$A121&amp;"*",INDIRECT(ADDRESS(ROW($A121),COLUMN($C$1),3,1)&amp;":"&amp;ADDRESS(ROW($A121)+MATCH("Г",$C122:$C$6006,0),COLUMN($C$1),3,1)),"&lt;&gt;Г"),SUMIFS(D122:D$6006,$A122:$A$6006,IF(AND($A121=$A122,$C121=$C122),$A121&amp;"*",IF(OR(MID($A121,1,1)="0",MID($A121,1,1)=0),"?"&amp;MID($A121,2,LEN($A121)-1),$A121&amp;".?")),$C122:$C$6006,"Г")))</f>
        <v>0</v>
      </c>
      <c r="E121" s="56" t="s">
        <v>51</v>
      </c>
      <c r="F121" s="57">
        <f ca="1">IF(MID($A121,3,10)="1.1.3",SUMIFS(F122:F$6006,$A122:$A$6006,$A121&amp;".1",$B122:$B$6006,"Наименование объекта по производству электрической энергии всего, в том числе:")+SUMIFS(F122:F$6006,$A122:$A$6006,$A121&amp;".2",$B122:$B$6006,"Наименование объекта по производству электрической энергии всего, в том числе:"),IF(AND($C122&lt;&gt;"Г",$C122&lt;&gt;""),SUMIFS(INDIRECT(ADDRESS(ROW($A121),COLUMN(F$1),3,1)&amp;":"&amp;ADDRESS(ROW($A121)+MATCH("Г",$C122:$C$6006,0),COLUMN(F$1),3,1)),INDIRECT(ADDRESS(ROW($A121),COLUMN($A$1),3,1)&amp;":"&amp;ADDRESS(ROW($A121)+MATCH("Г",$C122:$C$6006,0),COLUMN($A$1),3,1)),$A121&amp;"*",INDIRECT(ADDRESS(ROW($A121),COLUMN($C$1),3,1)&amp;":"&amp;ADDRESS(ROW($A121)+MATCH("Г",$C122:$C$6006,0),COLUMN($C$1),3,1)),"&lt;&gt;Г"),SUMIFS(F122:F$6006,$A122:$A$6006,IF(AND($A121=$A122,$C121=$C122),$A121&amp;"*",IF(OR(MID($A121,1,1)="0",MID($A121,1,1)=0),"?"&amp;MID($A121,2,LEN($A121)-1),$A121&amp;".?")),$C122:$C$6006,"Г")))</f>
        <v>0</v>
      </c>
      <c r="G121" s="57">
        <f ca="1">IF(MID($A121,3,10)="1.1.3",SUMIFS(G122:G$6006,$A122:$A$6006,$A121&amp;".1",$B122:$B$6006,"Наименование объекта по производству электрической энергии всего, в том числе:")+SUMIFS(G122:G$6006,$A122:$A$6006,$A121&amp;".2",$B122:$B$6006,"Наименование объекта по производству электрической энергии всего, в том числе:"),IF(AND($C122&lt;&gt;"Г",$C122&lt;&gt;""),SUMIFS(INDIRECT(ADDRESS(ROW($A121),COLUMN(G$1),3,1)&amp;":"&amp;ADDRESS(ROW($A121)+MATCH("Г",$C122:$C$6006,0),COLUMN(G$1),3,1)),INDIRECT(ADDRESS(ROW($A121),COLUMN($A$1),3,1)&amp;":"&amp;ADDRESS(ROW($A121)+MATCH("Г",$C122:$C$6006,0),COLUMN($A$1),3,1)),$A121&amp;"*",INDIRECT(ADDRESS(ROW($A121),COLUMN($C$1),3,1)&amp;":"&amp;ADDRESS(ROW($A121)+MATCH("Г",$C122:$C$6006,0),COLUMN($C$1),3,1)),"&lt;&gt;Г"),SUMIFS(G122:G$6006,$A122:$A$6006,IF(AND($A121=$A122,$C121=$C122),$A121&amp;"*",IF(OR(MID($A121,1,1)="0",MID($A121,1,1)=0),"?"&amp;MID($A121,2,LEN($A121)-1),$A121&amp;".?")),$C122:$C$6006,"Г")))</f>
        <v>0</v>
      </c>
      <c r="H121" s="57">
        <f ca="1">IF(MID($A121,3,10)="1.1.3",SUMIFS(H122:H$6006,$A122:$A$6006,$A121&amp;".1",$B122:$B$6006,"Наименование объекта по производству электрической энергии всего, в том числе:")+SUMIFS(H122:H$6006,$A122:$A$6006,$A121&amp;".2",$B122:$B$6006,"Наименование объекта по производству электрической энергии всего, в том числе:"),IF(AND($C122&lt;&gt;"Г",$C122&lt;&gt;""),SUMIFS(INDIRECT(ADDRESS(ROW($A121),COLUMN(H$1),3,1)&amp;":"&amp;ADDRESS(ROW($A121)+MATCH("Г",$C122:$C$6006,0),COLUMN(H$1),3,1)),INDIRECT(ADDRESS(ROW($A121),COLUMN($A$1),3,1)&amp;":"&amp;ADDRESS(ROW($A121)+MATCH("Г",$C122:$C$6006,0),COLUMN($A$1),3,1)),$A121&amp;"*",INDIRECT(ADDRESS(ROW($A121),COLUMN($C$1),3,1)&amp;":"&amp;ADDRESS(ROW($A121)+MATCH("Г",$C122:$C$6006,0),COLUMN($C$1),3,1)),"&lt;&gt;Г"),SUMIFS(H122:H$6006,$A122:$A$6006,IF(AND($A121=$A122,$C121=$C122),$A121&amp;"*",IF(OR(MID($A121,1,1)="0",MID($A121,1,1)=0),"?"&amp;MID($A121,2,LEN($A121)-1),$A121&amp;".?")),$C122:$C$6006,"Г")))</f>
        <v>0</v>
      </c>
      <c r="I121" s="57">
        <f ca="1">IF(MID($A121,3,10)="1.1.3",SUMIFS(I122:I$6006,$A122:$A$6006,$A121&amp;".1",$B122:$B$6006,"Наименование объекта по производству электрической энергии всего, в том числе:")+SUMIFS(I122:I$6006,$A122:$A$6006,$A121&amp;".2",$B122:$B$6006,"Наименование объекта по производству электрической энергии всего, в том числе:"),IF(AND($C122&lt;&gt;"Г",$C122&lt;&gt;""),SUMIFS(INDIRECT(ADDRESS(ROW($A121),COLUMN(I$1),3,1)&amp;":"&amp;ADDRESS(ROW($A121)+MATCH("Г",$C122:$C$6006,0),COLUMN(I$1),3,1)),INDIRECT(ADDRESS(ROW($A121),COLUMN($A$1),3,1)&amp;":"&amp;ADDRESS(ROW($A121)+MATCH("Г",$C122:$C$6006,0),COLUMN($A$1),3,1)),$A121&amp;"*",INDIRECT(ADDRESS(ROW($A121),COLUMN($C$1),3,1)&amp;":"&amp;ADDRESS(ROW($A121)+MATCH("Г",$C122:$C$6006,0),COLUMN($C$1),3,1)),"&lt;&gt;Г"),SUMIFS(I122:I$6006,$A122:$A$6006,IF(AND($A121=$A122,$C121=$C122),$A121&amp;"*",IF(OR(MID($A121,1,1)="0",MID($A121,1,1)=0),"?"&amp;MID($A121,2,LEN($A121)-1),$A121&amp;".?")),$C122:$C$6006,"Г")))</f>
        <v>0</v>
      </c>
      <c r="J121" s="57">
        <f ca="1">IF(MID($A121,3,10)="1.1.3",SUMIFS(J122:J$6006,$A122:$A$6006,$A121&amp;".1",$B122:$B$6006,"Наименование объекта по производству электрической энергии всего, в том числе:")+SUMIFS(J122:J$6006,$A122:$A$6006,$A121&amp;".2",$B122:$B$6006,"Наименование объекта по производству электрической энергии всего, в том числе:"),IF(AND($C122&lt;&gt;"Г",$C122&lt;&gt;""),SUMIFS(INDIRECT(ADDRESS(ROW($A121),COLUMN(J$1),3,1)&amp;":"&amp;ADDRESS(ROW($A121)+MATCH("Г",$C122:$C$6006,0),COLUMN(J$1),3,1)),INDIRECT(ADDRESS(ROW($A121),COLUMN($A$1),3,1)&amp;":"&amp;ADDRESS(ROW($A121)+MATCH("Г",$C122:$C$6006,0),COLUMN($A$1),3,1)),$A121&amp;"*",INDIRECT(ADDRESS(ROW($A121),COLUMN($C$1),3,1)&amp;":"&amp;ADDRESS(ROW($A121)+MATCH("Г",$C122:$C$6006,0),COLUMN($C$1),3,1)),"&lt;&gt;Г"),SUMIFS(J122:J$6006,$A122:$A$6006,IF(AND($A121=$A122,$C121=$C122),$A121&amp;"*",IF(OR(MID($A121,1,1)="0",MID($A121,1,1)=0),"?"&amp;MID($A121,2,LEN($A121)-1),$A121&amp;".?")),$C122:$C$6006,"Г")))</f>
        <v>0</v>
      </c>
      <c r="K121" s="57">
        <f ca="1">IF(MID($A121,3,10)="1.1.3",SUMIFS(K122:K$6006,$A122:$A$6006,$A121&amp;".1",$B122:$B$6006,"Наименование объекта по производству электрической энергии всего, в том числе:")+SUMIFS(K122:K$6006,$A122:$A$6006,$A121&amp;".2",$B122:$B$6006,"Наименование объекта по производству электрической энергии всего, в том числе:"),IF(AND($C122&lt;&gt;"Г",$C122&lt;&gt;""),SUMIFS(INDIRECT(ADDRESS(ROW($A121),COLUMN(K$1),3,1)&amp;":"&amp;ADDRESS(ROW($A121)+MATCH("Г",$C122:$C$6006,0),COLUMN(K$1),3,1)),INDIRECT(ADDRESS(ROW($A121),COLUMN($A$1),3,1)&amp;":"&amp;ADDRESS(ROW($A121)+MATCH("Г",$C122:$C$6006,0),COLUMN($A$1),3,1)),$A121&amp;"*",INDIRECT(ADDRESS(ROW($A121),COLUMN($C$1),3,1)&amp;":"&amp;ADDRESS(ROW($A121)+MATCH("Г",$C122:$C$6006,0),COLUMN($C$1),3,1)),"&lt;&gt;Г"),SUMIFS(K122:K$6006,$A122:$A$6006,IF(AND($A121=$A122,$C121=$C122),$A121&amp;"*",IF(OR(MID($A121,1,1)="0",MID($A121,1,1)=0),"?"&amp;MID($A121,2,LEN($A121)-1),$A121&amp;".?")),$C122:$C$6006,"Г")))</f>
        <v>0</v>
      </c>
      <c r="L121" s="58" t="s">
        <v>51</v>
      </c>
      <c r="M121" s="57">
        <f ca="1">IF(MID($A121,3,10)="1.1.3",SUMIFS(M122:M$6006,$A122:$A$6006,$A121&amp;".1",$B122:$B$6006,"Наименование объекта по производству электрической энергии всего, в том числе:")+SUMIFS(M122:M$6006,$A122:$A$6006,$A121&amp;".2",$B122:$B$6006,"Наименование объекта по производству электрической энергии всего, в том числе:"),IF(AND($C122&lt;&gt;"Г",$C122&lt;&gt;""),SUMIFS(INDIRECT(ADDRESS(ROW($A121),COLUMN(M$1),3,1)&amp;":"&amp;ADDRESS(ROW($A121)+MATCH("Г",$C122:$C$6006,0),COLUMN(M$1),3,1)),INDIRECT(ADDRESS(ROW($A121),COLUMN($A$1),3,1)&amp;":"&amp;ADDRESS(ROW($A121)+MATCH("Г",$C122:$C$6006,0),COLUMN($A$1),3,1)),$A121&amp;"*",INDIRECT(ADDRESS(ROW($A121),COLUMN($C$1),3,1)&amp;":"&amp;ADDRESS(ROW($A121)+MATCH("Г",$C122:$C$6006,0),COLUMN($C$1),3,1)),"&lt;&gt;Г"),SUMIFS(M122:M$6006,$A122:$A$6006,IF(AND($A121=$A122,$C121=$C122),$A121&amp;"*",IF(OR(MID($A121,1,1)="0",MID($A121,1,1)=0),"?"&amp;MID($A121,2,LEN($A121)-1),$A121&amp;".?")),$C122:$C$6006,"Г")))</f>
        <v>0</v>
      </c>
      <c r="N121" s="56" t="s">
        <v>51</v>
      </c>
      <c r="O121" s="57" t="s">
        <v>51</v>
      </c>
      <c r="P121" s="57">
        <f ca="1">IF(MID($A121,3,10)="1.1.3",SUMIFS(P122:P$6006,$A122:$A$6006,$A121&amp;".1",$B122:$B$6006,"Наименование объекта по производству электрической энергии всего, в том числе:")+SUMIFS(P122:P$6006,$A122:$A$6006,$A121&amp;".2",$B122:$B$6006,"Наименование объекта по производству электрической энергии всего, в том числе:"),IF(AND($C122&lt;&gt;"Г",$C122&lt;&gt;""),SUMIFS(INDIRECT(ADDRESS(ROW($A121),COLUMN(P$1),3,1)&amp;":"&amp;ADDRESS(ROW($A121)+MATCH("Г",$C122:$C$6006,0),COLUMN(P$1),3,1)),INDIRECT(ADDRESS(ROW($A121),COLUMN($A$1),3,1)&amp;":"&amp;ADDRESS(ROW($A121)+MATCH("Г",$C122:$C$6006,0),COLUMN($A$1),3,1)),$A121&amp;"*",INDIRECT(ADDRESS(ROW($A121),COLUMN($C$1),3,1)&amp;":"&amp;ADDRESS(ROW($A121)+MATCH("Г",$C122:$C$6006,0),COLUMN($C$1),3,1)),"&lt;&gt;Г"),SUMIFS(P122:P$6006,$A122:$A$6006,IF(AND($A121=$A122,$C121=$C122),$A121&amp;"*",IF(OR(MID($A121,1,1)="0",MID($A121,1,1)=0),"?"&amp;MID($A121,2,LEN($A121)-1),$A121&amp;".?")),$C122:$C$6006,"Г")))</f>
        <v>0</v>
      </c>
      <c r="Q121" s="57">
        <f ca="1">IF(MID($A121,3,10)="1.1.3",SUMIFS(Q122:Q$6006,$A122:$A$6006,$A121&amp;".1",$B122:$B$6006,"Наименование объекта по производству электрической энергии всего, в том числе:")+SUMIFS(Q122:Q$6006,$A122:$A$6006,$A121&amp;".2",$B122:$B$6006,"Наименование объекта по производству электрической энергии всего, в том числе:"),IF(AND($C122&lt;&gt;"Г",$C122&lt;&gt;""),SUMIFS(INDIRECT(ADDRESS(ROW($A121),COLUMN(Q$1),3,1)&amp;":"&amp;ADDRESS(ROW($A121)+MATCH("Г",$C122:$C$6006,0),COLUMN(Q$1),3,1)),INDIRECT(ADDRESS(ROW($A121),COLUMN($A$1),3,1)&amp;":"&amp;ADDRESS(ROW($A121)+MATCH("Г",$C122:$C$6006,0),COLUMN($A$1),3,1)),$A121&amp;"*",INDIRECT(ADDRESS(ROW($A121),COLUMN($C$1),3,1)&amp;":"&amp;ADDRESS(ROW($A121)+MATCH("Г",$C122:$C$6006,0),COLUMN($C$1),3,1)),"&lt;&gt;Г"),SUMIFS(Q122:Q$6006,$A122:$A$6006,IF(AND($A121=$A122,$C121=$C122),$A121&amp;"*",IF(OR(MID($A121,1,1)="0",MID($A121,1,1)=0),"?"&amp;MID($A121,2,LEN($A121)-1),$A121&amp;".?")),$C122:$C$6006,"Г")))</f>
        <v>0</v>
      </c>
      <c r="R121" s="57">
        <f ca="1">IF(MID($A121,3,10)="1.1.3",SUMIFS(R122:R$6006,$A122:$A$6006,$A121&amp;".1",$B122:$B$6006,"Наименование объекта по производству электрической энергии всего, в том числе:")+SUMIFS(R122:R$6006,$A122:$A$6006,$A121&amp;".2",$B122:$B$6006,"Наименование объекта по производству электрической энергии всего, в том числе:"),IF(AND($C122&lt;&gt;"Г",$C122&lt;&gt;""),SUMIFS(INDIRECT(ADDRESS(ROW($A121),COLUMN(R$1),3,1)&amp;":"&amp;ADDRESS(ROW($A121)+MATCH("Г",$C122:$C$6006,0),COLUMN(R$1),3,1)),INDIRECT(ADDRESS(ROW($A121),COLUMN($A$1),3,1)&amp;":"&amp;ADDRESS(ROW($A121)+MATCH("Г",$C122:$C$6006,0),COLUMN($A$1),3,1)),$A121&amp;"*",INDIRECT(ADDRESS(ROW($A121),COLUMN($C$1),3,1)&amp;":"&amp;ADDRESS(ROW($A121)+MATCH("Г",$C122:$C$6006,0),COLUMN($C$1),3,1)),"&lt;&gt;Г"),SUMIFS(R122:R$6006,$A122:$A$6006,IF(AND($A121=$A122,$C121=$C122),$A121&amp;"*",IF(OR(MID($A121,1,1)="0",MID($A121,1,1)=0),"?"&amp;MID($A121,2,LEN($A121)-1),$A121&amp;".?")),$C122:$C$6006,"Г")))</f>
        <v>0</v>
      </c>
      <c r="S121" s="57">
        <f ca="1">IF(MID($A121,3,10)="1.1.3",SUMIFS(S122:S$6006,$A122:$A$6006,$A121&amp;".1",$B122:$B$6006,"Наименование объекта по производству электрической энергии всего, в том числе:")+SUMIFS(S122:S$6006,$A122:$A$6006,$A121&amp;".2",$B122:$B$6006,"Наименование объекта по производству электрической энергии всего, в том числе:"),IF(AND($C122&lt;&gt;"Г",$C122&lt;&gt;""),SUMIFS(INDIRECT(ADDRESS(ROW($A121),COLUMN(S$1),3,1)&amp;":"&amp;ADDRESS(ROW($A121)+MATCH("Г",$C122:$C$6006,0),COLUMN(S$1),3,1)),INDIRECT(ADDRESS(ROW($A121),COLUMN($A$1),3,1)&amp;":"&amp;ADDRESS(ROW($A121)+MATCH("Г",$C122:$C$6006,0),COLUMN($A$1),3,1)),$A121&amp;"*",INDIRECT(ADDRESS(ROW($A121),COLUMN($C$1),3,1)&amp;":"&amp;ADDRESS(ROW($A121)+MATCH("Г",$C122:$C$6006,0),COLUMN($C$1),3,1)),"&lt;&gt;Г"),SUMIFS(S122:S$6006,$A122:$A$6006,IF(AND($A121=$A122,$C121=$C122),$A121&amp;"*",IF(OR(MID($A121,1,1)="0",MID($A121,1,1)=0),"?"&amp;MID($A121,2,LEN($A121)-1),$A121&amp;".?")),$C122:$C$6006,"Г")))</f>
        <v>0</v>
      </c>
      <c r="T121" s="57">
        <f ca="1">IF(MID($A121,3,10)="1.1.3",SUMIFS(T122:T$6006,$A122:$A$6006,$A121&amp;".1",$B122:$B$6006,"Наименование объекта по производству электрической энергии всего, в том числе:")+SUMIFS(T122:T$6006,$A122:$A$6006,$A121&amp;".2",$B122:$B$6006,"Наименование объекта по производству электрической энергии всего, в том числе:"),IF(AND($C122&lt;&gt;"Г",$C122&lt;&gt;""),SUMIFS(INDIRECT(ADDRESS(ROW($A121),COLUMN(T$1),3,1)&amp;":"&amp;ADDRESS(ROW($A121)+MATCH("Г",$C122:$C$6006,0),COLUMN(T$1),3,1)),INDIRECT(ADDRESS(ROW($A121),COLUMN($A$1),3,1)&amp;":"&amp;ADDRESS(ROW($A121)+MATCH("Г",$C122:$C$6006,0),COLUMN($A$1),3,1)),$A121&amp;"*",INDIRECT(ADDRESS(ROW($A121),COLUMN($C$1),3,1)&amp;":"&amp;ADDRESS(ROW($A121)+MATCH("Г",$C122:$C$6006,0),COLUMN($C$1),3,1)),"&lt;&gt;Г"),SUMIFS(T122:T$6006,$A122:$A$6006,IF(AND($A121=$A122,$C121=$C122),$A121&amp;"*",IF(OR(MID($A121,1,1)="0",MID($A121,1,1)=0),"?"&amp;MID($A121,2,LEN($A121)-1),$A121&amp;".?")),$C122:$C$6006,"Г")))</f>
        <v>0</v>
      </c>
      <c r="U121" s="57">
        <f ca="1">IF(MID($A121,3,10)="1.1.3",SUMIFS(U122:U$6006,$A122:$A$6006,$A121&amp;".1",$B122:$B$6006,"Наименование объекта по производству электрической энергии всего, в том числе:")+SUMIFS(U122:U$6006,$A122:$A$6006,$A121&amp;".2",$B122:$B$6006,"Наименование объекта по производству электрической энергии всего, в том числе:"),IF(AND($C122&lt;&gt;"Г",$C122&lt;&gt;""),SUMIFS(INDIRECT(ADDRESS(ROW($A121),COLUMN(U$1),3,1)&amp;":"&amp;ADDRESS(ROW($A121)+MATCH("Г",$C122:$C$6006,0),COLUMN(U$1),3,1)),INDIRECT(ADDRESS(ROW($A121),COLUMN($A$1),3,1)&amp;":"&amp;ADDRESS(ROW($A121)+MATCH("Г",$C122:$C$6006,0),COLUMN($A$1),3,1)),$A121&amp;"*",INDIRECT(ADDRESS(ROW($A121),COLUMN($C$1),3,1)&amp;":"&amp;ADDRESS(ROW($A121)+MATCH("Г",$C122:$C$6006,0),COLUMN($C$1),3,1)),"&lt;&gt;Г"),SUMIFS(U122:U$6006,$A122:$A$6006,IF(AND($A121=$A122,$C121=$C122),$A121&amp;"*",IF(OR(MID($A121,1,1)="0",MID($A121,1,1)=0),"?"&amp;MID($A121,2,LEN($A121)-1),$A121&amp;".?")),$C122:$C$6006,"Г")))</f>
        <v>0</v>
      </c>
      <c r="V121" s="57">
        <f ca="1">IF(MID($A121,3,10)="1.1.3",SUMIFS(V122:V$6006,$A122:$A$6006,$A121&amp;".1",$B122:$B$6006,"Наименование объекта по производству электрической энергии всего, в том числе:")+SUMIFS(V122:V$6006,$A122:$A$6006,$A121&amp;".2",$B122:$B$6006,"Наименование объекта по производству электрической энергии всего, в том числе:"),IF(AND($C122&lt;&gt;"Г",$C122&lt;&gt;""),SUMIFS(INDIRECT(ADDRESS(ROW($A121),COLUMN(V$1),3,1)&amp;":"&amp;ADDRESS(ROW($A121)+MATCH("Г",$C122:$C$6006,0),COLUMN(V$1),3,1)),INDIRECT(ADDRESS(ROW($A121),COLUMN($A$1),3,1)&amp;":"&amp;ADDRESS(ROW($A121)+MATCH("Г",$C122:$C$6006,0),COLUMN($A$1),3,1)),$A121&amp;"*",INDIRECT(ADDRESS(ROW($A121),COLUMN($C$1),3,1)&amp;":"&amp;ADDRESS(ROW($A121)+MATCH("Г",$C122:$C$6006,0),COLUMN($C$1),3,1)),"&lt;&gt;Г"),SUMIFS(V122:V$6006,$A122:$A$6006,IF(AND($A121=$A122,$C121=$C122),$A121&amp;"*",IF(OR(MID($A121,1,1)="0",MID($A121,1,1)=0),"?"&amp;MID($A121,2,LEN($A121)-1),$A121&amp;".?")),$C122:$C$6006,"Г")))</f>
        <v>0</v>
      </c>
      <c r="W121" s="57">
        <f ca="1">IF(MID($A121,3,10)="1.1.3",SUMIFS(W122:W$6006,$A122:$A$6006,$A121&amp;".1",$B122:$B$6006,"Наименование объекта по производству электрической энергии всего, в том числе:")+SUMIFS(W122:W$6006,$A122:$A$6006,$A121&amp;".2",$B122:$B$6006,"Наименование объекта по производству электрической энергии всего, в том числе:"),IF(AND($C122&lt;&gt;"Г",$C122&lt;&gt;""),SUMIFS(INDIRECT(ADDRESS(ROW($A121),COLUMN(W$1),3,1)&amp;":"&amp;ADDRESS(ROW($A121)+MATCH("Г",$C122:$C$6006,0),COLUMN(W$1),3,1)),INDIRECT(ADDRESS(ROW($A121),COLUMN($A$1),3,1)&amp;":"&amp;ADDRESS(ROW($A121)+MATCH("Г",$C122:$C$6006,0),COLUMN($A$1),3,1)),$A121&amp;"*",INDIRECT(ADDRESS(ROW($A121),COLUMN($C$1),3,1)&amp;":"&amp;ADDRESS(ROW($A121)+MATCH("Г",$C122:$C$6006,0),COLUMN($C$1),3,1)),"&lt;&gt;Г"),SUMIFS(W122:W$6006,$A122:$A$6006,IF(AND($A121=$A122,$C121=$C122),$A121&amp;"*",IF(OR(MID($A121,1,1)="0",MID($A121,1,1)=0),"?"&amp;MID($A121,2,LEN($A121)-1),$A121&amp;".?")),$C122:$C$6006,"Г")))</f>
        <v>0</v>
      </c>
      <c r="X121" s="57">
        <f ca="1">IF(MID($A121,3,10)="1.1.3",SUMIFS(X122:X$6006,$A122:$A$6006,$A121&amp;".1",$B122:$B$6006,"Наименование объекта по производству электрической энергии всего, в том числе:")+SUMIFS(X122:X$6006,$A122:$A$6006,$A121&amp;".2",$B122:$B$6006,"Наименование объекта по производству электрической энергии всего, в том числе:"),IF(AND($C122&lt;&gt;"Г",$C122&lt;&gt;""),SUMIFS(INDIRECT(ADDRESS(ROW($A121),COLUMN(X$1),3,1)&amp;":"&amp;ADDRESS(ROW($A121)+MATCH("Г",$C122:$C$6006,0),COLUMN(X$1),3,1)),INDIRECT(ADDRESS(ROW($A121),COLUMN($A$1),3,1)&amp;":"&amp;ADDRESS(ROW($A121)+MATCH("Г",$C122:$C$6006,0),COLUMN($A$1),3,1)),$A121&amp;"*",INDIRECT(ADDRESS(ROW($A121),COLUMN($C$1),3,1)&amp;":"&amp;ADDRESS(ROW($A121)+MATCH("Г",$C122:$C$6006,0),COLUMN($C$1),3,1)),"&lt;&gt;Г"),SUMIFS(X122:X$6006,$A122:$A$6006,IF(AND($A121=$A122,$C121=$C122),$A121&amp;"*",IF(OR(MID($A121,1,1)="0",MID($A121,1,1)=0),"?"&amp;MID($A121,2,LEN($A121)-1),$A121&amp;".?")),$C122:$C$6006,"Г")))</f>
        <v>0</v>
      </c>
      <c r="Y121" s="57">
        <f ca="1">IF(MID($A121,3,10)="1.1.3",SUMIFS(Y122:Y$6006,$A122:$A$6006,$A121&amp;".1",$B122:$B$6006,"Наименование объекта по производству электрической энергии всего, в том числе:")+SUMIFS(Y122:Y$6006,$A122:$A$6006,$A121&amp;".2",$B122:$B$6006,"Наименование объекта по производству электрической энергии всего, в том числе:"),IF(AND($C122&lt;&gt;"Г",$C122&lt;&gt;""),SUMIFS(INDIRECT(ADDRESS(ROW($A121),COLUMN(Y$1),3,1)&amp;":"&amp;ADDRESS(ROW($A121)+MATCH("Г",$C122:$C$6006,0),COLUMN(Y$1),3,1)),INDIRECT(ADDRESS(ROW($A121),COLUMN($A$1),3,1)&amp;":"&amp;ADDRESS(ROW($A121)+MATCH("Г",$C122:$C$6006,0),COLUMN($A$1),3,1)),$A121&amp;"*",INDIRECT(ADDRESS(ROW($A121),COLUMN($C$1),3,1)&amp;":"&amp;ADDRESS(ROW($A121)+MATCH("Г",$C122:$C$6006,0),COLUMN($C$1),3,1)),"&lt;&gt;Г"),SUMIFS(Y122:Y$6006,$A122:$A$6006,IF(AND($A121=$A122,$C121=$C122),$A121&amp;"*",IF(OR(MID($A121,1,1)="0",MID($A121,1,1)=0),"?"&amp;MID($A121,2,LEN($A121)-1),$A121&amp;".?")),$C122:$C$6006,"Г")))</f>
        <v>0</v>
      </c>
    </row>
    <row r="122" spans="1:25" ht="15.75" x14ac:dyDescent="0.2">
      <c r="A122" s="56" t="s">
        <v>239</v>
      </c>
      <c r="B122" s="56" t="s">
        <v>240</v>
      </c>
      <c r="C122" s="56" t="s">
        <v>43</v>
      </c>
      <c r="D122" s="57">
        <f ca="1">IF(MID($A122,3,10)="1.1.3",SUMIFS(D123:D$6006,$A123:$A$6006,$A122&amp;".1",$B123:$B$6006,"Наименование объекта по производству электрической энергии всего, в том числе:")+SUMIFS(D123:D$6006,$A123:$A$6006,$A122&amp;".2",$B123:$B$6006,"Наименование объекта по производству электрической энергии всего, в том числе:"),IF(AND($C123&lt;&gt;"Г",$C123&lt;&gt;""),SUMIFS(INDIRECT(ADDRESS(ROW($A122),COLUMN(D$1),3,1)&amp;":"&amp;ADDRESS(ROW($A122)+MATCH("Г",$C123:$C$6006,0),COLUMN(D$1),3,1)),INDIRECT(ADDRESS(ROW($A122),COLUMN($A$1),3,1)&amp;":"&amp;ADDRESS(ROW($A122)+MATCH("Г",$C123:$C$6006,0),COLUMN($A$1),3,1)),$A122&amp;"*",INDIRECT(ADDRESS(ROW($A122),COLUMN($C$1),3,1)&amp;":"&amp;ADDRESS(ROW($A122)+MATCH("Г",$C123:$C$6006,0),COLUMN($C$1),3,1)),"&lt;&gt;Г"),SUMIFS(D123:D$6006,$A123:$A$6006,IF(AND($A122=$A123,$C122=$C123),$A122&amp;"*",IF(OR(MID($A122,1,1)="0",MID($A122,1,1)=0),"?"&amp;MID($A122,2,LEN($A122)-1),$A122&amp;".?")),$C123:$C$6006,"Г")))</f>
        <v>0</v>
      </c>
      <c r="E122" s="56" t="s">
        <v>51</v>
      </c>
      <c r="F122" s="57">
        <f ca="1">IF(MID($A122,3,10)="1.1.3",SUMIFS(F123:F$6006,$A123:$A$6006,$A122&amp;".1",$B123:$B$6006,"Наименование объекта по производству электрической энергии всего, в том числе:")+SUMIFS(F123:F$6006,$A123:$A$6006,$A122&amp;".2",$B123:$B$6006,"Наименование объекта по производству электрической энергии всего, в том числе:"),IF(AND($C123&lt;&gt;"Г",$C123&lt;&gt;""),SUMIFS(INDIRECT(ADDRESS(ROW($A122),COLUMN(F$1),3,1)&amp;":"&amp;ADDRESS(ROW($A122)+MATCH("Г",$C123:$C$6006,0),COLUMN(F$1),3,1)),INDIRECT(ADDRESS(ROW($A122),COLUMN($A$1),3,1)&amp;":"&amp;ADDRESS(ROW($A122)+MATCH("Г",$C123:$C$6006,0),COLUMN($A$1),3,1)),$A122&amp;"*",INDIRECT(ADDRESS(ROW($A122),COLUMN($C$1),3,1)&amp;":"&amp;ADDRESS(ROW($A122)+MATCH("Г",$C123:$C$6006,0),COLUMN($C$1),3,1)),"&lt;&gt;Г"),SUMIFS(F123:F$6006,$A123:$A$6006,IF(AND($A122=$A123,$C122=$C123),$A122&amp;"*",IF(OR(MID($A122,1,1)="0",MID($A122,1,1)=0),"?"&amp;MID($A122,2,LEN($A122)-1),$A122&amp;".?")),$C123:$C$6006,"Г")))</f>
        <v>0</v>
      </c>
      <c r="G122" s="57">
        <f ca="1">IF(MID($A122,3,10)="1.1.3",SUMIFS(G123:G$6006,$A123:$A$6006,$A122&amp;".1",$B123:$B$6006,"Наименование объекта по производству электрической энергии всего, в том числе:")+SUMIFS(G123:G$6006,$A123:$A$6006,$A122&amp;".2",$B123:$B$6006,"Наименование объекта по производству электрической энергии всего, в том числе:"),IF(AND($C123&lt;&gt;"Г",$C123&lt;&gt;""),SUMIFS(INDIRECT(ADDRESS(ROW($A122),COLUMN(G$1),3,1)&amp;":"&amp;ADDRESS(ROW($A122)+MATCH("Г",$C123:$C$6006,0),COLUMN(G$1),3,1)),INDIRECT(ADDRESS(ROW($A122),COLUMN($A$1),3,1)&amp;":"&amp;ADDRESS(ROW($A122)+MATCH("Г",$C123:$C$6006,0),COLUMN($A$1),3,1)),$A122&amp;"*",INDIRECT(ADDRESS(ROW($A122),COLUMN($C$1),3,1)&amp;":"&amp;ADDRESS(ROW($A122)+MATCH("Г",$C123:$C$6006,0),COLUMN($C$1),3,1)),"&lt;&gt;Г"),SUMIFS(G123:G$6006,$A123:$A$6006,IF(AND($A122=$A123,$C122=$C123),$A122&amp;"*",IF(OR(MID($A122,1,1)="0",MID($A122,1,1)=0),"?"&amp;MID($A122,2,LEN($A122)-1),$A122&amp;".?")),$C123:$C$6006,"Г")))</f>
        <v>0</v>
      </c>
      <c r="H122" s="57">
        <f ca="1">IF(MID($A122,3,10)="1.1.3",SUMIFS(H123:H$6006,$A123:$A$6006,$A122&amp;".1",$B123:$B$6006,"Наименование объекта по производству электрической энергии всего, в том числе:")+SUMIFS(H123:H$6006,$A123:$A$6006,$A122&amp;".2",$B123:$B$6006,"Наименование объекта по производству электрической энергии всего, в том числе:"),IF(AND($C123&lt;&gt;"Г",$C123&lt;&gt;""),SUMIFS(INDIRECT(ADDRESS(ROW($A122),COLUMN(H$1),3,1)&amp;":"&amp;ADDRESS(ROW($A122)+MATCH("Г",$C123:$C$6006,0),COLUMN(H$1),3,1)),INDIRECT(ADDRESS(ROW($A122),COLUMN($A$1),3,1)&amp;":"&amp;ADDRESS(ROW($A122)+MATCH("Г",$C123:$C$6006,0),COLUMN($A$1),3,1)),$A122&amp;"*",INDIRECT(ADDRESS(ROW($A122),COLUMN($C$1),3,1)&amp;":"&amp;ADDRESS(ROW($A122)+MATCH("Г",$C123:$C$6006,0),COLUMN($C$1),3,1)),"&lt;&gt;Г"),SUMIFS(H123:H$6006,$A123:$A$6006,IF(AND($A122=$A123,$C122=$C123),$A122&amp;"*",IF(OR(MID($A122,1,1)="0",MID($A122,1,1)=0),"?"&amp;MID($A122,2,LEN($A122)-1),$A122&amp;".?")),$C123:$C$6006,"Г")))</f>
        <v>0</v>
      </c>
      <c r="I122" s="57">
        <f ca="1">IF(MID($A122,3,10)="1.1.3",SUMIFS(I123:I$6006,$A123:$A$6006,$A122&amp;".1",$B123:$B$6006,"Наименование объекта по производству электрической энергии всего, в том числе:")+SUMIFS(I123:I$6006,$A123:$A$6006,$A122&amp;".2",$B123:$B$6006,"Наименование объекта по производству электрической энергии всего, в том числе:"),IF(AND($C123&lt;&gt;"Г",$C123&lt;&gt;""),SUMIFS(INDIRECT(ADDRESS(ROW($A122),COLUMN(I$1),3,1)&amp;":"&amp;ADDRESS(ROW($A122)+MATCH("Г",$C123:$C$6006,0),COLUMN(I$1),3,1)),INDIRECT(ADDRESS(ROW($A122),COLUMN($A$1),3,1)&amp;":"&amp;ADDRESS(ROW($A122)+MATCH("Г",$C123:$C$6006,0),COLUMN($A$1),3,1)),$A122&amp;"*",INDIRECT(ADDRESS(ROW($A122),COLUMN($C$1),3,1)&amp;":"&amp;ADDRESS(ROW($A122)+MATCH("Г",$C123:$C$6006,0),COLUMN($C$1),3,1)),"&lt;&gt;Г"),SUMIFS(I123:I$6006,$A123:$A$6006,IF(AND($A122=$A123,$C122=$C123),$A122&amp;"*",IF(OR(MID($A122,1,1)="0",MID($A122,1,1)=0),"?"&amp;MID($A122,2,LEN($A122)-1),$A122&amp;".?")),$C123:$C$6006,"Г")))</f>
        <v>0</v>
      </c>
      <c r="J122" s="57">
        <f ca="1">IF(MID($A122,3,10)="1.1.3",SUMIFS(J123:J$6006,$A123:$A$6006,$A122&amp;".1",$B123:$B$6006,"Наименование объекта по производству электрической энергии всего, в том числе:")+SUMIFS(J123:J$6006,$A123:$A$6006,$A122&amp;".2",$B123:$B$6006,"Наименование объекта по производству электрической энергии всего, в том числе:"),IF(AND($C123&lt;&gt;"Г",$C123&lt;&gt;""),SUMIFS(INDIRECT(ADDRESS(ROW($A122),COLUMN(J$1),3,1)&amp;":"&amp;ADDRESS(ROW($A122)+MATCH("Г",$C123:$C$6006,0),COLUMN(J$1),3,1)),INDIRECT(ADDRESS(ROW($A122),COLUMN($A$1),3,1)&amp;":"&amp;ADDRESS(ROW($A122)+MATCH("Г",$C123:$C$6006,0),COLUMN($A$1),3,1)),$A122&amp;"*",INDIRECT(ADDRESS(ROW($A122),COLUMN($C$1),3,1)&amp;":"&amp;ADDRESS(ROW($A122)+MATCH("Г",$C123:$C$6006,0),COLUMN($C$1),3,1)),"&lt;&gt;Г"),SUMIFS(J123:J$6006,$A123:$A$6006,IF(AND($A122=$A123,$C122=$C123),$A122&amp;"*",IF(OR(MID($A122,1,1)="0",MID($A122,1,1)=0),"?"&amp;MID($A122,2,LEN($A122)-1),$A122&amp;".?")),$C123:$C$6006,"Г")))</f>
        <v>0</v>
      </c>
      <c r="K122" s="57">
        <f ca="1">IF(MID($A122,3,10)="1.1.3",SUMIFS(K123:K$6006,$A123:$A$6006,$A122&amp;".1",$B123:$B$6006,"Наименование объекта по производству электрической энергии всего, в том числе:")+SUMIFS(K123:K$6006,$A123:$A$6006,$A122&amp;".2",$B123:$B$6006,"Наименование объекта по производству электрической энергии всего, в том числе:"),IF(AND($C123&lt;&gt;"Г",$C123&lt;&gt;""),SUMIFS(INDIRECT(ADDRESS(ROW($A122),COLUMN(K$1),3,1)&amp;":"&amp;ADDRESS(ROW($A122)+MATCH("Г",$C123:$C$6006,0),COLUMN(K$1),3,1)),INDIRECT(ADDRESS(ROW($A122),COLUMN($A$1),3,1)&amp;":"&amp;ADDRESS(ROW($A122)+MATCH("Г",$C123:$C$6006,0),COLUMN($A$1),3,1)),$A122&amp;"*",INDIRECT(ADDRESS(ROW($A122),COLUMN($C$1),3,1)&amp;":"&amp;ADDRESS(ROW($A122)+MATCH("Г",$C123:$C$6006,0),COLUMN($C$1),3,1)),"&lt;&gt;Г"),SUMIFS(K123:K$6006,$A123:$A$6006,IF(AND($A122=$A123,$C122=$C123),$A122&amp;"*",IF(OR(MID($A122,1,1)="0",MID($A122,1,1)=0),"?"&amp;MID($A122,2,LEN($A122)-1),$A122&amp;".?")),$C123:$C$6006,"Г")))</f>
        <v>0</v>
      </c>
      <c r="L122" s="58" t="s">
        <v>51</v>
      </c>
      <c r="M122" s="57">
        <f ca="1">IF(MID($A122,3,10)="1.1.3",SUMIFS(M123:M$6006,$A123:$A$6006,$A122&amp;".1",$B123:$B$6006,"Наименование объекта по производству электрической энергии всего, в том числе:")+SUMIFS(M123:M$6006,$A123:$A$6006,$A122&amp;".2",$B123:$B$6006,"Наименование объекта по производству электрической энергии всего, в том числе:"),IF(AND($C123&lt;&gt;"Г",$C123&lt;&gt;""),SUMIFS(INDIRECT(ADDRESS(ROW($A122),COLUMN(M$1),3,1)&amp;":"&amp;ADDRESS(ROW($A122)+MATCH("Г",$C123:$C$6006,0),COLUMN(M$1),3,1)),INDIRECT(ADDRESS(ROW($A122),COLUMN($A$1),3,1)&amp;":"&amp;ADDRESS(ROW($A122)+MATCH("Г",$C123:$C$6006,0),COLUMN($A$1),3,1)),$A122&amp;"*",INDIRECT(ADDRESS(ROW($A122),COLUMN($C$1),3,1)&amp;":"&amp;ADDRESS(ROW($A122)+MATCH("Г",$C123:$C$6006,0),COLUMN($C$1),3,1)),"&lt;&gt;Г"),SUMIFS(M123:M$6006,$A123:$A$6006,IF(AND($A122=$A123,$C122=$C123),$A122&amp;"*",IF(OR(MID($A122,1,1)="0",MID($A122,1,1)=0),"?"&amp;MID($A122,2,LEN($A122)-1),$A122&amp;".?")),$C123:$C$6006,"Г")))</f>
        <v>0</v>
      </c>
      <c r="N122" s="56" t="s">
        <v>51</v>
      </c>
      <c r="O122" s="57" t="s">
        <v>51</v>
      </c>
      <c r="P122" s="57">
        <f ca="1">IF(MID($A122,3,10)="1.1.3",SUMIFS(P123:P$6006,$A123:$A$6006,$A122&amp;".1",$B123:$B$6006,"Наименование объекта по производству электрической энергии всего, в том числе:")+SUMIFS(P123:P$6006,$A123:$A$6006,$A122&amp;".2",$B123:$B$6006,"Наименование объекта по производству электрической энергии всего, в том числе:"),IF(AND($C123&lt;&gt;"Г",$C123&lt;&gt;""),SUMIFS(INDIRECT(ADDRESS(ROW($A122),COLUMN(P$1),3,1)&amp;":"&amp;ADDRESS(ROW($A122)+MATCH("Г",$C123:$C$6006,0),COLUMN(P$1),3,1)),INDIRECT(ADDRESS(ROW($A122),COLUMN($A$1),3,1)&amp;":"&amp;ADDRESS(ROW($A122)+MATCH("Г",$C123:$C$6006,0),COLUMN($A$1),3,1)),$A122&amp;"*",INDIRECT(ADDRESS(ROW($A122),COLUMN($C$1),3,1)&amp;":"&amp;ADDRESS(ROW($A122)+MATCH("Г",$C123:$C$6006,0),COLUMN($C$1),3,1)),"&lt;&gt;Г"),SUMIFS(P123:P$6006,$A123:$A$6006,IF(AND($A122=$A123,$C122=$C123),$A122&amp;"*",IF(OR(MID($A122,1,1)="0",MID($A122,1,1)=0),"?"&amp;MID($A122,2,LEN($A122)-1),$A122&amp;".?")),$C123:$C$6006,"Г")))</f>
        <v>0</v>
      </c>
      <c r="Q122" s="57">
        <f ca="1">IF(MID($A122,3,10)="1.1.3",SUMIFS(Q123:Q$6006,$A123:$A$6006,$A122&amp;".1",$B123:$B$6006,"Наименование объекта по производству электрической энергии всего, в том числе:")+SUMIFS(Q123:Q$6006,$A123:$A$6006,$A122&amp;".2",$B123:$B$6006,"Наименование объекта по производству электрической энергии всего, в том числе:"),IF(AND($C123&lt;&gt;"Г",$C123&lt;&gt;""),SUMIFS(INDIRECT(ADDRESS(ROW($A122),COLUMN(Q$1),3,1)&amp;":"&amp;ADDRESS(ROW($A122)+MATCH("Г",$C123:$C$6006,0),COLUMN(Q$1),3,1)),INDIRECT(ADDRESS(ROW($A122),COLUMN($A$1),3,1)&amp;":"&amp;ADDRESS(ROW($A122)+MATCH("Г",$C123:$C$6006,0),COLUMN($A$1),3,1)),$A122&amp;"*",INDIRECT(ADDRESS(ROW($A122),COLUMN($C$1),3,1)&amp;":"&amp;ADDRESS(ROW($A122)+MATCH("Г",$C123:$C$6006,0),COLUMN($C$1),3,1)),"&lt;&gt;Г"),SUMIFS(Q123:Q$6006,$A123:$A$6006,IF(AND($A122=$A123,$C122=$C123),$A122&amp;"*",IF(OR(MID($A122,1,1)="0",MID($A122,1,1)=0),"?"&amp;MID($A122,2,LEN($A122)-1),$A122&amp;".?")),$C123:$C$6006,"Г")))</f>
        <v>0</v>
      </c>
      <c r="R122" s="57">
        <f ca="1">IF(MID($A122,3,10)="1.1.3",SUMIFS(R123:R$6006,$A123:$A$6006,$A122&amp;".1",$B123:$B$6006,"Наименование объекта по производству электрической энергии всего, в том числе:")+SUMIFS(R123:R$6006,$A123:$A$6006,$A122&amp;".2",$B123:$B$6006,"Наименование объекта по производству электрической энергии всего, в том числе:"),IF(AND($C123&lt;&gt;"Г",$C123&lt;&gt;""),SUMIFS(INDIRECT(ADDRESS(ROW($A122),COLUMN(R$1),3,1)&amp;":"&amp;ADDRESS(ROW($A122)+MATCH("Г",$C123:$C$6006,0),COLUMN(R$1),3,1)),INDIRECT(ADDRESS(ROW($A122),COLUMN($A$1),3,1)&amp;":"&amp;ADDRESS(ROW($A122)+MATCH("Г",$C123:$C$6006,0),COLUMN($A$1),3,1)),$A122&amp;"*",INDIRECT(ADDRESS(ROW($A122),COLUMN($C$1),3,1)&amp;":"&amp;ADDRESS(ROW($A122)+MATCH("Г",$C123:$C$6006,0),COLUMN($C$1),3,1)),"&lt;&gt;Г"),SUMIFS(R123:R$6006,$A123:$A$6006,IF(AND($A122=$A123,$C122=$C123),$A122&amp;"*",IF(OR(MID($A122,1,1)="0",MID($A122,1,1)=0),"?"&amp;MID($A122,2,LEN($A122)-1),$A122&amp;".?")),$C123:$C$6006,"Г")))</f>
        <v>0</v>
      </c>
      <c r="S122" s="57">
        <f ca="1">IF(MID($A122,3,10)="1.1.3",SUMIFS(S123:S$6006,$A123:$A$6006,$A122&amp;".1",$B123:$B$6006,"Наименование объекта по производству электрической энергии всего, в том числе:")+SUMIFS(S123:S$6006,$A123:$A$6006,$A122&amp;".2",$B123:$B$6006,"Наименование объекта по производству электрической энергии всего, в том числе:"),IF(AND($C123&lt;&gt;"Г",$C123&lt;&gt;""),SUMIFS(INDIRECT(ADDRESS(ROW($A122),COLUMN(S$1),3,1)&amp;":"&amp;ADDRESS(ROW($A122)+MATCH("Г",$C123:$C$6006,0),COLUMN(S$1),3,1)),INDIRECT(ADDRESS(ROW($A122),COLUMN($A$1),3,1)&amp;":"&amp;ADDRESS(ROW($A122)+MATCH("Г",$C123:$C$6006,0),COLUMN($A$1),3,1)),$A122&amp;"*",INDIRECT(ADDRESS(ROW($A122),COLUMN($C$1),3,1)&amp;":"&amp;ADDRESS(ROW($A122)+MATCH("Г",$C123:$C$6006,0),COLUMN($C$1),3,1)),"&lt;&gt;Г"),SUMIFS(S123:S$6006,$A123:$A$6006,IF(AND($A122=$A123,$C122=$C123),$A122&amp;"*",IF(OR(MID($A122,1,1)="0",MID($A122,1,1)=0),"?"&amp;MID($A122,2,LEN($A122)-1),$A122&amp;".?")),$C123:$C$6006,"Г")))</f>
        <v>0</v>
      </c>
      <c r="T122" s="57">
        <f ca="1">IF(MID($A122,3,10)="1.1.3",SUMIFS(T123:T$6006,$A123:$A$6006,$A122&amp;".1",$B123:$B$6006,"Наименование объекта по производству электрической энергии всего, в том числе:")+SUMIFS(T123:T$6006,$A123:$A$6006,$A122&amp;".2",$B123:$B$6006,"Наименование объекта по производству электрической энергии всего, в том числе:"),IF(AND($C123&lt;&gt;"Г",$C123&lt;&gt;""),SUMIFS(INDIRECT(ADDRESS(ROW($A122),COLUMN(T$1),3,1)&amp;":"&amp;ADDRESS(ROW($A122)+MATCH("Г",$C123:$C$6006,0),COLUMN(T$1),3,1)),INDIRECT(ADDRESS(ROW($A122),COLUMN($A$1),3,1)&amp;":"&amp;ADDRESS(ROW($A122)+MATCH("Г",$C123:$C$6006,0),COLUMN($A$1),3,1)),$A122&amp;"*",INDIRECT(ADDRESS(ROW($A122),COLUMN($C$1),3,1)&amp;":"&amp;ADDRESS(ROW($A122)+MATCH("Г",$C123:$C$6006,0),COLUMN($C$1),3,1)),"&lt;&gt;Г"),SUMIFS(T123:T$6006,$A123:$A$6006,IF(AND($A122=$A123,$C122=$C123),$A122&amp;"*",IF(OR(MID($A122,1,1)="0",MID($A122,1,1)=0),"?"&amp;MID($A122,2,LEN($A122)-1),$A122&amp;".?")),$C123:$C$6006,"Г")))</f>
        <v>0</v>
      </c>
      <c r="U122" s="57">
        <f ca="1">IF(MID($A122,3,10)="1.1.3",SUMIFS(U123:U$6006,$A123:$A$6006,$A122&amp;".1",$B123:$B$6006,"Наименование объекта по производству электрической энергии всего, в том числе:")+SUMIFS(U123:U$6006,$A123:$A$6006,$A122&amp;".2",$B123:$B$6006,"Наименование объекта по производству электрической энергии всего, в том числе:"),IF(AND($C123&lt;&gt;"Г",$C123&lt;&gt;""),SUMIFS(INDIRECT(ADDRESS(ROW($A122),COLUMN(U$1),3,1)&amp;":"&amp;ADDRESS(ROW($A122)+MATCH("Г",$C123:$C$6006,0),COLUMN(U$1),3,1)),INDIRECT(ADDRESS(ROW($A122),COLUMN($A$1),3,1)&amp;":"&amp;ADDRESS(ROW($A122)+MATCH("Г",$C123:$C$6006,0),COLUMN($A$1),3,1)),$A122&amp;"*",INDIRECT(ADDRESS(ROW($A122),COLUMN($C$1),3,1)&amp;":"&amp;ADDRESS(ROW($A122)+MATCH("Г",$C123:$C$6006,0),COLUMN($C$1),3,1)),"&lt;&gt;Г"),SUMIFS(U123:U$6006,$A123:$A$6006,IF(AND($A122=$A123,$C122=$C123),$A122&amp;"*",IF(OR(MID($A122,1,1)="0",MID($A122,1,1)=0),"?"&amp;MID($A122,2,LEN($A122)-1),$A122&amp;".?")),$C123:$C$6006,"Г")))</f>
        <v>0</v>
      </c>
      <c r="V122" s="57">
        <f ca="1">IF(MID($A122,3,10)="1.1.3",SUMIFS(V123:V$6006,$A123:$A$6006,$A122&amp;".1",$B123:$B$6006,"Наименование объекта по производству электрической энергии всего, в том числе:")+SUMIFS(V123:V$6006,$A123:$A$6006,$A122&amp;".2",$B123:$B$6006,"Наименование объекта по производству электрической энергии всего, в том числе:"),IF(AND($C123&lt;&gt;"Г",$C123&lt;&gt;""),SUMIFS(INDIRECT(ADDRESS(ROW($A122),COLUMN(V$1),3,1)&amp;":"&amp;ADDRESS(ROW($A122)+MATCH("Г",$C123:$C$6006,0),COLUMN(V$1),3,1)),INDIRECT(ADDRESS(ROW($A122),COLUMN($A$1),3,1)&amp;":"&amp;ADDRESS(ROW($A122)+MATCH("Г",$C123:$C$6006,0),COLUMN($A$1),3,1)),$A122&amp;"*",INDIRECT(ADDRESS(ROW($A122),COLUMN($C$1),3,1)&amp;":"&amp;ADDRESS(ROW($A122)+MATCH("Г",$C123:$C$6006,0),COLUMN($C$1),3,1)),"&lt;&gt;Г"),SUMIFS(V123:V$6006,$A123:$A$6006,IF(AND($A122=$A123,$C122=$C123),$A122&amp;"*",IF(OR(MID($A122,1,1)="0",MID($A122,1,1)=0),"?"&amp;MID($A122,2,LEN($A122)-1),$A122&amp;".?")),$C123:$C$6006,"Г")))</f>
        <v>0</v>
      </c>
      <c r="W122" s="57">
        <f ca="1">IF(MID($A122,3,10)="1.1.3",SUMIFS(W123:W$6006,$A123:$A$6006,$A122&amp;".1",$B123:$B$6006,"Наименование объекта по производству электрической энергии всего, в том числе:")+SUMIFS(W123:W$6006,$A123:$A$6006,$A122&amp;".2",$B123:$B$6006,"Наименование объекта по производству электрической энергии всего, в том числе:"),IF(AND($C123&lt;&gt;"Г",$C123&lt;&gt;""),SUMIFS(INDIRECT(ADDRESS(ROW($A122),COLUMN(W$1),3,1)&amp;":"&amp;ADDRESS(ROW($A122)+MATCH("Г",$C123:$C$6006,0),COLUMN(W$1),3,1)),INDIRECT(ADDRESS(ROW($A122),COLUMN($A$1),3,1)&amp;":"&amp;ADDRESS(ROW($A122)+MATCH("Г",$C123:$C$6006,0),COLUMN($A$1),3,1)),$A122&amp;"*",INDIRECT(ADDRESS(ROW($A122),COLUMN($C$1),3,1)&amp;":"&amp;ADDRESS(ROW($A122)+MATCH("Г",$C123:$C$6006,0),COLUMN($C$1),3,1)),"&lt;&gt;Г"),SUMIFS(W123:W$6006,$A123:$A$6006,IF(AND($A122=$A123,$C122=$C123),$A122&amp;"*",IF(OR(MID($A122,1,1)="0",MID($A122,1,1)=0),"?"&amp;MID($A122,2,LEN($A122)-1),$A122&amp;".?")),$C123:$C$6006,"Г")))</f>
        <v>0</v>
      </c>
      <c r="X122" s="57">
        <f ca="1">IF(MID($A122,3,10)="1.1.3",SUMIFS(X123:X$6006,$A123:$A$6006,$A122&amp;".1",$B123:$B$6006,"Наименование объекта по производству электрической энергии всего, в том числе:")+SUMIFS(X123:X$6006,$A123:$A$6006,$A122&amp;".2",$B123:$B$6006,"Наименование объекта по производству электрической энергии всего, в том числе:"),IF(AND($C123&lt;&gt;"Г",$C123&lt;&gt;""),SUMIFS(INDIRECT(ADDRESS(ROW($A122),COLUMN(X$1),3,1)&amp;":"&amp;ADDRESS(ROW($A122)+MATCH("Г",$C123:$C$6006,0),COLUMN(X$1),3,1)),INDIRECT(ADDRESS(ROW($A122),COLUMN($A$1),3,1)&amp;":"&amp;ADDRESS(ROW($A122)+MATCH("Г",$C123:$C$6006,0),COLUMN($A$1),3,1)),$A122&amp;"*",INDIRECT(ADDRESS(ROW($A122),COLUMN($C$1),3,1)&amp;":"&amp;ADDRESS(ROW($A122)+MATCH("Г",$C123:$C$6006,0),COLUMN($C$1),3,1)),"&lt;&gt;Г"),SUMIFS(X123:X$6006,$A123:$A$6006,IF(AND($A122=$A123,$C122=$C123),$A122&amp;"*",IF(OR(MID($A122,1,1)="0",MID($A122,1,1)=0),"?"&amp;MID($A122,2,LEN($A122)-1),$A122&amp;".?")),$C123:$C$6006,"Г")))</f>
        <v>0</v>
      </c>
      <c r="Y122" s="57">
        <f ca="1">IF(MID($A122,3,10)="1.1.3",SUMIFS(Y123:Y$6006,$A123:$A$6006,$A122&amp;".1",$B123:$B$6006,"Наименование объекта по производству электрической энергии всего, в том числе:")+SUMIFS(Y123:Y$6006,$A123:$A$6006,$A122&amp;".2",$B123:$B$6006,"Наименование объекта по производству электрической энергии всего, в том числе:"),IF(AND($C123&lt;&gt;"Г",$C123&lt;&gt;""),SUMIFS(INDIRECT(ADDRESS(ROW($A122),COLUMN(Y$1),3,1)&amp;":"&amp;ADDRESS(ROW($A122)+MATCH("Г",$C123:$C$6006,0),COLUMN(Y$1),3,1)),INDIRECT(ADDRESS(ROW($A122),COLUMN($A$1),3,1)&amp;":"&amp;ADDRESS(ROW($A122)+MATCH("Г",$C123:$C$6006,0),COLUMN($A$1),3,1)),$A122&amp;"*",INDIRECT(ADDRESS(ROW($A122),COLUMN($C$1),3,1)&amp;":"&amp;ADDRESS(ROW($A122)+MATCH("Г",$C123:$C$6006,0),COLUMN($C$1),3,1)),"&lt;&gt;Г"),SUMIFS(Y123:Y$6006,$A123:$A$6006,IF(AND($A122=$A123,$C122=$C123),$A122&amp;"*",IF(OR(MID($A122,1,1)="0",MID($A122,1,1)=0),"?"&amp;MID($A122,2,LEN($A122)-1),$A122&amp;".?")),$C123:$C$6006,"Г")))</f>
        <v>0</v>
      </c>
    </row>
    <row r="123" spans="1:25" ht="15.75" x14ac:dyDescent="0.2">
      <c r="A123" s="56" t="s">
        <v>241</v>
      </c>
      <c r="B123" s="56" t="s">
        <v>242</v>
      </c>
      <c r="C123" s="56" t="s">
        <v>43</v>
      </c>
      <c r="D123" s="57">
        <f ca="1">IF(MID($A123,3,10)="1.1.3",SUMIFS(D124:D$6006,$A124:$A$6006,$A123&amp;".1",$B124:$B$6006,"Наименование объекта по производству электрической энергии всего, в том числе:")+SUMIFS(D124:D$6006,$A124:$A$6006,$A123&amp;".2",$B124:$B$6006,"Наименование объекта по производству электрической энергии всего, в том числе:"),IF(AND($C124&lt;&gt;"Г",$C124&lt;&gt;""),SUMIFS(INDIRECT(ADDRESS(ROW($A123),COLUMN(D$1),3,1)&amp;":"&amp;ADDRESS(ROW($A123)+MATCH("Г",$C124:$C$6006,0),COLUMN(D$1),3,1)),INDIRECT(ADDRESS(ROW($A123),COLUMN($A$1),3,1)&amp;":"&amp;ADDRESS(ROW($A123)+MATCH("Г",$C124:$C$6006,0),COLUMN($A$1),3,1)),$A123&amp;"*",INDIRECT(ADDRESS(ROW($A123),COLUMN($C$1),3,1)&amp;":"&amp;ADDRESS(ROW($A123)+MATCH("Г",$C124:$C$6006,0),COLUMN($C$1),3,1)),"&lt;&gt;Г"),SUMIFS(D124:D$6006,$A124:$A$6006,IF(AND($A123=$A124,$C123=$C124),$A123&amp;"*",IF(OR(MID($A123,1,1)="0",MID($A123,1,1)=0),"?"&amp;MID($A123,2,LEN($A123)-1),$A123&amp;".?")),$C124:$C$6006,"Г")))</f>
        <v>0</v>
      </c>
      <c r="E123" s="56" t="s">
        <v>51</v>
      </c>
      <c r="F123" s="57">
        <f ca="1">IF(MID($A123,3,10)="1.1.3",SUMIFS(F124:F$6006,$A124:$A$6006,$A123&amp;".1",$B124:$B$6006,"Наименование объекта по производству электрической энергии всего, в том числе:")+SUMIFS(F124:F$6006,$A124:$A$6006,$A123&amp;".2",$B124:$B$6006,"Наименование объекта по производству электрической энергии всего, в том числе:"),IF(AND($C124&lt;&gt;"Г",$C124&lt;&gt;""),SUMIFS(INDIRECT(ADDRESS(ROW($A123),COLUMN(F$1),3,1)&amp;":"&amp;ADDRESS(ROW($A123)+MATCH("Г",$C124:$C$6006,0),COLUMN(F$1),3,1)),INDIRECT(ADDRESS(ROW($A123),COLUMN($A$1),3,1)&amp;":"&amp;ADDRESS(ROW($A123)+MATCH("Г",$C124:$C$6006,0),COLUMN($A$1),3,1)),$A123&amp;"*",INDIRECT(ADDRESS(ROW($A123),COLUMN($C$1),3,1)&amp;":"&amp;ADDRESS(ROW($A123)+MATCH("Г",$C124:$C$6006,0),COLUMN($C$1),3,1)),"&lt;&gt;Г"),SUMIFS(F124:F$6006,$A124:$A$6006,IF(AND($A123=$A124,$C123=$C124),$A123&amp;"*",IF(OR(MID($A123,1,1)="0",MID($A123,1,1)=0),"?"&amp;MID($A123,2,LEN($A123)-1),$A123&amp;".?")),$C124:$C$6006,"Г")))</f>
        <v>0</v>
      </c>
      <c r="G123" s="57">
        <f ca="1">IF(MID($A123,3,10)="1.1.3",SUMIFS(G124:G$6006,$A124:$A$6006,$A123&amp;".1",$B124:$B$6006,"Наименование объекта по производству электрической энергии всего, в том числе:")+SUMIFS(G124:G$6006,$A124:$A$6006,$A123&amp;".2",$B124:$B$6006,"Наименование объекта по производству электрической энергии всего, в том числе:"),IF(AND($C124&lt;&gt;"Г",$C124&lt;&gt;""),SUMIFS(INDIRECT(ADDRESS(ROW($A123),COLUMN(G$1),3,1)&amp;":"&amp;ADDRESS(ROW($A123)+MATCH("Г",$C124:$C$6006,0),COLUMN(G$1),3,1)),INDIRECT(ADDRESS(ROW($A123),COLUMN($A$1),3,1)&amp;":"&amp;ADDRESS(ROW($A123)+MATCH("Г",$C124:$C$6006,0),COLUMN($A$1),3,1)),$A123&amp;"*",INDIRECT(ADDRESS(ROW($A123),COLUMN($C$1),3,1)&amp;":"&amp;ADDRESS(ROW($A123)+MATCH("Г",$C124:$C$6006,0),COLUMN($C$1),3,1)),"&lt;&gt;Г"),SUMIFS(G124:G$6006,$A124:$A$6006,IF(AND($A123=$A124,$C123=$C124),$A123&amp;"*",IF(OR(MID($A123,1,1)="0",MID($A123,1,1)=0),"?"&amp;MID($A123,2,LEN($A123)-1),$A123&amp;".?")),$C124:$C$6006,"Г")))</f>
        <v>0</v>
      </c>
      <c r="H123" s="57">
        <f ca="1">IF(MID($A123,3,10)="1.1.3",SUMIFS(H124:H$6006,$A124:$A$6006,$A123&amp;".1",$B124:$B$6006,"Наименование объекта по производству электрической энергии всего, в том числе:")+SUMIFS(H124:H$6006,$A124:$A$6006,$A123&amp;".2",$B124:$B$6006,"Наименование объекта по производству электрической энергии всего, в том числе:"),IF(AND($C124&lt;&gt;"Г",$C124&lt;&gt;""),SUMIFS(INDIRECT(ADDRESS(ROW($A123),COLUMN(H$1),3,1)&amp;":"&amp;ADDRESS(ROW($A123)+MATCH("Г",$C124:$C$6006,0),COLUMN(H$1),3,1)),INDIRECT(ADDRESS(ROW($A123),COLUMN($A$1),3,1)&amp;":"&amp;ADDRESS(ROW($A123)+MATCH("Г",$C124:$C$6006,0),COLUMN($A$1),3,1)),$A123&amp;"*",INDIRECT(ADDRESS(ROW($A123),COLUMN($C$1),3,1)&amp;":"&amp;ADDRESS(ROW($A123)+MATCH("Г",$C124:$C$6006,0),COLUMN($C$1),3,1)),"&lt;&gt;Г"),SUMIFS(H124:H$6006,$A124:$A$6006,IF(AND($A123=$A124,$C123=$C124),$A123&amp;"*",IF(OR(MID($A123,1,1)="0",MID($A123,1,1)=0),"?"&amp;MID($A123,2,LEN($A123)-1),$A123&amp;".?")),$C124:$C$6006,"Г")))</f>
        <v>0</v>
      </c>
      <c r="I123" s="57">
        <f ca="1">IF(MID($A123,3,10)="1.1.3",SUMIFS(I124:I$6006,$A124:$A$6006,$A123&amp;".1",$B124:$B$6006,"Наименование объекта по производству электрической энергии всего, в том числе:")+SUMIFS(I124:I$6006,$A124:$A$6006,$A123&amp;".2",$B124:$B$6006,"Наименование объекта по производству электрической энергии всего, в том числе:"),IF(AND($C124&lt;&gt;"Г",$C124&lt;&gt;""),SUMIFS(INDIRECT(ADDRESS(ROW($A123),COLUMN(I$1),3,1)&amp;":"&amp;ADDRESS(ROW($A123)+MATCH("Г",$C124:$C$6006,0),COLUMN(I$1),3,1)),INDIRECT(ADDRESS(ROW($A123),COLUMN($A$1),3,1)&amp;":"&amp;ADDRESS(ROW($A123)+MATCH("Г",$C124:$C$6006,0),COLUMN($A$1),3,1)),$A123&amp;"*",INDIRECT(ADDRESS(ROW($A123),COLUMN($C$1),3,1)&amp;":"&amp;ADDRESS(ROW($A123)+MATCH("Г",$C124:$C$6006,0),COLUMN($C$1),3,1)),"&lt;&gt;Г"),SUMIFS(I124:I$6006,$A124:$A$6006,IF(AND($A123=$A124,$C123=$C124),$A123&amp;"*",IF(OR(MID($A123,1,1)="0",MID($A123,1,1)=0),"?"&amp;MID($A123,2,LEN($A123)-1),$A123&amp;".?")),$C124:$C$6006,"Г")))</f>
        <v>0</v>
      </c>
      <c r="J123" s="57">
        <f ca="1">IF(MID($A123,3,10)="1.1.3",SUMIFS(J124:J$6006,$A124:$A$6006,$A123&amp;".1",$B124:$B$6006,"Наименование объекта по производству электрической энергии всего, в том числе:")+SUMIFS(J124:J$6006,$A124:$A$6006,$A123&amp;".2",$B124:$B$6006,"Наименование объекта по производству электрической энергии всего, в том числе:"),IF(AND($C124&lt;&gt;"Г",$C124&lt;&gt;""),SUMIFS(INDIRECT(ADDRESS(ROW($A123),COLUMN(J$1),3,1)&amp;":"&amp;ADDRESS(ROW($A123)+MATCH("Г",$C124:$C$6006,0),COLUMN(J$1),3,1)),INDIRECT(ADDRESS(ROW($A123),COLUMN($A$1),3,1)&amp;":"&amp;ADDRESS(ROW($A123)+MATCH("Г",$C124:$C$6006,0),COLUMN($A$1),3,1)),$A123&amp;"*",INDIRECT(ADDRESS(ROW($A123),COLUMN($C$1),3,1)&amp;":"&amp;ADDRESS(ROW($A123)+MATCH("Г",$C124:$C$6006,0),COLUMN($C$1),3,1)),"&lt;&gt;Г"),SUMIFS(J124:J$6006,$A124:$A$6006,IF(AND($A123=$A124,$C123=$C124),$A123&amp;"*",IF(OR(MID($A123,1,1)="0",MID($A123,1,1)=0),"?"&amp;MID($A123,2,LEN($A123)-1),$A123&amp;".?")),$C124:$C$6006,"Г")))</f>
        <v>0</v>
      </c>
      <c r="K123" s="57">
        <f ca="1">IF(MID($A123,3,10)="1.1.3",SUMIFS(K124:K$6006,$A124:$A$6006,$A123&amp;".1",$B124:$B$6006,"Наименование объекта по производству электрической энергии всего, в том числе:")+SUMIFS(K124:K$6006,$A124:$A$6006,$A123&amp;".2",$B124:$B$6006,"Наименование объекта по производству электрической энергии всего, в том числе:"),IF(AND($C124&lt;&gt;"Г",$C124&lt;&gt;""),SUMIFS(INDIRECT(ADDRESS(ROW($A123),COLUMN(K$1),3,1)&amp;":"&amp;ADDRESS(ROW($A123)+MATCH("Г",$C124:$C$6006,0),COLUMN(K$1),3,1)),INDIRECT(ADDRESS(ROW($A123),COLUMN($A$1),3,1)&amp;":"&amp;ADDRESS(ROW($A123)+MATCH("Г",$C124:$C$6006,0),COLUMN($A$1),3,1)),$A123&amp;"*",INDIRECT(ADDRESS(ROW($A123),COLUMN($C$1),3,1)&amp;":"&amp;ADDRESS(ROW($A123)+MATCH("Г",$C124:$C$6006,0),COLUMN($C$1),3,1)),"&lt;&gt;Г"),SUMIFS(K124:K$6006,$A124:$A$6006,IF(AND($A123=$A124,$C123=$C124),$A123&amp;"*",IF(OR(MID($A123,1,1)="0",MID($A123,1,1)=0),"?"&amp;MID($A123,2,LEN($A123)-1),$A123&amp;".?")),$C124:$C$6006,"Г")))</f>
        <v>0</v>
      </c>
      <c r="L123" s="58" t="s">
        <v>51</v>
      </c>
      <c r="M123" s="57">
        <f ca="1">IF(MID($A123,3,10)="1.1.3",SUMIFS(M124:M$6006,$A124:$A$6006,$A123&amp;".1",$B124:$B$6006,"Наименование объекта по производству электрической энергии всего, в том числе:")+SUMIFS(M124:M$6006,$A124:$A$6006,$A123&amp;".2",$B124:$B$6006,"Наименование объекта по производству электрической энергии всего, в том числе:"),IF(AND($C124&lt;&gt;"Г",$C124&lt;&gt;""),SUMIFS(INDIRECT(ADDRESS(ROW($A123),COLUMN(M$1),3,1)&amp;":"&amp;ADDRESS(ROW($A123)+MATCH("Г",$C124:$C$6006,0),COLUMN(M$1),3,1)),INDIRECT(ADDRESS(ROW($A123),COLUMN($A$1),3,1)&amp;":"&amp;ADDRESS(ROW($A123)+MATCH("Г",$C124:$C$6006,0),COLUMN($A$1),3,1)),$A123&amp;"*",INDIRECT(ADDRESS(ROW($A123),COLUMN($C$1),3,1)&amp;":"&amp;ADDRESS(ROW($A123)+MATCH("Г",$C124:$C$6006,0),COLUMN($C$1),3,1)),"&lt;&gt;Г"),SUMIFS(M124:M$6006,$A124:$A$6006,IF(AND($A123=$A124,$C123=$C124),$A123&amp;"*",IF(OR(MID($A123,1,1)="0",MID($A123,1,1)=0),"?"&amp;MID($A123,2,LEN($A123)-1),$A123&amp;".?")),$C124:$C$6006,"Г")))</f>
        <v>0</v>
      </c>
      <c r="N123" s="56" t="s">
        <v>51</v>
      </c>
      <c r="O123" s="57" t="s">
        <v>51</v>
      </c>
      <c r="P123" s="57">
        <f ca="1">IF(MID($A123,3,10)="1.1.3",SUMIFS(P124:P$6006,$A124:$A$6006,$A123&amp;".1",$B124:$B$6006,"Наименование объекта по производству электрической энергии всего, в том числе:")+SUMIFS(P124:P$6006,$A124:$A$6006,$A123&amp;".2",$B124:$B$6006,"Наименование объекта по производству электрической энергии всего, в том числе:"),IF(AND($C124&lt;&gt;"Г",$C124&lt;&gt;""),SUMIFS(INDIRECT(ADDRESS(ROW($A123),COLUMN(P$1),3,1)&amp;":"&amp;ADDRESS(ROW($A123)+MATCH("Г",$C124:$C$6006,0),COLUMN(P$1),3,1)),INDIRECT(ADDRESS(ROW($A123),COLUMN($A$1),3,1)&amp;":"&amp;ADDRESS(ROW($A123)+MATCH("Г",$C124:$C$6006,0),COLUMN($A$1),3,1)),$A123&amp;"*",INDIRECT(ADDRESS(ROW($A123),COLUMN($C$1),3,1)&amp;":"&amp;ADDRESS(ROW($A123)+MATCH("Г",$C124:$C$6006,0),COLUMN($C$1),3,1)),"&lt;&gt;Г"),SUMIFS(P124:P$6006,$A124:$A$6006,IF(AND($A123=$A124,$C123=$C124),$A123&amp;"*",IF(OR(MID($A123,1,1)="0",MID($A123,1,1)=0),"?"&amp;MID($A123,2,LEN($A123)-1),$A123&amp;".?")),$C124:$C$6006,"Г")))</f>
        <v>0</v>
      </c>
      <c r="Q123" s="57">
        <f ca="1">IF(MID($A123,3,10)="1.1.3",SUMIFS(Q124:Q$6006,$A124:$A$6006,$A123&amp;".1",$B124:$B$6006,"Наименование объекта по производству электрической энергии всего, в том числе:")+SUMIFS(Q124:Q$6006,$A124:$A$6006,$A123&amp;".2",$B124:$B$6006,"Наименование объекта по производству электрической энергии всего, в том числе:"),IF(AND($C124&lt;&gt;"Г",$C124&lt;&gt;""),SUMIFS(INDIRECT(ADDRESS(ROW($A123),COLUMN(Q$1),3,1)&amp;":"&amp;ADDRESS(ROW($A123)+MATCH("Г",$C124:$C$6006,0),COLUMN(Q$1),3,1)),INDIRECT(ADDRESS(ROW($A123),COLUMN($A$1),3,1)&amp;":"&amp;ADDRESS(ROW($A123)+MATCH("Г",$C124:$C$6006,0),COLUMN($A$1),3,1)),$A123&amp;"*",INDIRECT(ADDRESS(ROW($A123),COLUMN($C$1),3,1)&amp;":"&amp;ADDRESS(ROW($A123)+MATCH("Г",$C124:$C$6006,0),COLUMN($C$1),3,1)),"&lt;&gt;Г"),SUMIFS(Q124:Q$6006,$A124:$A$6006,IF(AND($A123=$A124,$C123=$C124),$A123&amp;"*",IF(OR(MID($A123,1,1)="0",MID($A123,1,1)=0),"?"&amp;MID($A123,2,LEN($A123)-1),$A123&amp;".?")),$C124:$C$6006,"Г")))</f>
        <v>0</v>
      </c>
      <c r="R123" s="57">
        <f ca="1">IF(MID($A123,3,10)="1.1.3",SUMIFS(R124:R$6006,$A124:$A$6006,$A123&amp;".1",$B124:$B$6006,"Наименование объекта по производству электрической энергии всего, в том числе:")+SUMIFS(R124:R$6006,$A124:$A$6006,$A123&amp;".2",$B124:$B$6006,"Наименование объекта по производству электрической энергии всего, в том числе:"),IF(AND($C124&lt;&gt;"Г",$C124&lt;&gt;""),SUMIFS(INDIRECT(ADDRESS(ROW($A123),COLUMN(R$1),3,1)&amp;":"&amp;ADDRESS(ROW($A123)+MATCH("Г",$C124:$C$6006,0),COLUMN(R$1),3,1)),INDIRECT(ADDRESS(ROW($A123),COLUMN($A$1),3,1)&amp;":"&amp;ADDRESS(ROW($A123)+MATCH("Г",$C124:$C$6006,0),COLUMN($A$1),3,1)),$A123&amp;"*",INDIRECT(ADDRESS(ROW($A123),COLUMN($C$1),3,1)&amp;":"&amp;ADDRESS(ROW($A123)+MATCH("Г",$C124:$C$6006,0),COLUMN($C$1),3,1)),"&lt;&gt;Г"),SUMIFS(R124:R$6006,$A124:$A$6006,IF(AND($A123=$A124,$C123=$C124),$A123&amp;"*",IF(OR(MID($A123,1,1)="0",MID($A123,1,1)=0),"?"&amp;MID($A123,2,LEN($A123)-1),$A123&amp;".?")),$C124:$C$6006,"Г")))</f>
        <v>0</v>
      </c>
      <c r="S123" s="57">
        <f ca="1">IF(MID($A123,3,10)="1.1.3",SUMIFS(S124:S$6006,$A124:$A$6006,$A123&amp;".1",$B124:$B$6006,"Наименование объекта по производству электрической энергии всего, в том числе:")+SUMIFS(S124:S$6006,$A124:$A$6006,$A123&amp;".2",$B124:$B$6006,"Наименование объекта по производству электрической энергии всего, в том числе:"),IF(AND($C124&lt;&gt;"Г",$C124&lt;&gt;""),SUMIFS(INDIRECT(ADDRESS(ROW($A123),COLUMN(S$1),3,1)&amp;":"&amp;ADDRESS(ROW($A123)+MATCH("Г",$C124:$C$6006,0),COLUMN(S$1),3,1)),INDIRECT(ADDRESS(ROW($A123),COLUMN($A$1),3,1)&amp;":"&amp;ADDRESS(ROW($A123)+MATCH("Г",$C124:$C$6006,0),COLUMN($A$1),3,1)),$A123&amp;"*",INDIRECT(ADDRESS(ROW($A123),COLUMN($C$1),3,1)&amp;":"&amp;ADDRESS(ROW($A123)+MATCH("Г",$C124:$C$6006,0),COLUMN($C$1),3,1)),"&lt;&gt;Г"),SUMIFS(S124:S$6006,$A124:$A$6006,IF(AND($A123=$A124,$C123=$C124),$A123&amp;"*",IF(OR(MID($A123,1,1)="0",MID($A123,1,1)=0),"?"&amp;MID($A123,2,LEN($A123)-1),$A123&amp;".?")),$C124:$C$6006,"Г")))</f>
        <v>0</v>
      </c>
      <c r="T123" s="57">
        <f ca="1">IF(MID($A123,3,10)="1.1.3",SUMIFS(T124:T$6006,$A124:$A$6006,$A123&amp;".1",$B124:$B$6006,"Наименование объекта по производству электрической энергии всего, в том числе:")+SUMIFS(T124:T$6006,$A124:$A$6006,$A123&amp;".2",$B124:$B$6006,"Наименование объекта по производству электрической энергии всего, в том числе:"),IF(AND($C124&lt;&gt;"Г",$C124&lt;&gt;""),SUMIFS(INDIRECT(ADDRESS(ROW($A123),COLUMN(T$1),3,1)&amp;":"&amp;ADDRESS(ROW($A123)+MATCH("Г",$C124:$C$6006,0),COLUMN(T$1),3,1)),INDIRECT(ADDRESS(ROW($A123),COLUMN($A$1),3,1)&amp;":"&amp;ADDRESS(ROW($A123)+MATCH("Г",$C124:$C$6006,0),COLUMN($A$1),3,1)),$A123&amp;"*",INDIRECT(ADDRESS(ROW($A123),COLUMN($C$1),3,1)&amp;":"&amp;ADDRESS(ROW($A123)+MATCH("Г",$C124:$C$6006,0),COLUMN($C$1),3,1)),"&lt;&gt;Г"),SUMIFS(T124:T$6006,$A124:$A$6006,IF(AND($A123=$A124,$C123=$C124),$A123&amp;"*",IF(OR(MID($A123,1,1)="0",MID($A123,1,1)=0),"?"&amp;MID($A123,2,LEN($A123)-1),$A123&amp;".?")),$C124:$C$6006,"Г")))</f>
        <v>0</v>
      </c>
      <c r="U123" s="57">
        <f ca="1">IF(MID($A123,3,10)="1.1.3",SUMIFS(U124:U$6006,$A124:$A$6006,$A123&amp;".1",$B124:$B$6006,"Наименование объекта по производству электрической энергии всего, в том числе:")+SUMIFS(U124:U$6006,$A124:$A$6006,$A123&amp;".2",$B124:$B$6006,"Наименование объекта по производству электрической энергии всего, в том числе:"),IF(AND($C124&lt;&gt;"Г",$C124&lt;&gt;""),SUMIFS(INDIRECT(ADDRESS(ROW($A123),COLUMN(U$1),3,1)&amp;":"&amp;ADDRESS(ROW($A123)+MATCH("Г",$C124:$C$6006,0),COLUMN(U$1),3,1)),INDIRECT(ADDRESS(ROW($A123),COLUMN($A$1),3,1)&amp;":"&amp;ADDRESS(ROW($A123)+MATCH("Г",$C124:$C$6006,0),COLUMN($A$1),3,1)),$A123&amp;"*",INDIRECT(ADDRESS(ROW($A123),COLUMN($C$1),3,1)&amp;":"&amp;ADDRESS(ROW($A123)+MATCH("Г",$C124:$C$6006,0),COLUMN($C$1),3,1)),"&lt;&gt;Г"),SUMIFS(U124:U$6006,$A124:$A$6006,IF(AND($A123=$A124,$C123=$C124),$A123&amp;"*",IF(OR(MID($A123,1,1)="0",MID($A123,1,1)=0),"?"&amp;MID($A123,2,LEN($A123)-1),$A123&amp;".?")),$C124:$C$6006,"Г")))</f>
        <v>0</v>
      </c>
      <c r="V123" s="57">
        <f ca="1">IF(MID($A123,3,10)="1.1.3",SUMIFS(V124:V$6006,$A124:$A$6006,$A123&amp;".1",$B124:$B$6006,"Наименование объекта по производству электрической энергии всего, в том числе:")+SUMIFS(V124:V$6006,$A124:$A$6006,$A123&amp;".2",$B124:$B$6006,"Наименование объекта по производству электрической энергии всего, в том числе:"),IF(AND($C124&lt;&gt;"Г",$C124&lt;&gt;""),SUMIFS(INDIRECT(ADDRESS(ROW($A123),COLUMN(V$1),3,1)&amp;":"&amp;ADDRESS(ROW($A123)+MATCH("Г",$C124:$C$6006,0),COLUMN(V$1),3,1)),INDIRECT(ADDRESS(ROW($A123),COLUMN($A$1),3,1)&amp;":"&amp;ADDRESS(ROW($A123)+MATCH("Г",$C124:$C$6006,0),COLUMN($A$1),3,1)),$A123&amp;"*",INDIRECT(ADDRESS(ROW($A123),COLUMN($C$1),3,1)&amp;":"&amp;ADDRESS(ROW($A123)+MATCH("Г",$C124:$C$6006,0),COLUMN($C$1),3,1)),"&lt;&gt;Г"),SUMIFS(V124:V$6006,$A124:$A$6006,IF(AND($A123=$A124,$C123=$C124),$A123&amp;"*",IF(OR(MID($A123,1,1)="0",MID($A123,1,1)=0),"?"&amp;MID($A123,2,LEN($A123)-1),$A123&amp;".?")),$C124:$C$6006,"Г")))</f>
        <v>0</v>
      </c>
      <c r="W123" s="57">
        <f ca="1">IF(MID($A123,3,10)="1.1.3",SUMIFS(W124:W$6006,$A124:$A$6006,$A123&amp;".1",$B124:$B$6006,"Наименование объекта по производству электрической энергии всего, в том числе:")+SUMIFS(W124:W$6006,$A124:$A$6006,$A123&amp;".2",$B124:$B$6006,"Наименование объекта по производству электрической энергии всего, в том числе:"),IF(AND($C124&lt;&gt;"Г",$C124&lt;&gt;""),SUMIFS(INDIRECT(ADDRESS(ROW($A123),COLUMN(W$1),3,1)&amp;":"&amp;ADDRESS(ROW($A123)+MATCH("Г",$C124:$C$6006,0),COLUMN(W$1),3,1)),INDIRECT(ADDRESS(ROW($A123),COLUMN($A$1),3,1)&amp;":"&amp;ADDRESS(ROW($A123)+MATCH("Г",$C124:$C$6006,0),COLUMN($A$1),3,1)),$A123&amp;"*",INDIRECT(ADDRESS(ROW($A123),COLUMN($C$1),3,1)&amp;":"&amp;ADDRESS(ROW($A123)+MATCH("Г",$C124:$C$6006,0),COLUMN($C$1),3,1)),"&lt;&gt;Г"),SUMIFS(W124:W$6006,$A124:$A$6006,IF(AND($A123=$A124,$C123=$C124),$A123&amp;"*",IF(OR(MID($A123,1,1)="0",MID($A123,1,1)=0),"?"&amp;MID($A123,2,LEN($A123)-1),$A123&amp;".?")),$C124:$C$6006,"Г")))</f>
        <v>0</v>
      </c>
      <c r="X123" s="57">
        <f ca="1">IF(MID($A123,3,10)="1.1.3",SUMIFS(X124:X$6006,$A124:$A$6006,$A123&amp;".1",$B124:$B$6006,"Наименование объекта по производству электрической энергии всего, в том числе:")+SUMIFS(X124:X$6006,$A124:$A$6006,$A123&amp;".2",$B124:$B$6006,"Наименование объекта по производству электрической энергии всего, в том числе:"),IF(AND($C124&lt;&gt;"Г",$C124&lt;&gt;""),SUMIFS(INDIRECT(ADDRESS(ROW($A123),COLUMN(X$1),3,1)&amp;":"&amp;ADDRESS(ROW($A123)+MATCH("Г",$C124:$C$6006,0),COLUMN(X$1),3,1)),INDIRECT(ADDRESS(ROW($A123),COLUMN($A$1),3,1)&amp;":"&amp;ADDRESS(ROW($A123)+MATCH("Г",$C124:$C$6006,0),COLUMN($A$1),3,1)),$A123&amp;"*",INDIRECT(ADDRESS(ROW($A123),COLUMN($C$1),3,1)&amp;":"&amp;ADDRESS(ROW($A123)+MATCH("Г",$C124:$C$6006,0),COLUMN($C$1),3,1)),"&lt;&gt;Г"),SUMIFS(X124:X$6006,$A124:$A$6006,IF(AND($A123=$A124,$C123=$C124),$A123&amp;"*",IF(OR(MID($A123,1,1)="0",MID($A123,1,1)=0),"?"&amp;MID($A123,2,LEN($A123)-1),$A123&amp;".?")),$C124:$C$6006,"Г")))</f>
        <v>0</v>
      </c>
      <c r="Y123" s="57">
        <f ca="1">IF(MID($A123,3,10)="1.1.3",SUMIFS(Y124:Y$6006,$A124:$A$6006,$A123&amp;".1",$B124:$B$6006,"Наименование объекта по производству электрической энергии всего, в том числе:")+SUMIFS(Y124:Y$6006,$A124:$A$6006,$A123&amp;".2",$B124:$B$6006,"Наименование объекта по производству электрической энергии всего, в том числе:"),IF(AND($C124&lt;&gt;"Г",$C124&lt;&gt;""),SUMIFS(INDIRECT(ADDRESS(ROW($A123),COLUMN(Y$1),3,1)&amp;":"&amp;ADDRESS(ROW($A123)+MATCH("Г",$C124:$C$6006,0),COLUMN(Y$1),3,1)),INDIRECT(ADDRESS(ROW($A123),COLUMN($A$1),3,1)&amp;":"&amp;ADDRESS(ROW($A123)+MATCH("Г",$C124:$C$6006,0),COLUMN($A$1),3,1)),$A123&amp;"*",INDIRECT(ADDRESS(ROW($A123),COLUMN($C$1),3,1)&amp;":"&amp;ADDRESS(ROW($A123)+MATCH("Г",$C124:$C$6006,0),COLUMN($C$1),3,1)),"&lt;&gt;Г"),SUMIFS(Y124:Y$6006,$A124:$A$6006,IF(AND($A123=$A124,$C123=$C124),$A123&amp;"*",IF(OR(MID($A123,1,1)="0",MID($A123,1,1)=0),"?"&amp;MID($A123,2,LEN($A123)-1),$A123&amp;".?")),$C124:$C$6006,"Г")))</f>
        <v>0</v>
      </c>
    </row>
    <row r="124" spans="1:25" ht="15.75" x14ac:dyDescent="0.2">
      <c r="A124" s="56" t="s">
        <v>243</v>
      </c>
      <c r="B124" s="56" t="s">
        <v>244</v>
      </c>
      <c r="C124" s="56" t="s">
        <v>43</v>
      </c>
      <c r="D124" s="57">
        <f ca="1">IF(MID($A124,3,10)="1.1.3",SUMIFS(D125:D$6006,$A125:$A$6006,$A124&amp;".1",$B125:$B$6006,"Наименование объекта по производству электрической энергии всего, в том числе:")+SUMIFS(D125:D$6006,$A125:$A$6006,$A124&amp;".2",$B125:$B$6006,"Наименование объекта по производству электрической энергии всего, в том числе:"),IF(AND($C125&lt;&gt;"Г",$C125&lt;&gt;""),SUMIFS(INDIRECT(ADDRESS(ROW($A124),COLUMN(D$1),3,1)&amp;":"&amp;ADDRESS(ROW($A124)+MATCH("Г",$C125:$C$6006,0),COLUMN(D$1),3,1)),INDIRECT(ADDRESS(ROW($A124),COLUMN($A$1),3,1)&amp;":"&amp;ADDRESS(ROW($A124)+MATCH("Г",$C125:$C$6006,0),COLUMN($A$1),3,1)),$A124&amp;"*",INDIRECT(ADDRESS(ROW($A124),COLUMN($C$1),3,1)&amp;":"&amp;ADDRESS(ROW($A124)+MATCH("Г",$C125:$C$6006,0),COLUMN($C$1),3,1)),"&lt;&gt;Г"),SUMIFS(D125:D$6006,$A125:$A$6006,IF(AND($A124=$A125,$C124=$C125),$A124&amp;"*",IF(OR(MID($A124,1,1)="0",MID($A124,1,1)=0),"?"&amp;MID($A124,2,LEN($A124)-1),$A124&amp;".?")),$C125:$C$6006,"Г")))</f>
        <v>0</v>
      </c>
      <c r="E124" s="56" t="s">
        <v>51</v>
      </c>
      <c r="F124" s="57">
        <f ca="1">IF(MID($A124,3,10)="1.1.3",SUMIFS(F125:F$6006,$A125:$A$6006,$A124&amp;".1",$B125:$B$6006,"Наименование объекта по производству электрической энергии всего, в том числе:")+SUMIFS(F125:F$6006,$A125:$A$6006,$A124&amp;".2",$B125:$B$6006,"Наименование объекта по производству электрической энергии всего, в том числе:"),IF(AND($C125&lt;&gt;"Г",$C125&lt;&gt;""),SUMIFS(INDIRECT(ADDRESS(ROW($A124),COLUMN(F$1),3,1)&amp;":"&amp;ADDRESS(ROW($A124)+MATCH("Г",$C125:$C$6006,0),COLUMN(F$1),3,1)),INDIRECT(ADDRESS(ROW($A124),COLUMN($A$1),3,1)&amp;":"&amp;ADDRESS(ROW($A124)+MATCH("Г",$C125:$C$6006,0),COLUMN($A$1),3,1)),$A124&amp;"*",INDIRECT(ADDRESS(ROW($A124),COLUMN($C$1),3,1)&amp;":"&amp;ADDRESS(ROW($A124)+MATCH("Г",$C125:$C$6006,0),COLUMN($C$1),3,1)),"&lt;&gt;Г"),SUMIFS(F125:F$6006,$A125:$A$6006,IF(AND($A124=$A125,$C124=$C125),$A124&amp;"*",IF(OR(MID($A124,1,1)="0",MID($A124,1,1)=0),"?"&amp;MID($A124,2,LEN($A124)-1),$A124&amp;".?")),$C125:$C$6006,"Г")))</f>
        <v>0</v>
      </c>
      <c r="G124" s="57">
        <f ca="1">IF(MID($A124,3,10)="1.1.3",SUMIFS(G125:G$6006,$A125:$A$6006,$A124&amp;".1",$B125:$B$6006,"Наименование объекта по производству электрической энергии всего, в том числе:")+SUMIFS(G125:G$6006,$A125:$A$6006,$A124&amp;".2",$B125:$B$6006,"Наименование объекта по производству электрической энергии всего, в том числе:"),IF(AND($C125&lt;&gt;"Г",$C125&lt;&gt;""),SUMIFS(INDIRECT(ADDRESS(ROW($A124),COLUMN(G$1),3,1)&amp;":"&amp;ADDRESS(ROW($A124)+MATCH("Г",$C125:$C$6006,0),COLUMN(G$1),3,1)),INDIRECT(ADDRESS(ROW($A124),COLUMN($A$1),3,1)&amp;":"&amp;ADDRESS(ROW($A124)+MATCH("Г",$C125:$C$6006,0),COLUMN($A$1),3,1)),$A124&amp;"*",INDIRECT(ADDRESS(ROW($A124),COLUMN($C$1),3,1)&amp;":"&amp;ADDRESS(ROW($A124)+MATCH("Г",$C125:$C$6006,0),COLUMN($C$1),3,1)),"&lt;&gt;Г"),SUMIFS(G125:G$6006,$A125:$A$6006,IF(AND($A124=$A125,$C124=$C125),$A124&amp;"*",IF(OR(MID($A124,1,1)="0",MID($A124,1,1)=0),"?"&amp;MID($A124,2,LEN($A124)-1),$A124&amp;".?")),$C125:$C$6006,"Г")))</f>
        <v>0</v>
      </c>
      <c r="H124" s="57">
        <f ca="1">IF(MID($A124,3,10)="1.1.3",SUMIFS(H125:H$6006,$A125:$A$6006,$A124&amp;".1",$B125:$B$6006,"Наименование объекта по производству электрической энергии всего, в том числе:")+SUMIFS(H125:H$6006,$A125:$A$6006,$A124&amp;".2",$B125:$B$6006,"Наименование объекта по производству электрической энергии всего, в том числе:"),IF(AND($C125&lt;&gt;"Г",$C125&lt;&gt;""),SUMIFS(INDIRECT(ADDRESS(ROW($A124),COLUMN(H$1),3,1)&amp;":"&amp;ADDRESS(ROW($A124)+MATCH("Г",$C125:$C$6006,0),COLUMN(H$1),3,1)),INDIRECT(ADDRESS(ROW($A124),COLUMN($A$1),3,1)&amp;":"&amp;ADDRESS(ROW($A124)+MATCH("Г",$C125:$C$6006,0),COLUMN($A$1),3,1)),$A124&amp;"*",INDIRECT(ADDRESS(ROW($A124),COLUMN($C$1),3,1)&amp;":"&amp;ADDRESS(ROW($A124)+MATCH("Г",$C125:$C$6006,0),COLUMN($C$1),3,1)),"&lt;&gt;Г"),SUMIFS(H125:H$6006,$A125:$A$6006,IF(AND($A124=$A125,$C124=$C125),$A124&amp;"*",IF(OR(MID($A124,1,1)="0",MID($A124,1,1)=0),"?"&amp;MID($A124,2,LEN($A124)-1),$A124&amp;".?")),$C125:$C$6006,"Г")))</f>
        <v>0</v>
      </c>
      <c r="I124" s="57">
        <f ca="1">IF(MID($A124,3,10)="1.1.3",SUMIFS(I125:I$6006,$A125:$A$6006,$A124&amp;".1",$B125:$B$6006,"Наименование объекта по производству электрической энергии всего, в том числе:")+SUMIFS(I125:I$6006,$A125:$A$6006,$A124&amp;".2",$B125:$B$6006,"Наименование объекта по производству электрической энергии всего, в том числе:"),IF(AND($C125&lt;&gt;"Г",$C125&lt;&gt;""),SUMIFS(INDIRECT(ADDRESS(ROW($A124),COLUMN(I$1),3,1)&amp;":"&amp;ADDRESS(ROW($A124)+MATCH("Г",$C125:$C$6006,0),COLUMN(I$1),3,1)),INDIRECT(ADDRESS(ROW($A124),COLUMN($A$1),3,1)&amp;":"&amp;ADDRESS(ROW($A124)+MATCH("Г",$C125:$C$6006,0),COLUMN($A$1),3,1)),$A124&amp;"*",INDIRECT(ADDRESS(ROW($A124),COLUMN($C$1),3,1)&amp;":"&amp;ADDRESS(ROW($A124)+MATCH("Г",$C125:$C$6006,0),COLUMN($C$1),3,1)),"&lt;&gt;Г"),SUMIFS(I125:I$6006,$A125:$A$6006,IF(AND($A124=$A125,$C124=$C125),$A124&amp;"*",IF(OR(MID($A124,1,1)="0",MID($A124,1,1)=0),"?"&amp;MID($A124,2,LEN($A124)-1),$A124&amp;".?")),$C125:$C$6006,"Г")))</f>
        <v>0</v>
      </c>
      <c r="J124" s="57">
        <f ca="1">IF(MID($A124,3,10)="1.1.3",SUMIFS(J125:J$6006,$A125:$A$6006,$A124&amp;".1",$B125:$B$6006,"Наименование объекта по производству электрической энергии всего, в том числе:")+SUMIFS(J125:J$6006,$A125:$A$6006,$A124&amp;".2",$B125:$B$6006,"Наименование объекта по производству электрической энергии всего, в том числе:"),IF(AND($C125&lt;&gt;"Г",$C125&lt;&gt;""),SUMIFS(INDIRECT(ADDRESS(ROW($A124),COLUMN(J$1),3,1)&amp;":"&amp;ADDRESS(ROW($A124)+MATCH("Г",$C125:$C$6006,0),COLUMN(J$1),3,1)),INDIRECT(ADDRESS(ROW($A124),COLUMN($A$1),3,1)&amp;":"&amp;ADDRESS(ROW($A124)+MATCH("Г",$C125:$C$6006,0),COLUMN($A$1),3,1)),$A124&amp;"*",INDIRECT(ADDRESS(ROW($A124),COLUMN($C$1),3,1)&amp;":"&amp;ADDRESS(ROW($A124)+MATCH("Г",$C125:$C$6006,0),COLUMN($C$1),3,1)),"&lt;&gt;Г"),SUMIFS(J125:J$6006,$A125:$A$6006,IF(AND($A124=$A125,$C124=$C125),$A124&amp;"*",IF(OR(MID($A124,1,1)="0",MID($A124,1,1)=0),"?"&amp;MID($A124,2,LEN($A124)-1),$A124&amp;".?")),$C125:$C$6006,"Г")))</f>
        <v>0</v>
      </c>
      <c r="K124" s="57">
        <f ca="1">IF(MID($A124,3,10)="1.1.3",SUMIFS(K125:K$6006,$A125:$A$6006,$A124&amp;".1",$B125:$B$6006,"Наименование объекта по производству электрической энергии всего, в том числе:")+SUMIFS(K125:K$6006,$A125:$A$6006,$A124&amp;".2",$B125:$B$6006,"Наименование объекта по производству электрической энергии всего, в том числе:"),IF(AND($C125&lt;&gt;"Г",$C125&lt;&gt;""),SUMIFS(INDIRECT(ADDRESS(ROW($A124),COLUMN(K$1),3,1)&amp;":"&amp;ADDRESS(ROW($A124)+MATCH("Г",$C125:$C$6006,0),COLUMN(K$1),3,1)),INDIRECT(ADDRESS(ROW($A124),COLUMN($A$1),3,1)&amp;":"&amp;ADDRESS(ROW($A124)+MATCH("Г",$C125:$C$6006,0),COLUMN($A$1),3,1)),$A124&amp;"*",INDIRECT(ADDRESS(ROW($A124),COLUMN($C$1),3,1)&amp;":"&amp;ADDRESS(ROW($A124)+MATCH("Г",$C125:$C$6006,0),COLUMN($C$1),3,1)),"&lt;&gt;Г"),SUMIFS(K125:K$6006,$A125:$A$6006,IF(AND($A124=$A125,$C124=$C125),$A124&amp;"*",IF(OR(MID($A124,1,1)="0",MID($A124,1,1)=0),"?"&amp;MID($A124,2,LEN($A124)-1),$A124&amp;".?")),$C125:$C$6006,"Г")))</f>
        <v>0</v>
      </c>
      <c r="L124" s="58" t="s">
        <v>51</v>
      </c>
      <c r="M124" s="57">
        <f ca="1">IF(MID($A124,3,10)="1.1.3",SUMIFS(M125:M$6006,$A125:$A$6006,$A124&amp;".1",$B125:$B$6006,"Наименование объекта по производству электрической энергии всего, в том числе:")+SUMIFS(M125:M$6006,$A125:$A$6006,$A124&amp;".2",$B125:$B$6006,"Наименование объекта по производству электрической энергии всего, в том числе:"),IF(AND($C125&lt;&gt;"Г",$C125&lt;&gt;""),SUMIFS(INDIRECT(ADDRESS(ROW($A124),COLUMN(M$1),3,1)&amp;":"&amp;ADDRESS(ROW($A124)+MATCH("Г",$C125:$C$6006,0),COLUMN(M$1),3,1)),INDIRECT(ADDRESS(ROW($A124),COLUMN($A$1),3,1)&amp;":"&amp;ADDRESS(ROW($A124)+MATCH("Г",$C125:$C$6006,0),COLUMN($A$1),3,1)),$A124&amp;"*",INDIRECT(ADDRESS(ROW($A124),COLUMN($C$1),3,1)&amp;":"&amp;ADDRESS(ROW($A124)+MATCH("Г",$C125:$C$6006,0),COLUMN($C$1),3,1)),"&lt;&gt;Г"),SUMIFS(M125:M$6006,$A125:$A$6006,IF(AND($A124=$A125,$C124=$C125),$A124&amp;"*",IF(OR(MID($A124,1,1)="0",MID($A124,1,1)=0),"?"&amp;MID($A124,2,LEN($A124)-1),$A124&amp;".?")),$C125:$C$6006,"Г")))</f>
        <v>0</v>
      </c>
      <c r="N124" s="56" t="s">
        <v>51</v>
      </c>
      <c r="O124" s="57" t="s">
        <v>51</v>
      </c>
      <c r="P124" s="57">
        <f ca="1">IF(MID($A124,3,10)="1.1.3",SUMIFS(P125:P$6006,$A125:$A$6006,$A124&amp;".1",$B125:$B$6006,"Наименование объекта по производству электрической энергии всего, в том числе:")+SUMIFS(P125:P$6006,$A125:$A$6006,$A124&amp;".2",$B125:$B$6006,"Наименование объекта по производству электрической энергии всего, в том числе:"),IF(AND($C125&lt;&gt;"Г",$C125&lt;&gt;""),SUMIFS(INDIRECT(ADDRESS(ROW($A124),COLUMN(P$1),3,1)&amp;":"&amp;ADDRESS(ROW($A124)+MATCH("Г",$C125:$C$6006,0),COLUMN(P$1),3,1)),INDIRECT(ADDRESS(ROW($A124),COLUMN($A$1),3,1)&amp;":"&amp;ADDRESS(ROW($A124)+MATCH("Г",$C125:$C$6006,0),COLUMN($A$1),3,1)),$A124&amp;"*",INDIRECT(ADDRESS(ROW($A124),COLUMN($C$1),3,1)&amp;":"&amp;ADDRESS(ROW($A124)+MATCH("Г",$C125:$C$6006,0),COLUMN($C$1),3,1)),"&lt;&gt;Г"),SUMIFS(P125:P$6006,$A125:$A$6006,IF(AND($A124=$A125,$C124=$C125),$A124&amp;"*",IF(OR(MID($A124,1,1)="0",MID($A124,1,1)=0),"?"&amp;MID($A124,2,LEN($A124)-1),$A124&amp;".?")),$C125:$C$6006,"Г")))</f>
        <v>0</v>
      </c>
      <c r="Q124" s="57">
        <f ca="1">IF(MID($A124,3,10)="1.1.3",SUMIFS(Q125:Q$6006,$A125:$A$6006,$A124&amp;".1",$B125:$B$6006,"Наименование объекта по производству электрической энергии всего, в том числе:")+SUMIFS(Q125:Q$6006,$A125:$A$6006,$A124&amp;".2",$B125:$B$6006,"Наименование объекта по производству электрической энергии всего, в том числе:"),IF(AND($C125&lt;&gt;"Г",$C125&lt;&gt;""),SUMIFS(INDIRECT(ADDRESS(ROW($A124),COLUMN(Q$1),3,1)&amp;":"&amp;ADDRESS(ROW($A124)+MATCH("Г",$C125:$C$6006,0),COLUMN(Q$1),3,1)),INDIRECT(ADDRESS(ROW($A124),COLUMN($A$1),3,1)&amp;":"&amp;ADDRESS(ROW($A124)+MATCH("Г",$C125:$C$6006,0),COLUMN($A$1),3,1)),$A124&amp;"*",INDIRECT(ADDRESS(ROW($A124),COLUMN($C$1),3,1)&amp;":"&amp;ADDRESS(ROW($A124)+MATCH("Г",$C125:$C$6006,0),COLUMN($C$1),3,1)),"&lt;&gt;Г"),SUMIFS(Q125:Q$6006,$A125:$A$6006,IF(AND($A124=$A125,$C124=$C125),$A124&amp;"*",IF(OR(MID($A124,1,1)="0",MID($A124,1,1)=0),"?"&amp;MID($A124,2,LEN($A124)-1),$A124&amp;".?")),$C125:$C$6006,"Г")))</f>
        <v>0</v>
      </c>
      <c r="R124" s="57">
        <f ca="1">IF(MID($A124,3,10)="1.1.3",SUMIFS(R125:R$6006,$A125:$A$6006,$A124&amp;".1",$B125:$B$6006,"Наименование объекта по производству электрической энергии всего, в том числе:")+SUMIFS(R125:R$6006,$A125:$A$6006,$A124&amp;".2",$B125:$B$6006,"Наименование объекта по производству электрической энергии всего, в том числе:"),IF(AND($C125&lt;&gt;"Г",$C125&lt;&gt;""),SUMIFS(INDIRECT(ADDRESS(ROW($A124),COLUMN(R$1),3,1)&amp;":"&amp;ADDRESS(ROW($A124)+MATCH("Г",$C125:$C$6006,0),COLUMN(R$1),3,1)),INDIRECT(ADDRESS(ROW($A124),COLUMN($A$1),3,1)&amp;":"&amp;ADDRESS(ROW($A124)+MATCH("Г",$C125:$C$6006,0),COLUMN($A$1),3,1)),$A124&amp;"*",INDIRECT(ADDRESS(ROW($A124),COLUMN($C$1),3,1)&amp;":"&amp;ADDRESS(ROW($A124)+MATCH("Г",$C125:$C$6006,0),COLUMN($C$1),3,1)),"&lt;&gt;Г"),SUMIFS(R125:R$6006,$A125:$A$6006,IF(AND($A124=$A125,$C124=$C125),$A124&amp;"*",IF(OR(MID($A124,1,1)="0",MID($A124,1,1)=0),"?"&amp;MID($A124,2,LEN($A124)-1),$A124&amp;".?")),$C125:$C$6006,"Г")))</f>
        <v>0</v>
      </c>
      <c r="S124" s="57">
        <f ca="1">IF(MID($A124,3,10)="1.1.3",SUMIFS(S125:S$6006,$A125:$A$6006,$A124&amp;".1",$B125:$B$6006,"Наименование объекта по производству электрической энергии всего, в том числе:")+SUMIFS(S125:S$6006,$A125:$A$6006,$A124&amp;".2",$B125:$B$6006,"Наименование объекта по производству электрической энергии всего, в том числе:"),IF(AND($C125&lt;&gt;"Г",$C125&lt;&gt;""),SUMIFS(INDIRECT(ADDRESS(ROW($A124),COLUMN(S$1),3,1)&amp;":"&amp;ADDRESS(ROW($A124)+MATCH("Г",$C125:$C$6006,0),COLUMN(S$1),3,1)),INDIRECT(ADDRESS(ROW($A124),COLUMN($A$1),3,1)&amp;":"&amp;ADDRESS(ROW($A124)+MATCH("Г",$C125:$C$6006,0),COLUMN($A$1),3,1)),$A124&amp;"*",INDIRECT(ADDRESS(ROW($A124),COLUMN($C$1),3,1)&amp;":"&amp;ADDRESS(ROW($A124)+MATCH("Г",$C125:$C$6006,0),COLUMN($C$1),3,1)),"&lt;&gt;Г"),SUMIFS(S125:S$6006,$A125:$A$6006,IF(AND($A124=$A125,$C124=$C125),$A124&amp;"*",IF(OR(MID($A124,1,1)="0",MID($A124,1,1)=0),"?"&amp;MID($A124,2,LEN($A124)-1),$A124&amp;".?")),$C125:$C$6006,"Г")))</f>
        <v>0</v>
      </c>
      <c r="T124" s="57">
        <f ca="1">IF(MID($A124,3,10)="1.1.3",SUMIFS(T125:T$6006,$A125:$A$6006,$A124&amp;".1",$B125:$B$6006,"Наименование объекта по производству электрической энергии всего, в том числе:")+SUMIFS(T125:T$6006,$A125:$A$6006,$A124&amp;".2",$B125:$B$6006,"Наименование объекта по производству электрической энергии всего, в том числе:"),IF(AND($C125&lt;&gt;"Г",$C125&lt;&gt;""),SUMIFS(INDIRECT(ADDRESS(ROW($A124),COLUMN(T$1),3,1)&amp;":"&amp;ADDRESS(ROW($A124)+MATCH("Г",$C125:$C$6006,0),COLUMN(T$1),3,1)),INDIRECT(ADDRESS(ROW($A124),COLUMN($A$1),3,1)&amp;":"&amp;ADDRESS(ROW($A124)+MATCH("Г",$C125:$C$6006,0),COLUMN($A$1),3,1)),$A124&amp;"*",INDIRECT(ADDRESS(ROW($A124),COLUMN($C$1),3,1)&amp;":"&amp;ADDRESS(ROW($A124)+MATCH("Г",$C125:$C$6006,0),COLUMN($C$1),3,1)),"&lt;&gt;Г"),SUMIFS(T125:T$6006,$A125:$A$6006,IF(AND($A124=$A125,$C124=$C125),$A124&amp;"*",IF(OR(MID($A124,1,1)="0",MID($A124,1,1)=0),"?"&amp;MID($A124,2,LEN($A124)-1),$A124&amp;".?")),$C125:$C$6006,"Г")))</f>
        <v>0</v>
      </c>
      <c r="U124" s="57">
        <f ca="1">IF(MID($A124,3,10)="1.1.3",SUMIFS(U125:U$6006,$A125:$A$6006,$A124&amp;".1",$B125:$B$6006,"Наименование объекта по производству электрической энергии всего, в том числе:")+SUMIFS(U125:U$6006,$A125:$A$6006,$A124&amp;".2",$B125:$B$6006,"Наименование объекта по производству электрической энергии всего, в том числе:"),IF(AND($C125&lt;&gt;"Г",$C125&lt;&gt;""),SUMIFS(INDIRECT(ADDRESS(ROW($A124),COLUMN(U$1),3,1)&amp;":"&amp;ADDRESS(ROW($A124)+MATCH("Г",$C125:$C$6006,0),COLUMN(U$1),3,1)),INDIRECT(ADDRESS(ROW($A124),COLUMN($A$1),3,1)&amp;":"&amp;ADDRESS(ROW($A124)+MATCH("Г",$C125:$C$6006,0),COLUMN($A$1),3,1)),$A124&amp;"*",INDIRECT(ADDRESS(ROW($A124),COLUMN($C$1),3,1)&amp;":"&amp;ADDRESS(ROW($A124)+MATCH("Г",$C125:$C$6006,0),COLUMN($C$1),3,1)),"&lt;&gt;Г"),SUMIFS(U125:U$6006,$A125:$A$6006,IF(AND($A124=$A125,$C124=$C125),$A124&amp;"*",IF(OR(MID($A124,1,1)="0",MID($A124,1,1)=0),"?"&amp;MID($A124,2,LEN($A124)-1),$A124&amp;".?")),$C125:$C$6006,"Г")))</f>
        <v>0</v>
      </c>
      <c r="V124" s="57">
        <f ca="1">IF(MID($A124,3,10)="1.1.3",SUMIFS(V125:V$6006,$A125:$A$6006,$A124&amp;".1",$B125:$B$6006,"Наименование объекта по производству электрической энергии всего, в том числе:")+SUMIFS(V125:V$6006,$A125:$A$6006,$A124&amp;".2",$B125:$B$6006,"Наименование объекта по производству электрической энергии всего, в том числе:"),IF(AND($C125&lt;&gt;"Г",$C125&lt;&gt;""),SUMIFS(INDIRECT(ADDRESS(ROW($A124),COLUMN(V$1),3,1)&amp;":"&amp;ADDRESS(ROW($A124)+MATCH("Г",$C125:$C$6006,0),COLUMN(V$1),3,1)),INDIRECT(ADDRESS(ROW($A124),COLUMN($A$1),3,1)&amp;":"&amp;ADDRESS(ROW($A124)+MATCH("Г",$C125:$C$6006,0),COLUMN($A$1),3,1)),$A124&amp;"*",INDIRECT(ADDRESS(ROW($A124),COLUMN($C$1),3,1)&amp;":"&amp;ADDRESS(ROW($A124)+MATCH("Г",$C125:$C$6006,0),COLUMN($C$1),3,1)),"&lt;&gt;Г"),SUMIFS(V125:V$6006,$A125:$A$6006,IF(AND($A124=$A125,$C124=$C125),$A124&amp;"*",IF(OR(MID($A124,1,1)="0",MID($A124,1,1)=0),"?"&amp;MID($A124,2,LEN($A124)-1),$A124&amp;".?")),$C125:$C$6006,"Г")))</f>
        <v>0</v>
      </c>
      <c r="W124" s="57">
        <f ca="1">IF(MID($A124,3,10)="1.1.3",SUMIFS(W125:W$6006,$A125:$A$6006,$A124&amp;".1",$B125:$B$6006,"Наименование объекта по производству электрической энергии всего, в том числе:")+SUMIFS(W125:W$6006,$A125:$A$6006,$A124&amp;".2",$B125:$B$6006,"Наименование объекта по производству электрической энергии всего, в том числе:"),IF(AND($C125&lt;&gt;"Г",$C125&lt;&gt;""),SUMIFS(INDIRECT(ADDRESS(ROW($A124),COLUMN(W$1),3,1)&amp;":"&amp;ADDRESS(ROW($A124)+MATCH("Г",$C125:$C$6006,0),COLUMN(W$1),3,1)),INDIRECT(ADDRESS(ROW($A124),COLUMN($A$1),3,1)&amp;":"&amp;ADDRESS(ROW($A124)+MATCH("Г",$C125:$C$6006,0),COLUMN($A$1),3,1)),$A124&amp;"*",INDIRECT(ADDRESS(ROW($A124),COLUMN($C$1),3,1)&amp;":"&amp;ADDRESS(ROW($A124)+MATCH("Г",$C125:$C$6006,0),COLUMN($C$1),3,1)),"&lt;&gt;Г"),SUMIFS(W125:W$6006,$A125:$A$6006,IF(AND($A124=$A125,$C124=$C125),$A124&amp;"*",IF(OR(MID($A124,1,1)="0",MID($A124,1,1)=0),"?"&amp;MID($A124,2,LEN($A124)-1),$A124&amp;".?")),$C125:$C$6006,"Г")))</f>
        <v>0</v>
      </c>
      <c r="X124" s="57">
        <f ca="1">IF(MID($A124,3,10)="1.1.3",SUMIFS(X125:X$6006,$A125:$A$6006,$A124&amp;".1",$B125:$B$6006,"Наименование объекта по производству электрической энергии всего, в том числе:")+SUMIFS(X125:X$6006,$A125:$A$6006,$A124&amp;".2",$B125:$B$6006,"Наименование объекта по производству электрической энергии всего, в том числе:"),IF(AND($C125&lt;&gt;"Г",$C125&lt;&gt;""),SUMIFS(INDIRECT(ADDRESS(ROW($A124),COLUMN(X$1),3,1)&amp;":"&amp;ADDRESS(ROW($A124)+MATCH("Г",$C125:$C$6006,0),COLUMN(X$1),3,1)),INDIRECT(ADDRESS(ROW($A124),COLUMN($A$1),3,1)&amp;":"&amp;ADDRESS(ROW($A124)+MATCH("Г",$C125:$C$6006,0),COLUMN($A$1),3,1)),$A124&amp;"*",INDIRECT(ADDRESS(ROW($A124),COLUMN($C$1),3,1)&amp;":"&amp;ADDRESS(ROW($A124)+MATCH("Г",$C125:$C$6006,0),COLUMN($C$1),3,1)),"&lt;&gt;Г"),SUMIFS(X125:X$6006,$A125:$A$6006,IF(AND($A124=$A125,$C124=$C125),$A124&amp;"*",IF(OR(MID($A124,1,1)="0",MID($A124,1,1)=0),"?"&amp;MID($A124,2,LEN($A124)-1),$A124&amp;".?")),$C125:$C$6006,"Г")))</f>
        <v>0</v>
      </c>
      <c r="Y124" s="57">
        <f ca="1">IF(MID($A124,3,10)="1.1.3",SUMIFS(Y125:Y$6006,$A125:$A$6006,$A124&amp;".1",$B125:$B$6006,"Наименование объекта по производству электрической энергии всего, в том числе:")+SUMIFS(Y125:Y$6006,$A125:$A$6006,$A124&amp;".2",$B125:$B$6006,"Наименование объекта по производству электрической энергии всего, в том числе:"),IF(AND($C125&lt;&gt;"Г",$C125&lt;&gt;""),SUMIFS(INDIRECT(ADDRESS(ROW($A124),COLUMN(Y$1),3,1)&amp;":"&amp;ADDRESS(ROW($A124)+MATCH("Г",$C125:$C$6006,0),COLUMN(Y$1),3,1)),INDIRECT(ADDRESS(ROW($A124),COLUMN($A$1),3,1)&amp;":"&amp;ADDRESS(ROW($A124)+MATCH("Г",$C125:$C$6006,0),COLUMN($A$1),3,1)),$A124&amp;"*",INDIRECT(ADDRESS(ROW($A124),COLUMN($C$1),3,1)&amp;":"&amp;ADDRESS(ROW($A124)+MATCH("Г",$C125:$C$6006,0),COLUMN($C$1),3,1)),"&lt;&gt;Г"),SUMIFS(Y125:Y$6006,$A125:$A$6006,IF(AND($A124=$A125,$C124=$C125),$A124&amp;"*",IF(OR(MID($A124,1,1)="0",MID($A124,1,1)=0),"?"&amp;MID($A124,2,LEN($A124)-1),$A124&amp;".?")),$C125:$C$6006,"Г")))</f>
        <v>0</v>
      </c>
    </row>
    <row r="125" spans="1:25" ht="15.75" x14ac:dyDescent="0.2">
      <c r="A125" s="56" t="s">
        <v>245</v>
      </c>
      <c r="B125" s="56" t="s">
        <v>246</v>
      </c>
      <c r="C125" s="56" t="s">
        <v>43</v>
      </c>
      <c r="D125" s="57">
        <f ca="1">IF(MID($A125,3,10)="1.1.3",SUMIFS(D126:D$6006,$A126:$A$6006,$A125&amp;".1",$B126:$B$6006,"Наименование объекта по производству электрической энергии всего, в том числе:")+SUMIFS(D126:D$6006,$A126:$A$6006,$A125&amp;".2",$B126:$B$6006,"Наименование объекта по производству электрической энергии всего, в том числе:"),IF(AND($C126&lt;&gt;"Г",$C126&lt;&gt;""),SUMIFS(INDIRECT(ADDRESS(ROW($A125),COLUMN(D$1),3,1)&amp;":"&amp;ADDRESS(ROW($A125)+MATCH("Г",$C126:$C$6006,0),COLUMN(D$1),3,1)),INDIRECT(ADDRESS(ROW($A125),COLUMN($A$1),3,1)&amp;":"&amp;ADDRESS(ROW($A125)+MATCH("Г",$C126:$C$6006,0),COLUMN($A$1),3,1)),$A125&amp;"*",INDIRECT(ADDRESS(ROW($A125),COLUMN($C$1),3,1)&amp;":"&amp;ADDRESS(ROW($A125)+MATCH("Г",$C126:$C$6006,0),COLUMN($C$1),3,1)),"&lt;&gt;Г"),SUMIFS(D126:D$6006,$A126:$A$6006,IF(AND($A125=$A126,$C125=$C126),$A125&amp;"*",IF(OR(MID($A125,1,1)="0",MID($A125,1,1)=0),"?"&amp;MID($A125,2,LEN($A125)-1),$A125&amp;".?")),$C126:$C$6006,"Г")))</f>
        <v>0</v>
      </c>
      <c r="E125" s="56" t="s">
        <v>51</v>
      </c>
      <c r="F125" s="57">
        <f ca="1">IF(MID($A125,3,10)="1.1.3",SUMIFS(F126:F$6006,$A126:$A$6006,$A125&amp;".1",$B126:$B$6006,"Наименование объекта по производству электрической энергии всего, в том числе:")+SUMIFS(F126:F$6006,$A126:$A$6006,$A125&amp;".2",$B126:$B$6006,"Наименование объекта по производству электрической энергии всего, в том числе:"),IF(AND($C126&lt;&gt;"Г",$C126&lt;&gt;""),SUMIFS(INDIRECT(ADDRESS(ROW($A125),COLUMN(F$1),3,1)&amp;":"&amp;ADDRESS(ROW($A125)+MATCH("Г",$C126:$C$6006,0),COLUMN(F$1),3,1)),INDIRECT(ADDRESS(ROW($A125),COLUMN($A$1),3,1)&amp;":"&amp;ADDRESS(ROW($A125)+MATCH("Г",$C126:$C$6006,0),COLUMN($A$1),3,1)),$A125&amp;"*",INDIRECT(ADDRESS(ROW($A125),COLUMN($C$1),3,1)&amp;":"&amp;ADDRESS(ROW($A125)+MATCH("Г",$C126:$C$6006,0),COLUMN($C$1),3,1)),"&lt;&gt;Г"),SUMIFS(F126:F$6006,$A126:$A$6006,IF(AND($A125=$A126,$C125=$C126),$A125&amp;"*",IF(OR(MID($A125,1,1)="0",MID($A125,1,1)=0),"?"&amp;MID($A125,2,LEN($A125)-1),$A125&amp;".?")),$C126:$C$6006,"Г")))</f>
        <v>0</v>
      </c>
      <c r="G125" s="57">
        <f ca="1">IF(MID($A125,3,10)="1.1.3",SUMIFS(G126:G$6006,$A126:$A$6006,$A125&amp;".1",$B126:$B$6006,"Наименование объекта по производству электрической энергии всего, в том числе:")+SUMIFS(G126:G$6006,$A126:$A$6006,$A125&amp;".2",$B126:$B$6006,"Наименование объекта по производству электрической энергии всего, в том числе:"),IF(AND($C126&lt;&gt;"Г",$C126&lt;&gt;""),SUMIFS(INDIRECT(ADDRESS(ROW($A125),COLUMN(G$1),3,1)&amp;":"&amp;ADDRESS(ROW($A125)+MATCH("Г",$C126:$C$6006,0),COLUMN(G$1),3,1)),INDIRECT(ADDRESS(ROW($A125),COLUMN($A$1),3,1)&amp;":"&amp;ADDRESS(ROW($A125)+MATCH("Г",$C126:$C$6006,0),COLUMN($A$1),3,1)),$A125&amp;"*",INDIRECT(ADDRESS(ROW($A125),COLUMN($C$1),3,1)&amp;":"&amp;ADDRESS(ROW($A125)+MATCH("Г",$C126:$C$6006,0),COLUMN($C$1),3,1)),"&lt;&gt;Г"),SUMIFS(G126:G$6006,$A126:$A$6006,IF(AND($A125=$A126,$C125=$C126),$A125&amp;"*",IF(OR(MID($A125,1,1)="0",MID($A125,1,1)=0),"?"&amp;MID($A125,2,LEN($A125)-1),$A125&amp;".?")),$C126:$C$6006,"Г")))</f>
        <v>0</v>
      </c>
      <c r="H125" s="57">
        <f ca="1">IF(MID($A125,3,10)="1.1.3",SUMIFS(H126:H$6006,$A126:$A$6006,$A125&amp;".1",$B126:$B$6006,"Наименование объекта по производству электрической энергии всего, в том числе:")+SUMIFS(H126:H$6006,$A126:$A$6006,$A125&amp;".2",$B126:$B$6006,"Наименование объекта по производству электрической энергии всего, в том числе:"),IF(AND($C126&lt;&gt;"Г",$C126&lt;&gt;""),SUMIFS(INDIRECT(ADDRESS(ROW($A125),COLUMN(H$1),3,1)&amp;":"&amp;ADDRESS(ROW($A125)+MATCH("Г",$C126:$C$6006,0),COLUMN(H$1),3,1)),INDIRECT(ADDRESS(ROW($A125),COLUMN($A$1),3,1)&amp;":"&amp;ADDRESS(ROW($A125)+MATCH("Г",$C126:$C$6006,0),COLUMN($A$1),3,1)),$A125&amp;"*",INDIRECT(ADDRESS(ROW($A125),COLUMN($C$1),3,1)&amp;":"&amp;ADDRESS(ROW($A125)+MATCH("Г",$C126:$C$6006,0),COLUMN($C$1),3,1)),"&lt;&gt;Г"),SUMIFS(H126:H$6006,$A126:$A$6006,IF(AND($A125=$A126,$C125=$C126),$A125&amp;"*",IF(OR(MID($A125,1,1)="0",MID($A125,1,1)=0),"?"&amp;MID($A125,2,LEN($A125)-1),$A125&amp;".?")),$C126:$C$6006,"Г")))</f>
        <v>0</v>
      </c>
      <c r="I125" s="57">
        <f ca="1">IF(MID($A125,3,10)="1.1.3",SUMIFS(I126:I$6006,$A126:$A$6006,$A125&amp;".1",$B126:$B$6006,"Наименование объекта по производству электрической энергии всего, в том числе:")+SUMIFS(I126:I$6006,$A126:$A$6006,$A125&amp;".2",$B126:$B$6006,"Наименование объекта по производству электрической энергии всего, в том числе:"),IF(AND($C126&lt;&gt;"Г",$C126&lt;&gt;""),SUMIFS(INDIRECT(ADDRESS(ROW($A125),COLUMN(I$1),3,1)&amp;":"&amp;ADDRESS(ROW($A125)+MATCH("Г",$C126:$C$6006,0),COLUMN(I$1),3,1)),INDIRECT(ADDRESS(ROW($A125),COLUMN($A$1),3,1)&amp;":"&amp;ADDRESS(ROW($A125)+MATCH("Г",$C126:$C$6006,0),COLUMN($A$1),3,1)),$A125&amp;"*",INDIRECT(ADDRESS(ROW($A125),COLUMN($C$1),3,1)&amp;":"&amp;ADDRESS(ROW($A125)+MATCH("Г",$C126:$C$6006,0),COLUMN($C$1),3,1)),"&lt;&gt;Г"),SUMIFS(I126:I$6006,$A126:$A$6006,IF(AND($A125=$A126,$C125=$C126),$A125&amp;"*",IF(OR(MID($A125,1,1)="0",MID($A125,1,1)=0),"?"&amp;MID($A125,2,LEN($A125)-1),$A125&amp;".?")),$C126:$C$6006,"Г")))</f>
        <v>0</v>
      </c>
      <c r="J125" s="57">
        <f ca="1">IF(MID($A125,3,10)="1.1.3",SUMIFS(J126:J$6006,$A126:$A$6006,$A125&amp;".1",$B126:$B$6006,"Наименование объекта по производству электрической энергии всего, в том числе:")+SUMIFS(J126:J$6006,$A126:$A$6006,$A125&amp;".2",$B126:$B$6006,"Наименование объекта по производству электрической энергии всего, в том числе:"),IF(AND($C126&lt;&gt;"Г",$C126&lt;&gt;""),SUMIFS(INDIRECT(ADDRESS(ROW($A125),COLUMN(J$1),3,1)&amp;":"&amp;ADDRESS(ROW($A125)+MATCH("Г",$C126:$C$6006,0),COLUMN(J$1),3,1)),INDIRECT(ADDRESS(ROW($A125),COLUMN($A$1),3,1)&amp;":"&amp;ADDRESS(ROW($A125)+MATCH("Г",$C126:$C$6006,0),COLUMN($A$1),3,1)),$A125&amp;"*",INDIRECT(ADDRESS(ROW($A125),COLUMN($C$1),3,1)&amp;":"&amp;ADDRESS(ROW($A125)+MATCH("Г",$C126:$C$6006,0),COLUMN($C$1),3,1)),"&lt;&gt;Г"),SUMIFS(J126:J$6006,$A126:$A$6006,IF(AND($A125=$A126,$C125=$C126),$A125&amp;"*",IF(OR(MID($A125,1,1)="0",MID($A125,1,1)=0),"?"&amp;MID($A125,2,LEN($A125)-1),$A125&amp;".?")),$C126:$C$6006,"Г")))</f>
        <v>0</v>
      </c>
      <c r="K125" s="57">
        <f ca="1">IF(MID($A125,3,10)="1.1.3",SUMIFS(K126:K$6006,$A126:$A$6006,$A125&amp;".1",$B126:$B$6006,"Наименование объекта по производству электрической энергии всего, в том числе:")+SUMIFS(K126:K$6006,$A126:$A$6006,$A125&amp;".2",$B126:$B$6006,"Наименование объекта по производству электрической энергии всего, в том числе:"),IF(AND($C126&lt;&gt;"Г",$C126&lt;&gt;""),SUMIFS(INDIRECT(ADDRESS(ROW($A125),COLUMN(K$1),3,1)&amp;":"&amp;ADDRESS(ROW($A125)+MATCH("Г",$C126:$C$6006,0),COLUMN(K$1),3,1)),INDIRECT(ADDRESS(ROW($A125),COLUMN($A$1),3,1)&amp;":"&amp;ADDRESS(ROW($A125)+MATCH("Г",$C126:$C$6006,0),COLUMN($A$1),3,1)),$A125&amp;"*",INDIRECT(ADDRESS(ROW($A125),COLUMN($C$1),3,1)&amp;":"&amp;ADDRESS(ROW($A125)+MATCH("Г",$C126:$C$6006,0),COLUMN($C$1),3,1)),"&lt;&gt;Г"),SUMIFS(K126:K$6006,$A126:$A$6006,IF(AND($A125=$A126,$C125=$C126),$A125&amp;"*",IF(OR(MID($A125,1,1)="0",MID($A125,1,1)=0),"?"&amp;MID($A125,2,LEN($A125)-1),$A125&amp;".?")),$C126:$C$6006,"Г")))</f>
        <v>0</v>
      </c>
      <c r="L125" s="58" t="s">
        <v>51</v>
      </c>
      <c r="M125" s="57">
        <f ca="1">IF(MID($A125,3,10)="1.1.3",SUMIFS(M126:M$6006,$A126:$A$6006,$A125&amp;".1",$B126:$B$6006,"Наименование объекта по производству электрической энергии всего, в том числе:")+SUMIFS(M126:M$6006,$A126:$A$6006,$A125&amp;".2",$B126:$B$6006,"Наименование объекта по производству электрической энергии всего, в том числе:"),IF(AND($C126&lt;&gt;"Г",$C126&lt;&gt;""),SUMIFS(INDIRECT(ADDRESS(ROW($A125),COLUMN(M$1),3,1)&amp;":"&amp;ADDRESS(ROW($A125)+MATCH("Г",$C126:$C$6006,0),COLUMN(M$1),3,1)),INDIRECT(ADDRESS(ROW($A125),COLUMN($A$1),3,1)&amp;":"&amp;ADDRESS(ROW($A125)+MATCH("Г",$C126:$C$6006,0),COLUMN($A$1),3,1)),$A125&amp;"*",INDIRECT(ADDRESS(ROW($A125),COLUMN($C$1),3,1)&amp;":"&amp;ADDRESS(ROW($A125)+MATCH("Г",$C126:$C$6006,0),COLUMN($C$1),3,1)),"&lt;&gt;Г"),SUMIFS(M126:M$6006,$A126:$A$6006,IF(AND($A125=$A126,$C125=$C126),$A125&amp;"*",IF(OR(MID($A125,1,1)="0",MID($A125,1,1)=0),"?"&amp;MID($A125,2,LEN($A125)-1),$A125&amp;".?")),$C126:$C$6006,"Г")))</f>
        <v>0</v>
      </c>
      <c r="N125" s="56" t="s">
        <v>51</v>
      </c>
      <c r="O125" s="57" t="s">
        <v>51</v>
      </c>
      <c r="P125" s="57">
        <f ca="1">IF(MID($A125,3,10)="1.1.3",SUMIFS(P126:P$6006,$A126:$A$6006,$A125&amp;".1",$B126:$B$6006,"Наименование объекта по производству электрической энергии всего, в том числе:")+SUMIFS(P126:P$6006,$A126:$A$6006,$A125&amp;".2",$B126:$B$6006,"Наименование объекта по производству электрической энергии всего, в том числе:"),IF(AND($C126&lt;&gt;"Г",$C126&lt;&gt;""),SUMIFS(INDIRECT(ADDRESS(ROW($A125),COLUMN(P$1),3,1)&amp;":"&amp;ADDRESS(ROW($A125)+MATCH("Г",$C126:$C$6006,0),COLUMN(P$1),3,1)),INDIRECT(ADDRESS(ROW($A125),COLUMN($A$1),3,1)&amp;":"&amp;ADDRESS(ROW($A125)+MATCH("Г",$C126:$C$6006,0),COLUMN($A$1),3,1)),$A125&amp;"*",INDIRECT(ADDRESS(ROW($A125),COLUMN($C$1),3,1)&amp;":"&amp;ADDRESS(ROW($A125)+MATCH("Г",$C126:$C$6006,0),COLUMN($C$1),3,1)),"&lt;&gt;Г"),SUMIFS(P126:P$6006,$A126:$A$6006,IF(AND($A125=$A126,$C125=$C126),$A125&amp;"*",IF(OR(MID($A125,1,1)="0",MID($A125,1,1)=0),"?"&amp;MID($A125,2,LEN($A125)-1),$A125&amp;".?")),$C126:$C$6006,"Г")))</f>
        <v>0</v>
      </c>
      <c r="Q125" s="57">
        <f ca="1">IF(MID($A125,3,10)="1.1.3",SUMIFS(Q126:Q$6006,$A126:$A$6006,$A125&amp;".1",$B126:$B$6006,"Наименование объекта по производству электрической энергии всего, в том числе:")+SUMIFS(Q126:Q$6006,$A126:$A$6006,$A125&amp;".2",$B126:$B$6006,"Наименование объекта по производству электрической энергии всего, в том числе:"),IF(AND($C126&lt;&gt;"Г",$C126&lt;&gt;""),SUMIFS(INDIRECT(ADDRESS(ROW($A125),COLUMN(Q$1),3,1)&amp;":"&amp;ADDRESS(ROW($A125)+MATCH("Г",$C126:$C$6006,0),COLUMN(Q$1),3,1)),INDIRECT(ADDRESS(ROW($A125),COLUMN($A$1),3,1)&amp;":"&amp;ADDRESS(ROW($A125)+MATCH("Г",$C126:$C$6006,0),COLUMN($A$1),3,1)),$A125&amp;"*",INDIRECT(ADDRESS(ROW($A125),COLUMN($C$1),3,1)&amp;":"&amp;ADDRESS(ROW($A125)+MATCH("Г",$C126:$C$6006,0),COLUMN($C$1),3,1)),"&lt;&gt;Г"),SUMIFS(Q126:Q$6006,$A126:$A$6006,IF(AND($A125=$A126,$C125=$C126),$A125&amp;"*",IF(OR(MID($A125,1,1)="0",MID($A125,1,1)=0),"?"&amp;MID($A125,2,LEN($A125)-1),$A125&amp;".?")),$C126:$C$6006,"Г")))</f>
        <v>0</v>
      </c>
      <c r="R125" s="57">
        <f ca="1">IF(MID($A125,3,10)="1.1.3",SUMIFS(R126:R$6006,$A126:$A$6006,$A125&amp;".1",$B126:$B$6006,"Наименование объекта по производству электрической энергии всего, в том числе:")+SUMIFS(R126:R$6006,$A126:$A$6006,$A125&amp;".2",$B126:$B$6006,"Наименование объекта по производству электрической энергии всего, в том числе:"),IF(AND($C126&lt;&gt;"Г",$C126&lt;&gt;""),SUMIFS(INDIRECT(ADDRESS(ROW($A125),COLUMN(R$1),3,1)&amp;":"&amp;ADDRESS(ROW($A125)+MATCH("Г",$C126:$C$6006,0),COLUMN(R$1),3,1)),INDIRECT(ADDRESS(ROW($A125),COLUMN($A$1),3,1)&amp;":"&amp;ADDRESS(ROW($A125)+MATCH("Г",$C126:$C$6006,0),COLUMN($A$1),3,1)),$A125&amp;"*",INDIRECT(ADDRESS(ROW($A125),COLUMN($C$1),3,1)&amp;":"&amp;ADDRESS(ROW($A125)+MATCH("Г",$C126:$C$6006,0),COLUMN($C$1),3,1)),"&lt;&gt;Г"),SUMIFS(R126:R$6006,$A126:$A$6006,IF(AND($A125=$A126,$C125=$C126),$A125&amp;"*",IF(OR(MID($A125,1,1)="0",MID($A125,1,1)=0),"?"&amp;MID($A125,2,LEN($A125)-1),$A125&amp;".?")),$C126:$C$6006,"Г")))</f>
        <v>0</v>
      </c>
      <c r="S125" s="57">
        <f ca="1">IF(MID($A125,3,10)="1.1.3",SUMIFS(S126:S$6006,$A126:$A$6006,$A125&amp;".1",$B126:$B$6006,"Наименование объекта по производству электрической энергии всего, в том числе:")+SUMIFS(S126:S$6006,$A126:$A$6006,$A125&amp;".2",$B126:$B$6006,"Наименование объекта по производству электрической энергии всего, в том числе:"),IF(AND($C126&lt;&gt;"Г",$C126&lt;&gt;""),SUMIFS(INDIRECT(ADDRESS(ROW($A125),COLUMN(S$1),3,1)&amp;":"&amp;ADDRESS(ROW($A125)+MATCH("Г",$C126:$C$6006,0),COLUMN(S$1),3,1)),INDIRECT(ADDRESS(ROW($A125),COLUMN($A$1),3,1)&amp;":"&amp;ADDRESS(ROW($A125)+MATCH("Г",$C126:$C$6006,0),COLUMN($A$1),3,1)),$A125&amp;"*",INDIRECT(ADDRESS(ROW($A125),COLUMN($C$1),3,1)&amp;":"&amp;ADDRESS(ROW($A125)+MATCH("Г",$C126:$C$6006,0),COLUMN($C$1),3,1)),"&lt;&gt;Г"),SUMIFS(S126:S$6006,$A126:$A$6006,IF(AND($A125=$A126,$C125=$C126),$A125&amp;"*",IF(OR(MID($A125,1,1)="0",MID($A125,1,1)=0),"?"&amp;MID($A125,2,LEN($A125)-1),$A125&amp;".?")),$C126:$C$6006,"Г")))</f>
        <v>0</v>
      </c>
      <c r="T125" s="57">
        <f ca="1">IF(MID($A125,3,10)="1.1.3",SUMIFS(T126:T$6006,$A126:$A$6006,$A125&amp;".1",$B126:$B$6006,"Наименование объекта по производству электрической энергии всего, в том числе:")+SUMIFS(T126:T$6006,$A126:$A$6006,$A125&amp;".2",$B126:$B$6006,"Наименование объекта по производству электрической энергии всего, в том числе:"),IF(AND($C126&lt;&gt;"Г",$C126&lt;&gt;""),SUMIFS(INDIRECT(ADDRESS(ROW($A125),COLUMN(T$1),3,1)&amp;":"&amp;ADDRESS(ROW($A125)+MATCH("Г",$C126:$C$6006,0),COLUMN(T$1),3,1)),INDIRECT(ADDRESS(ROW($A125),COLUMN($A$1),3,1)&amp;":"&amp;ADDRESS(ROW($A125)+MATCH("Г",$C126:$C$6006,0),COLUMN($A$1),3,1)),$A125&amp;"*",INDIRECT(ADDRESS(ROW($A125),COLUMN($C$1),3,1)&amp;":"&amp;ADDRESS(ROW($A125)+MATCH("Г",$C126:$C$6006,0),COLUMN($C$1),3,1)),"&lt;&gt;Г"),SUMIFS(T126:T$6006,$A126:$A$6006,IF(AND($A125=$A126,$C125=$C126),$A125&amp;"*",IF(OR(MID($A125,1,1)="0",MID($A125,1,1)=0),"?"&amp;MID($A125,2,LEN($A125)-1),$A125&amp;".?")),$C126:$C$6006,"Г")))</f>
        <v>0</v>
      </c>
      <c r="U125" s="57">
        <f ca="1">IF(MID($A125,3,10)="1.1.3",SUMIFS(U126:U$6006,$A126:$A$6006,$A125&amp;".1",$B126:$B$6006,"Наименование объекта по производству электрической энергии всего, в том числе:")+SUMIFS(U126:U$6006,$A126:$A$6006,$A125&amp;".2",$B126:$B$6006,"Наименование объекта по производству электрической энергии всего, в том числе:"),IF(AND($C126&lt;&gt;"Г",$C126&lt;&gt;""),SUMIFS(INDIRECT(ADDRESS(ROW($A125),COLUMN(U$1),3,1)&amp;":"&amp;ADDRESS(ROW($A125)+MATCH("Г",$C126:$C$6006,0),COLUMN(U$1),3,1)),INDIRECT(ADDRESS(ROW($A125),COLUMN($A$1),3,1)&amp;":"&amp;ADDRESS(ROW($A125)+MATCH("Г",$C126:$C$6006,0),COLUMN($A$1),3,1)),$A125&amp;"*",INDIRECT(ADDRESS(ROW($A125),COLUMN($C$1),3,1)&amp;":"&amp;ADDRESS(ROW($A125)+MATCH("Г",$C126:$C$6006,0),COLUMN($C$1),3,1)),"&lt;&gt;Г"),SUMIFS(U126:U$6006,$A126:$A$6006,IF(AND($A125=$A126,$C125=$C126),$A125&amp;"*",IF(OR(MID($A125,1,1)="0",MID($A125,1,1)=0),"?"&amp;MID($A125,2,LEN($A125)-1),$A125&amp;".?")),$C126:$C$6006,"Г")))</f>
        <v>0</v>
      </c>
      <c r="V125" s="57">
        <f ca="1">IF(MID($A125,3,10)="1.1.3",SUMIFS(V126:V$6006,$A126:$A$6006,$A125&amp;".1",$B126:$B$6006,"Наименование объекта по производству электрической энергии всего, в том числе:")+SUMIFS(V126:V$6006,$A126:$A$6006,$A125&amp;".2",$B126:$B$6006,"Наименование объекта по производству электрической энергии всего, в том числе:"),IF(AND($C126&lt;&gt;"Г",$C126&lt;&gt;""),SUMIFS(INDIRECT(ADDRESS(ROW($A125),COLUMN(V$1),3,1)&amp;":"&amp;ADDRESS(ROW($A125)+MATCH("Г",$C126:$C$6006,0),COLUMN(V$1),3,1)),INDIRECT(ADDRESS(ROW($A125),COLUMN($A$1),3,1)&amp;":"&amp;ADDRESS(ROW($A125)+MATCH("Г",$C126:$C$6006,0),COLUMN($A$1),3,1)),$A125&amp;"*",INDIRECT(ADDRESS(ROW($A125),COLUMN($C$1),3,1)&amp;":"&amp;ADDRESS(ROW($A125)+MATCH("Г",$C126:$C$6006,0),COLUMN($C$1),3,1)),"&lt;&gt;Г"),SUMIFS(V126:V$6006,$A126:$A$6006,IF(AND($A125=$A126,$C125=$C126),$A125&amp;"*",IF(OR(MID($A125,1,1)="0",MID($A125,1,1)=0),"?"&amp;MID($A125,2,LEN($A125)-1),$A125&amp;".?")),$C126:$C$6006,"Г")))</f>
        <v>0</v>
      </c>
      <c r="W125" s="57">
        <f ca="1">IF(MID($A125,3,10)="1.1.3",SUMIFS(W126:W$6006,$A126:$A$6006,$A125&amp;".1",$B126:$B$6006,"Наименование объекта по производству электрической энергии всего, в том числе:")+SUMIFS(W126:W$6006,$A126:$A$6006,$A125&amp;".2",$B126:$B$6006,"Наименование объекта по производству электрической энергии всего, в том числе:"),IF(AND($C126&lt;&gt;"Г",$C126&lt;&gt;""),SUMIFS(INDIRECT(ADDRESS(ROW($A125),COLUMN(W$1),3,1)&amp;":"&amp;ADDRESS(ROW($A125)+MATCH("Г",$C126:$C$6006,0),COLUMN(W$1),3,1)),INDIRECT(ADDRESS(ROW($A125),COLUMN($A$1),3,1)&amp;":"&amp;ADDRESS(ROW($A125)+MATCH("Г",$C126:$C$6006,0),COLUMN($A$1),3,1)),$A125&amp;"*",INDIRECT(ADDRESS(ROW($A125),COLUMN($C$1),3,1)&amp;":"&amp;ADDRESS(ROW($A125)+MATCH("Г",$C126:$C$6006,0),COLUMN($C$1),3,1)),"&lt;&gt;Г"),SUMIFS(W126:W$6006,$A126:$A$6006,IF(AND($A125=$A126,$C125=$C126),$A125&amp;"*",IF(OR(MID($A125,1,1)="0",MID($A125,1,1)=0),"?"&amp;MID($A125,2,LEN($A125)-1),$A125&amp;".?")),$C126:$C$6006,"Г")))</f>
        <v>0</v>
      </c>
      <c r="X125" s="57">
        <f ca="1">IF(MID($A125,3,10)="1.1.3",SUMIFS(X126:X$6006,$A126:$A$6006,$A125&amp;".1",$B126:$B$6006,"Наименование объекта по производству электрической энергии всего, в том числе:")+SUMIFS(X126:X$6006,$A126:$A$6006,$A125&amp;".2",$B126:$B$6006,"Наименование объекта по производству электрической энергии всего, в том числе:"),IF(AND($C126&lt;&gt;"Г",$C126&lt;&gt;""),SUMIFS(INDIRECT(ADDRESS(ROW($A125),COLUMN(X$1),3,1)&amp;":"&amp;ADDRESS(ROW($A125)+MATCH("Г",$C126:$C$6006,0),COLUMN(X$1),3,1)),INDIRECT(ADDRESS(ROW($A125),COLUMN($A$1),3,1)&amp;":"&amp;ADDRESS(ROW($A125)+MATCH("Г",$C126:$C$6006,0),COLUMN($A$1),3,1)),$A125&amp;"*",INDIRECT(ADDRESS(ROW($A125),COLUMN($C$1),3,1)&amp;":"&amp;ADDRESS(ROW($A125)+MATCH("Г",$C126:$C$6006,0),COLUMN($C$1),3,1)),"&lt;&gt;Г"),SUMIFS(X126:X$6006,$A126:$A$6006,IF(AND($A125=$A126,$C125=$C126),$A125&amp;"*",IF(OR(MID($A125,1,1)="0",MID($A125,1,1)=0),"?"&amp;MID($A125,2,LEN($A125)-1),$A125&amp;".?")),$C126:$C$6006,"Г")))</f>
        <v>0</v>
      </c>
      <c r="Y125" s="57">
        <f ca="1">IF(MID($A125,3,10)="1.1.3",SUMIFS(Y126:Y$6006,$A126:$A$6006,$A125&amp;".1",$B126:$B$6006,"Наименование объекта по производству электрической энергии всего, в том числе:")+SUMIFS(Y126:Y$6006,$A126:$A$6006,$A125&amp;".2",$B126:$B$6006,"Наименование объекта по производству электрической энергии всего, в том числе:"),IF(AND($C126&lt;&gt;"Г",$C126&lt;&gt;""),SUMIFS(INDIRECT(ADDRESS(ROW($A125),COLUMN(Y$1),3,1)&amp;":"&amp;ADDRESS(ROW($A125)+MATCH("Г",$C126:$C$6006,0),COLUMN(Y$1),3,1)),INDIRECT(ADDRESS(ROW($A125),COLUMN($A$1),3,1)&amp;":"&amp;ADDRESS(ROW($A125)+MATCH("Г",$C126:$C$6006,0),COLUMN($A$1),3,1)),$A125&amp;"*",INDIRECT(ADDRESS(ROW($A125),COLUMN($C$1),3,1)&amp;":"&amp;ADDRESS(ROW($A125)+MATCH("Г",$C126:$C$6006,0),COLUMN($C$1),3,1)),"&lt;&gt;Г"),SUMIFS(Y126:Y$6006,$A126:$A$6006,IF(AND($A125=$A126,$C125=$C126),$A125&amp;"*",IF(OR(MID($A125,1,1)="0",MID($A125,1,1)=0),"?"&amp;MID($A125,2,LEN($A125)-1),$A125&amp;".?")),$C126:$C$6006,"Г")))</f>
        <v>0</v>
      </c>
    </row>
    <row r="126" spans="1:25" ht="31.5" x14ac:dyDescent="0.2">
      <c r="A126" s="56" t="s">
        <v>247</v>
      </c>
      <c r="B126" s="56" t="s">
        <v>248</v>
      </c>
      <c r="C126" s="56" t="s">
        <v>43</v>
      </c>
      <c r="D126" s="57">
        <f ca="1">IF(MID($A126,3,10)="1.1.3",SUMIFS(D127:D$6006,$A127:$A$6006,$A126&amp;".1",$B127:$B$6006,"Наименование объекта по производству электрической энергии всего, в том числе:")+SUMIFS(D127:D$6006,$A127:$A$6006,$A126&amp;".2",$B127:$B$6006,"Наименование объекта по производству электрической энергии всего, в том числе:"),IF(AND($C127&lt;&gt;"Г",$C127&lt;&gt;""),SUMIFS(INDIRECT(ADDRESS(ROW($A126),COLUMN(D$1),3,1)&amp;":"&amp;ADDRESS(ROW($A126)+MATCH("Г",$C127:$C$6006,0),COLUMN(D$1),3,1)),INDIRECT(ADDRESS(ROW($A126),COLUMN($A$1),3,1)&amp;":"&amp;ADDRESS(ROW($A126)+MATCH("Г",$C127:$C$6006,0),COLUMN($A$1),3,1)),$A126&amp;"*",INDIRECT(ADDRESS(ROW($A126),COLUMN($C$1),3,1)&amp;":"&amp;ADDRESS(ROW($A126)+MATCH("Г",$C127:$C$6006,0),COLUMN($C$1),3,1)),"&lt;&gt;Г"),SUMIFS(D127:D$6006,$A127:$A$6006,IF(AND($A126=$A127,$C126=$C127),$A126&amp;"*",IF(OR(MID($A126,1,1)="0",MID($A126,1,1)=0),"?"&amp;MID($A126,2,LEN($A126)-1),$A126&amp;".?")),$C127:$C$6006,"Г")))</f>
        <v>0</v>
      </c>
      <c r="E126" s="56" t="s">
        <v>51</v>
      </c>
      <c r="F126" s="57">
        <f ca="1">IF(MID($A126,3,10)="1.1.3",SUMIFS(F127:F$6006,$A127:$A$6006,$A126&amp;".1",$B127:$B$6006,"Наименование объекта по производству электрической энергии всего, в том числе:")+SUMIFS(F127:F$6006,$A127:$A$6006,$A126&amp;".2",$B127:$B$6006,"Наименование объекта по производству электрической энергии всего, в том числе:"),IF(AND($C127&lt;&gt;"Г",$C127&lt;&gt;""),SUMIFS(INDIRECT(ADDRESS(ROW($A126),COLUMN(F$1),3,1)&amp;":"&amp;ADDRESS(ROW($A126)+MATCH("Г",$C127:$C$6006,0),COLUMN(F$1),3,1)),INDIRECT(ADDRESS(ROW($A126),COLUMN($A$1),3,1)&amp;":"&amp;ADDRESS(ROW($A126)+MATCH("Г",$C127:$C$6006,0),COLUMN($A$1),3,1)),$A126&amp;"*",INDIRECT(ADDRESS(ROW($A126),COLUMN($C$1),3,1)&amp;":"&amp;ADDRESS(ROW($A126)+MATCH("Г",$C127:$C$6006,0),COLUMN($C$1),3,1)),"&lt;&gt;Г"),SUMIFS(F127:F$6006,$A127:$A$6006,IF(AND($A126=$A127,$C126=$C127),$A126&amp;"*",IF(OR(MID($A126,1,1)="0",MID($A126,1,1)=0),"?"&amp;MID($A126,2,LEN($A126)-1),$A126&amp;".?")),$C127:$C$6006,"Г")))</f>
        <v>0</v>
      </c>
      <c r="G126" s="57">
        <f ca="1">IF(MID($A126,3,10)="1.1.3",SUMIFS(G127:G$6006,$A127:$A$6006,$A126&amp;".1",$B127:$B$6006,"Наименование объекта по производству электрической энергии всего, в том числе:")+SUMIFS(G127:G$6006,$A127:$A$6006,$A126&amp;".2",$B127:$B$6006,"Наименование объекта по производству электрической энергии всего, в том числе:"),IF(AND($C127&lt;&gt;"Г",$C127&lt;&gt;""),SUMIFS(INDIRECT(ADDRESS(ROW($A126),COLUMN(G$1),3,1)&amp;":"&amp;ADDRESS(ROW($A126)+MATCH("Г",$C127:$C$6006,0),COLUMN(G$1),3,1)),INDIRECT(ADDRESS(ROW($A126),COLUMN($A$1),3,1)&amp;":"&amp;ADDRESS(ROW($A126)+MATCH("Г",$C127:$C$6006,0),COLUMN($A$1),3,1)),$A126&amp;"*",INDIRECT(ADDRESS(ROW($A126),COLUMN($C$1),3,1)&amp;":"&amp;ADDRESS(ROW($A126)+MATCH("Г",$C127:$C$6006,0),COLUMN($C$1),3,1)),"&lt;&gt;Г"),SUMIFS(G127:G$6006,$A127:$A$6006,IF(AND($A126=$A127,$C126=$C127),$A126&amp;"*",IF(OR(MID($A126,1,1)="0",MID($A126,1,1)=0),"?"&amp;MID($A126,2,LEN($A126)-1),$A126&amp;".?")),$C127:$C$6006,"Г")))</f>
        <v>0</v>
      </c>
      <c r="H126" s="57">
        <f ca="1">IF(MID($A126,3,10)="1.1.3",SUMIFS(H127:H$6006,$A127:$A$6006,$A126&amp;".1",$B127:$B$6006,"Наименование объекта по производству электрической энергии всего, в том числе:")+SUMIFS(H127:H$6006,$A127:$A$6006,$A126&amp;".2",$B127:$B$6006,"Наименование объекта по производству электрической энергии всего, в том числе:"),IF(AND($C127&lt;&gt;"Г",$C127&lt;&gt;""),SUMIFS(INDIRECT(ADDRESS(ROW($A126),COLUMN(H$1),3,1)&amp;":"&amp;ADDRESS(ROW($A126)+MATCH("Г",$C127:$C$6006,0),COLUMN(H$1),3,1)),INDIRECT(ADDRESS(ROW($A126),COLUMN($A$1),3,1)&amp;":"&amp;ADDRESS(ROW($A126)+MATCH("Г",$C127:$C$6006,0),COLUMN($A$1),3,1)),$A126&amp;"*",INDIRECT(ADDRESS(ROW($A126),COLUMN($C$1),3,1)&amp;":"&amp;ADDRESS(ROW($A126)+MATCH("Г",$C127:$C$6006,0),COLUMN($C$1),3,1)),"&lt;&gt;Г"),SUMIFS(H127:H$6006,$A127:$A$6006,IF(AND($A126=$A127,$C126=$C127),$A126&amp;"*",IF(OR(MID($A126,1,1)="0",MID($A126,1,1)=0),"?"&amp;MID($A126,2,LEN($A126)-1),$A126&amp;".?")),$C127:$C$6006,"Г")))</f>
        <v>0</v>
      </c>
      <c r="I126" s="57">
        <f ca="1">IF(MID($A126,3,10)="1.1.3",SUMIFS(I127:I$6006,$A127:$A$6006,$A126&amp;".1",$B127:$B$6006,"Наименование объекта по производству электрической энергии всего, в том числе:")+SUMIFS(I127:I$6006,$A127:$A$6006,$A126&amp;".2",$B127:$B$6006,"Наименование объекта по производству электрической энергии всего, в том числе:"),IF(AND($C127&lt;&gt;"Г",$C127&lt;&gt;""),SUMIFS(INDIRECT(ADDRESS(ROW($A126),COLUMN(I$1),3,1)&amp;":"&amp;ADDRESS(ROW($A126)+MATCH("Г",$C127:$C$6006,0),COLUMN(I$1),3,1)),INDIRECT(ADDRESS(ROW($A126),COLUMN($A$1),3,1)&amp;":"&amp;ADDRESS(ROW($A126)+MATCH("Г",$C127:$C$6006,0),COLUMN($A$1),3,1)),$A126&amp;"*",INDIRECT(ADDRESS(ROW($A126),COLUMN($C$1),3,1)&amp;":"&amp;ADDRESS(ROW($A126)+MATCH("Г",$C127:$C$6006,0),COLUMN($C$1),3,1)),"&lt;&gt;Г"),SUMIFS(I127:I$6006,$A127:$A$6006,IF(AND($A126=$A127,$C126=$C127),$A126&amp;"*",IF(OR(MID($A126,1,1)="0",MID($A126,1,1)=0),"?"&amp;MID($A126,2,LEN($A126)-1),$A126&amp;".?")),$C127:$C$6006,"Г")))</f>
        <v>0</v>
      </c>
      <c r="J126" s="57">
        <f ca="1">IF(MID($A126,3,10)="1.1.3",SUMIFS(J127:J$6006,$A127:$A$6006,$A126&amp;".1",$B127:$B$6006,"Наименование объекта по производству электрической энергии всего, в том числе:")+SUMIFS(J127:J$6006,$A127:$A$6006,$A126&amp;".2",$B127:$B$6006,"Наименование объекта по производству электрической энергии всего, в том числе:"),IF(AND($C127&lt;&gt;"Г",$C127&lt;&gt;""),SUMIFS(INDIRECT(ADDRESS(ROW($A126),COLUMN(J$1),3,1)&amp;":"&amp;ADDRESS(ROW($A126)+MATCH("Г",$C127:$C$6006,0),COLUMN(J$1),3,1)),INDIRECT(ADDRESS(ROW($A126),COLUMN($A$1),3,1)&amp;":"&amp;ADDRESS(ROW($A126)+MATCH("Г",$C127:$C$6006,0),COLUMN($A$1),3,1)),$A126&amp;"*",INDIRECT(ADDRESS(ROW($A126),COLUMN($C$1),3,1)&amp;":"&amp;ADDRESS(ROW($A126)+MATCH("Г",$C127:$C$6006,0),COLUMN($C$1),3,1)),"&lt;&gt;Г"),SUMIFS(J127:J$6006,$A127:$A$6006,IF(AND($A126=$A127,$C126=$C127),$A126&amp;"*",IF(OR(MID($A126,1,1)="0",MID($A126,1,1)=0),"?"&amp;MID($A126,2,LEN($A126)-1),$A126&amp;".?")),$C127:$C$6006,"Г")))</f>
        <v>0</v>
      </c>
      <c r="K126" s="57">
        <f ca="1">IF(MID($A126,3,10)="1.1.3",SUMIFS(K127:K$6006,$A127:$A$6006,$A126&amp;".1",$B127:$B$6006,"Наименование объекта по производству электрической энергии всего, в том числе:")+SUMIFS(K127:K$6006,$A127:$A$6006,$A126&amp;".2",$B127:$B$6006,"Наименование объекта по производству электрической энергии всего, в том числе:"),IF(AND($C127&lt;&gt;"Г",$C127&lt;&gt;""),SUMIFS(INDIRECT(ADDRESS(ROW($A126),COLUMN(K$1),3,1)&amp;":"&amp;ADDRESS(ROW($A126)+MATCH("Г",$C127:$C$6006,0),COLUMN(K$1),3,1)),INDIRECT(ADDRESS(ROW($A126),COLUMN($A$1),3,1)&amp;":"&amp;ADDRESS(ROW($A126)+MATCH("Г",$C127:$C$6006,0),COLUMN($A$1),3,1)),$A126&amp;"*",INDIRECT(ADDRESS(ROW($A126),COLUMN($C$1),3,1)&amp;":"&amp;ADDRESS(ROW($A126)+MATCH("Г",$C127:$C$6006,0),COLUMN($C$1),3,1)),"&lt;&gt;Г"),SUMIFS(K127:K$6006,$A127:$A$6006,IF(AND($A126=$A127,$C126=$C127),$A126&amp;"*",IF(OR(MID($A126,1,1)="0",MID($A126,1,1)=0),"?"&amp;MID($A126,2,LEN($A126)-1),$A126&amp;".?")),$C127:$C$6006,"Г")))</f>
        <v>0</v>
      </c>
      <c r="L126" s="58" t="s">
        <v>51</v>
      </c>
      <c r="M126" s="57">
        <f ca="1">IF(MID($A126,3,10)="1.1.3",SUMIFS(M127:M$6006,$A127:$A$6006,$A126&amp;".1",$B127:$B$6006,"Наименование объекта по производству электрической энергии всего, в том числе:")+SUMIFS(M127:M$6006,$A127:$A$6006,$A126&amp;".2",$B127:$B$6006,"Наименование объекта по производству электрической энергии всего, в том числе:"),IF(AND($C127&lt;&gt;"Г",$C127&lt;&gt;""),SUMIFS(INDIRECT(ADDRESS(ROW($A126),COLUMN(M$1),3,1)&amp;":"&amp;ADDRESS(ROW($A126)+MATCH("Г",$C127:$C$6006,0),COLUMN(M$1),3,1)),INDIRECT(ADDRESS(ROW($A126),COLUMN($A$1),3,1)&amp;":"&amp;ADDRESS(ROW($A126)+MATCH("Г",$C127:$C$6006,0),COLUMN($A$1),3,1)),$A126&amp;"*",INDIRECT(ADDRESS(ROW($A126),COLUMN($C$1),3,1)&amp;":"&amp;ADDRESS(ROW($A126)+MATCH("Г",$C127:$C$6006,0),COLUMN($C$1),3,1)),"&lt;&gt;Г"),SUMIFS(M127:M$6006,$A127:$A$6006,IF(AND($A126=$A127,$C126=$C127),$A126&amp;"*",IF(OR(MID($A126,1,1)="0",MID($A126,1,1)=0),"?"&amp;MID($A126,2,LEN($A126)-1),$A126&amp;".?")),$C127:$C$6006,"Г")))</f>
        <v>0</v>
      </c>
      <c r="N126" s="56" t="s">
        <v>51</v>
      </c>
      <c r="O126" s="57" t="s">
        <v>51</v>
      </c>
      <c r="P126" s="57">
        <f ca="1">IF(MID($A126,3,10)="1.1.3",SUMIFS(P127:P$6006,$A127:$A$6006,$A126&amp;".1",$B127:$B$6006,"Наименование объекта по производству электрической энергии всего, в том числе:")+SUMIFS(P127:P$6006,$A127:$A$6006,$A126&amp;".2",$B127:$B$6006,"Наименование объекта по производству электрической энергии всего, в том числе:"),IF(AND($C127&lt;&gt;"Г",$C127&lt;&gt;""),SUMIFS(INDIRECT(ADDRESS(ROW($A126),COLUMN(P$1),3,1)&amp;":"&amp;ADDRESS(ROW($A126)+MATCH("Г",$C127:$C$6006,0),COLUMN(P$1),3,1)),INDIRECT(ADDRESS(ROW($A126),COLUMN($A$1),3,1)&amp;":"&amp;ADDRESS(ROW($A126)+MATCH("Г",$C127:$C$6006,0),COLUMN($A$1),3,1)),$A126&amp;"*",INDIRECT(ADDRESS(ROW($A126),COLUMN($C$1),3,1)&amp;":"&amp;ADDRESS(ROW($A126)+MATCH("Г",$C127:$C$6006,0),COLUMN($C$1),3,1)),"&lt;&gt;Г"),SUMIFS(P127:P$6006,$A127:$A$6006,IF(AND($A126=$A127,$C126=$C127),$A126&amp;"*",IF(OR(MID($A126,1,1)="0",MID($A126,1,1)=0),"?"&amp;MID($A126,2,LEN($A126)-1),$A126&amp;".?")),$C127:$C$6006,"Г")))</f>
        <v>0</v>
      </c>
      <c r="Q126" s="57">
        <f ca="1">IF(MID($A126,3,10)="1.1.3",SUMIFS(Q127:Q$6006,$A127:$A$6006,$A126&amp;".1",$B127:$B$6006,"Наименование объекта по производству электрической энергии всего, в том числе:")+SUMIFS(Q127:Q$6006,$A127:$A$6006,$A126&amp;".2",$B127:$B$6006,"Наименование объекта по производству электрической энергии всего, в том числе:"),IF(AND($C127&lt;&gt;"Г",$C127&lt;&gt;""),SUMIFS(INDIRECT(ADDRESS(ROW($A126),COLUMN(Q$1),3,1)&amp;":"&amp;ADDRESS(ROW($A126)+MATCH("Г",$C127:$C$6006,0),COLUMN(Q$1),3,1)),INDIRECT(ADDRESS(ROW($A126),COLUMN($A$1),3,1)&amp;":"&amp;ADDRESS(ROW($A126)+MATCH("Г",$C127:$C$6006,0),COLUMN($A$1),3,1)),$A126&amp;"*",INDIRECT(ADDRESS(ROW($A126),COLUMN($C$1),3,1)&amp;":"&amp;ADDRESS(ROW($A126)+MATCH("Г",$C127:$C$6006,0),COLUMN($C$1),3,1)),"&lt;&gt;Г"),SUMIFS(Q127:Q$6006,$A127:$A$6006,IF(AND($A126=$A127,$C126=$C127),$A126&amp;"*",IF(OR(MID($A126,1,1)="0",MID($A126,1,1)=0),"?"&amp;MID($A126,2,LEN($A126)-1),$A126&amp;".?")),$C127:$C$6006,"Г")))</f>
        <v>0</v>
      </c>
      <c r="R126" s="57">
        <f ca="1">IF(MID($A126,3,10)="1.1.3",SUMIFS(R127:R$6006,$A127:$A$6006,$A126&amp;".1",$B127:$B$6006,"Наименование объекта по производству электрической энергии всего, в том числе:")+SUMIFS(R127:R$6006,$A127:$A$6006,$A126&amp;".2",$B127:$B$6006,"Наименование объекта по производству электрической энергии всего, в том числе:"),IF(AND($C127&lt;&gt;"Г",$C127&lt;&gt;""),SUMIFS(INDIRECT(ADDRESS(ROW($A126),COLUMN(R$1),3,1)&amp;":"&amp;ADDRESS(ROW($A126)+MATCH("Г",$C127:$C$6006,0),COLUMN(R$1),3,1)),INDIRECT(ADDRESS(ROW($A126),COLUMN($A$1),3,1)&amp;":"&amp;ADDRESS(ROW($A126)+MATCH("Г",$C127:$C$6006,0),COLUMN($A$1),3,1)),$A126&amp;"*",INDIRECT(ADDRESS(ROW($A126),COLUMN($C$1),3,1)&amp;":"&amp;ADDRESS(ROW($A126)+MATCH("Г",$C127:$C$6006,0),COLUMN($C$1),3,1)),"&lt;&gt;Г"),SUMIFS(R127:R$6006,$A127:$A$6006,IF(AND($A126=$A127,$C126=$C127),$A126&amp;"*",IF(OR(MID($A126,1,1)="0",MID($A126,1,1)=0),"?"&amp;MID($A126,2,LEN($A126)-1),$A126&amp;".?")),$C127:$C$6006,"Г")))</f>
        <v>0</v>
      </c>
      <c r="S126" s="57">
        <f ca="1">IF(MID($A126,3,10)="1.1.3",SUMIFS(S127:S$6006,$A127:$A$6006,$A126&amp;".1",$B127:$B$6006,"Наименование объекта по производству электрической энергии всего, в том числе:")+SUMIFS(S127:S$6006,$A127:$A$6006,$A126&amp;".2",$B127:$B$6006,"Наименование объекта по производству электрической энергии всего, в том числе:"),IF(AND($C127&lt;&gt;"Г",$C127&lt;&gt;""),SUMIFS(INDIRECT(ADDRESS(ROW($A126),COLUMN(S$1),3,1)&amp;":"&amp;ADDRESS(ROW($A126)+MATCH("Г",$C127:$C$6006,0),COLUMN(S$1),3,1)),INDIRECT(ADDRESS(ROW($A126),COLUMN($A$1),3,1)&amp;":"&amp;ADDRESS(ROW($A126)+MATCH("Г",$C127:$C$6006,0),COLUMN($A$1),3,1)),$A126&amp;"*",INDIRECT(ADDRESS(ROW($A126),COLUMN($C$1),3,1)&amp;":"&amp;ADDRESS(ROW($A126)+MATCH("Г",$C127:$C$6006,0),COLUMN($C$1),3,1)),"&lt;&gt;Г"),SUMIFS(S127:S$6006,$A127:$A$6006,IF(AND($A126=$A127,$C126=$C127),$A126&amp;"*",IF(OR(MID($A126,1,1)="0",MID($A126,1,1)=0),"?"&amp;MID($A126,2,LEN($A126)-1),$A126&amp;".?")),$C127:$C$6006,"Г")))</f>
        <v>0</v>
      </c>
      <c r="T126" s="57">
        <f ca="1">IF(MID($A126,3,10)="1.1.3",SUMIFS(T127:T$6006,$A127:$A$6006,$A126&amp;".1",$B127:$B$6006,"Наименование объекта по производству электрической энергии всего, в том числе:")+SUMIFS(T127:T$6006,$A127:$A$6006,$A126&amp;".2",$B127:$B$6006,"Наименование объекта по производству электрической энергии всего, в том числе:"),IF(AND($C127&lt;&gt;"Г",$C127&lt;&gt;""),SUMIFS(INDIRECT(ADDRESS(ROW($A126),COLUMN(T$1),3,1)&amp;":"&amp;ADDRESS(ROW($A126)+MATCH("Г",$C127:$C$6006,0),COLUMN(T$1),3,1)),INDIRECT(ADDRESS(ROW($A126),COLUMN($A$1),3,1)&amp;":"&amp;ADDRESS(ROW($A126)+MATCH("Г",$C127:$C$6006,0),COLUMN($A$1),3,1)),$A126&amp;"*",INDIRECT(ADDRESS(ROW($A126),COLUMN($C$1),3,1)&amp;":"&amp;ADDRESS(ROW($A126)+MATCH("Г",$C127:$C$6006,0),COLUMN($C$1),3,1)),"&lt;&gt;Г"),SUMIFS(T127:T$6006,$A127:$A$6006,IF(AND($A126=$A127,$C126=$C127),$A126&amp;"*",IF(OR(MID($A126,1,1)="0",MID($A126,1,1)=0),"?"&amp;MID($A126,2,LEN($A126)-1),$A126&amp;".?")),$C127:$C$6006,"Г")))</f>
        <v>0</v>
      </c>
      <c r="U126" s="57">
        <f ca="1">IF(MID($A126,3,10)="1.1.3",SUMIFS(U127:U$6006,$A127:$A$6006,$A126&amp;".1",$B127:$B$6006,"Наименование объекта по производству электрической энергии всего, в том числе:")+SUMIFS(U127:U$6006,$A127:$A$6006,$A126&amp;".2",$B127:$B$6006,"Наименование объекта по производству электрической энергии всего, в том числе:"),IF(AND($C127&lt;&gt;"Г",$C127&lt;&gt;""),SUMIFS(INDIRECT(ADDRESS(ROW($A126),COLUMN(U$1),3,1)&amp;":"&amp;ADDRESS(ROW($A126)+MATCH("Г",$C127:$C$6006,0),COLUMN(U$1),3,1)),INDIRECT(ADDRESS(ROW($A126),COLUMN($A$1),3,1)&amp;":"&amp;ADDRESS(ROW($A126)+MATCH("Г",$C127:$C$6006,0),COLUMN($A$1),3,1)),$A126&amp;"*",INDIRECT(ADDRESS(ROW($A126),COLUMN($C$1),3,1)&amp;":"&amp;ADDRESS(ROW($A126)+MATCH("Г",$C127:$C$6006,0),COLUMN($C$1),3,1)),"&lt;&gt;Г"),SUMIFS(U127:U$6006,$A127:$A$6006,IF(AND($A126=$A127,$C126=$C127),$A126&amp;"*",IF(OR(MID($A126,1,1)="0",MID($A126,1,1)=0),"?"&amp;MID($A126,2,LEN($A126)-1),$A126&amp;".?")),$C127:$C$6006,"Г")))</f>
        <v>0</v>
      </c>
      <c r="V126" s="57">
        <f ca="1">IF(MID($A126,3,10)="1.1.3",SUMIFS(V127:V$6006,$A127:$A$6006,$A126&amp;".1",$B127:$B$6006,"Наименование объекта по производству электрической энергии всего, в том числе:")+SUMIFS(V127:V$6006,$A127:$A$6006,$A126&amp;".2",$B127:$B$6006,"Наименование объекта по производству электрической энергии всего, в том числе:"),IF(AND($C127&lt;&gt;"Г",$C127&lt;&gt;""),SUMIFS(INDIRECT(ADDRESS(ROW($A126),COLUMN(V$1),3,1)&amp;":"&amp;ADDRESS(ROW($A126)+MATCH("Г",$C127:$C$6006,0),COLUMN(V$1),3,1)),INDIRECT(ADDRESS(ROW($A126),COLUMN($A$1),3,1)&amp;":"&amp;ADDRESS(ROW($A126)+MATCH("Г",$C127:$C$6006,0),COLUMN($A$1),3,1)),$A126&amp;"*",INDIRECT(ADDRESS(ROW($A126),COLUMN($C$1),3,1)&amp;":"&amp;ADDRESS(ROW($A126)+MATCH("Г",$C127:$C$6006,0),COLUMN($C$1),3,1)),"&lt;&gt;Г"),SUMIFS(V127:V$6006,$A127:$A$6006,IF(AND($A126=$A127,$C126=$C127),$A126&amp;"*",IF(OR(MID($A126,1,1)="0",MID($A126,1,1)=0),"?"&amp;MID($A126,2,LEN($A126)-1),$A126&amp;".?")),$C127:$C$6006,"Г")))</f>
        <v>0</v>
      </c>
      <c r="W126" s="57">
        <f ca="1">IF(MID($A126,3,10)="1.1.3",SUMIFS(W127:W$6006,$A127:$A$6006,$A126&amp;".1",$B127:$B$6006,"Наименование объекта по производству электрической энергии всего, в том числе:")+SUMIFS(W127:W$6006,$A127:$A$6006,$A126&amp;".2",$B127:$B$6006,"Наименование объекта по производству электрической энергии всего, в том числе:"),IF(AND($C127&lt;&gt;"Г",$C127&lt;&gt;""),SUMIFS(INDIRECT(ADDRESS(ROW($A126),COLUMN(W$1),3,1)&amp;":"&amp;ADDRESS(ROW($A126)+MATCH("Г",$C127:$C$6006,0),COLUMN(W$1),3,1)),INDIRECT(ADDRESS(ROW($A126),COLUMN($A$1),3,1)&amp;":"&amp;ADDRESS(ROW($A126)+MATCH("Г",$C127:$C$6006,0),COLUMN($A$1),3,1)),$A126&amp;"*",INDIRECT(ADDRESS(ROW($A126),COLUMN($C$1),3,1)&amp;":"&amp;ADDRESS(ROW($A126)+MATCH("Г",$C127:$C$6006,0),COLUMN($C$1),3,1)),"&lt;&gt;Г"),SUMIFS(W127:W$6006,$A127:$A$6006,IF(AND($A126=$A127,$C126=$C127),$A126&amp;"*",IF(OR(MID($A126,1,1)="0",MID($A126,1,1)=0),"?"&amp;MID($A126,2,LEN($A126)-1),$A126&amp;".?")),$C127:$C$6006,"Г")))</f>
        <v>0</v>
      </c>
      <c r="X126" s="57">
        <f ca="1">IF(MID($A126,3,10)="1.1.3",SUMIFS(X127:X$6006,$A127:$A$6006,$A126&amp;".1",$B127:$B$6006,"Наименование объекта по производству электрической энергии всего, в том числе:")+SUMIFS(X127:X$6006,$A127:$A$6006,$A126&amp;".2",$B127:$B$6006,"Наименование объекта по производству электрической энергии всего, в том числе:"),IF(AND($C127&lt;&gt;"Г",$C127&lt;&gt;""),SUMIFS(INDIRECT(ADDRESS(ROW($A126),COLUMN(X$1),3,1)&amp;":"&amp;ADDRESS(ROW($A126)+MATCH("Г",$C127:$C$6006,0),COLUMN(X$1),3,1)),INDIRECT(ADDRESS(ROW($A126),COLUMN($A$1),3,1)&amp;":"&amp;ADDRESS(ROW($A126)+MATCH("Г",$C127:$C$6006,0),COLUMN($A$1),3,1)),$A126&amp;"*",INDIRECT(ADDRESS(ROW($A126),COLUMN($C$1),3,1)&amp;":"&amp;ADDRESS(ROW($A126)+MATCH("Г",$C127:$C$6006,0),COLUMN($C$1),3,1)),"&lt;&gt;Г"),SUMIFS(X127:X$6006,$A127:$A$6006,IF(AND($A126=$A127,$C126=$C127),$A126&amp;"*",IF(OR(MID($A126,1,1)="0",MID($A126,1,1)=0),"?"&amp;MID($A126,2,LEN($A126)-1),$A126&amp;".?")),$C127:$C$6006,"Г")))</f>
        <v>0</v>
      </c>
      <c r="Y126" s="57">
        <f ca="1">IF(MID($A126,3,10)="1.1.3",SUMIFS(Y127:Y$6006,$A127:$A$6006,$A126&amp;".1",$B127:$B$6006,"Наименование объекта по производству электрической энергии всего, в том числе:")+SUMIFS(Y127:Y$6006,$A127:$A$6006,$A126&amp;".2",$B127:$B$6006,"Наименование объекта по производству электрической энергии всего, в том числе:"),IF(AND($C127&lt;&gt;"Г",$C127&lt;&gt;""),SUMIFS(INDIRECT(ADDRESS(ROW($A126),COLUMN(Y$1),3,1)&amp;":"&amp;ADDRESS(ROW($A126)+MATCH("Г",$C127:$C$6006,0),COLUMN(Y$1),3,1)),INDIRECT(ADDRESS(ROW($A126),COLUMN($A$1),3,1)&amp;":"&amp;ADDRESS(ROW($A126)+MATCH("Г",$C127:$C$6006,0),COLUMN($A$1),3,1)),$A126&amp;"*",INDIRECT(ADDRESS(ROW($A126),COLUMN($C$1),3,1)&amp;":"&amp;ADDRESS(ROW($A126)+MATCH("Г",$C127:$C$6006,0),COLUMN($C$1),3,1)),"&lt;&gt;Г"),SUMIFS(Y127:Y$6006,$A127:$A$6006,IF(AND($A126=$A127,$C126=$C127),$A126&amp;"*",IF(OR(MID($A126,1,1)="0",MID($A126,1,1)=0),"?"&amp;MID($A126,2,LEN($A126)-1),$A126&amp;".?")),$C127:$C$6006,"Г")))</f>
        <v>0</v>
      </c>
    </row>
    <row r="127" spans="1:25" ht="31.5" x14ac:dyDescent="0.2">
      <c r="A127" s="56" t="s">
        <v>249</v>
      </c>
      <c r="B127" s="56" t="s">
        <v>250</v>
      </c>
      <c r="C127" s="56" t="s">
        <v>43</v>
      </c>
      <c r="D127" s="57">
        <f ca="1">IF(MID($A127,3,10)="1.1.3",SUMIFS(D128:D$6006,$A128:$A$6006,$A127&amp;".1",$B128:$B$6006,"Наименование объекта по производству электрической энергии всего, в том числе:")+SUMIFS(D128:D$6006,$A128:$A$6006,$A127&amp;".2",$B128:$B$6006,"Наименование объекта по производству электрической энергии всего, в том числе:"),IF(AND($C128&lt;&gt;"Г",$C128&lt;&gt;""),SUMIFS(INDIRECT(ADDRESS(ROW($A127),COLUMN(D$1),3,1)&amp;":"&amp;ADDRESS(ROW($A127)+MATCH("Г",$C128:$C$6006,0),COLUMN(D$1),3,1)),INDIRECT(ADDRESS(ROW($A127),COLUMN($A$1),3,1)&amp;":"&amp;ADDRESS(ROW($A127)+MATCH("Г",$C128:$C$6006,0),COLUMN($A$1),3,1)),$A127&amp;"*",INDIRECT(ADDRESS(ROW($A127),COLUMN($C$1),3,1)&amp;":"&amp;ADDRESS(ROW($A127)+MATCH("Г",$C128:$C$6006,0),COLUMN($C$1),3,1)),"&lt;&gt;Г"),SUMIFS(D128:D$6006,$A128:$A$6006,IF(AND($A127=$A128,$C127=$C128),$A127&amp;"*",IF(OR(MID($A127,1,1)="0",MID($A127,1,1)=0),"?"&amp;MID($A127,2,LEN($A127)-1),$A127&amp;".?")),$C128:$C$6006,"Г")))</f>
        <v>0</v>
      </c>
      <c r="E127" s="56" t="s">
        <v>51</v>
      </c>
      <c r="F127" s="57">
        <f ca="1">IF(MID($A127,3,10)="1.1.3",SUMIFS(F128:F$6006,$A128:$A$6006,$A127&amp;".1",$B128:$B$6006,"Наименование объекта по производству электрической энергии всего, в том числе:")+SUMIFS(F128:F$6006,$A128:$A$6006,$A127&amp;".2",$B128:$B$6006,"Наименование объекта по производству электрической энергии всего, в том числе:"),IF(AND($C128&lt;&gt;"Г",$C128&lt;&gt;""),SUMIFS(INDIRECT(ADDRESS(ROW($A127),COLUMN(F$1),3,1)&amp;":"&amp;ADDRESS(ROW($A127)+MATCH("Г",$C128:$C$6006,0),COLUMN(F$1),3,1)),INDIRECT(ADDRESS(ROW($A127),COLUMN($A$1),3,1)&amp;":"&amp;ADDRESS(ROW($A127)+MATCH("Г",$C128:$C$6006,0),COLUMN($A$1),3,1)),$A127&amp;"*",INDIRECT(ADDRESS(ROW($A127),COLUMN($C$1),3,1)&amp;":"&amp;ADDRESS(ROW($A127)+MATCH("Г",$C128:$C$6006,0),COLUMN($C$1),3,1)),"&lt;&gt;Г"),SUMIFS(F128:F$6006,$A128:$A$6006,IF(AND($A127=$A128,$C127=$C128),$A127&amp;"*",IF(OR(MID($A127,1,1)="0",MID($A127,1,1)=0),"?"&amp;MID($A127,2,LEN($A127)-1),$A127&amp;".?")),$C128:$C$6006,"Г")))</f>
        <v>0</v>
      </c>
      <c r="G127" s="57">
        <f ca="1">IF(MID($A127,3,10)="1.1.3",SUMIFS(G128:G$6006,$A128:$A$6006,$A127&amp;".1",$B128:$B$6006,"Наименование объекта по производству электрической энергии всего, в том числе:")+SUMIFS(G128:G$6006,$A128:$A$6006,$A127&amp;".2",$B128:$B$6006,"Наименование объекта по производству электрической энергии всего, в том числе:"),IF(AND($C128&lt;&gt;"Г",$C128&lt;&gt;""),SUMIFS(INDIRECT(ADDRESS(ROW($A127),COLUMN(G$1),3,1)&amp;":"&amp;ADDRESS(ROW($A127)+MATCH("Г",$C128:$C$6006,0),COLUMN(G$1),3,1)),INDIRECT(ADDRESS(ROW($A127),COLUMN($A$1),3,1)&amp;":"&amp;ADDRESS(ROW($A127)+MATCH("Г",$C128:$C$6006,0),COLUMN($A$1),3,1)),$A127&amp;"*",INDIRECT(ADDRESS(ROW($A127),COLUMN($C$1),3,1)&amp;":"&amp;ADDRESS(ROW($A127)+MATCH("Г",$C128:$C$6006,0),COLUMN($C$1),3,1)),"&lt;&gt;Г"),SUMIFS(G128:G$6006,$A128:$A$6006,IF(AND($A127=$A128,$C127=$C128),$A127&amp;"*",IF(OR(MID($A127,1,1)="0",MID($A127,1,1)=0),"?"&amp;MID($A127,2,LEN($A127)-1),$A127&amp;".?")),$C128:$C$6006,"Г")))</f>
        <v>0</v>
      </c>
      <c r="H127" s="57">
        <f ca="1">IF(MID($A127,3,10)="1.1.3",SUMIFS(H128:H$6006,$A128:$A$6006,$A127&amp;".1",$B128:$B$6006,"Наименование объекта по производству электрической энергии всего, в том числе:")+SUMIFS(H128:H$6006,$A128:$A$6006,$A127&amp;".2",$B128:$B$6006,"Наименование объекта по производству электрической энергии всего, в том числе:"),IF(AND($C128&lt;&gt;"Г",$C128&lt;&gt;""),SUMIFS(INDIRECT(ADDRESS(ROW($A127),COLUMN(H$1),3,1)&amp;":"&amp;ADDRESS(ROW($A127)+MATCH("Г",$C128:$C$6006,0),COLUMN(H$1),3,1)),INDIRECT(ADDRESS(ROW($A127),COLUMN($A$1),3,1)&amp;":"&amp;ADDRESS(ROW($A127)+MATCH("Г",$C128:$C$6006,0),COLUMN($A$1),3,1)),$A127&amp;"*",INDIRECT(ADDRESS(ROW($A127),COLUMN($C$1),3,1)&amp;":"&amp;ADDRESS(ROW($A127)+MATCH("Г",$C128:$C$6006,0),COLUMN($C$1),3,1)),"&lt;&gt;Г"),SUMIFS(H128:H$6006,$A128:$A$6006,IF(AND($A127=$A128,$C127=$C128),$A127&amp;"*",IF(OR(MID($A127,1,1)="0",MID($A127,1,1)=0),"?"&amp;MID($A127,2,LEN($A127)-1),$A127&amp;".?")),$C128:$C$6006,"Г")))</f>
        <v>0</v>
      </c>
      <c r="I127" s="57">
        <f ca="1">IF(MID($A127,3,10)="1.1.3",SUMIFS(I128:I$6006,$A128:$A$6006,$A127&amp;".1",$B128:$B$6006,"Наименование объекта по производству электрической энергии всего, в том числе:")+SUMIFS(I128:I$6006,$A128:$A$6006,$A127&amp;".2",$B128:$B$6006,"Наименование объекта по производству электрической энергии всего, в том числе:"),IF(AND($C128&lt;&gt;"Г",$C128&lt;&gt;""),SUMIFS(INDIRECT(ADDRESS(ROW($A127),COLUMN(I$1),3,1)&amp;":"&amp;ADDRESS(ROW($A127)+MATCH("Г",$C128:$C$6006,0),COLUMN(I$1),3,1)),INDIRECT(ADDRESS(ROW($A127),COLUMN($A$1),3,1)&amp;":"&amp;ADDRESS(ROW($A127)+MATCH("Г",$C128:$C$6006,0),COLUMN($A$1),3,1)),$A127&amp;"*",INDIRECT(ADDRESS(ROW($A127),COLUMN($C$1),3,1)&amp;":"&amp;ADDRESS(ROW($A127)+MATCH("Г",$C128:$C$6006,0),COLUMN($C$1),3,1)),"&lt;&gt;Г"),SUMIFS(I128:I$6006,$A128:$A$6006,IF(AND($A127=$A128,$C127=$C128),$A127&amp;"*",IF(OR(MID($A127,1,1)="0",MID($A127,1,1)=0),"?"&amp;MID($A127,2,LEN($A127)-1),$A127&amp;".?")),$C128:$C$6006,"Г")))</f>
        <v>0</v>
      </c>
      <c r="J127" s="57">
        <f ca="1">IF(MID($A127,3,10)="1.1.3",SUMIFS(J128:J$6006,$A128:$A$6006,$A127&amp;".1",$B128:$B$6006,"Наименование объекта по производству электрической энергии всего, в том числе:")+SUMIFS(J128:J$6006,$A128:$A$6006,$A127&amp;".2",$B128:$B$6006,"Наименование объекта по производству электрической энергии всего, в том числе:"),IF(AND($C128&lt;&gt;"Г",$C128&lt;&gt;""),SUMIFS(INDIRECT(ADDRESS(ROW($A127),COLUMN(J$1),3,1)&amp;":"&amp;ADDRESS(ROW($A127)+MATCH("Г",$C128:$C$6006,0),COLUMN(J$1),3,1)),INDIRECT(ADDRESS(ROW($A127),COLUMN($A$1),3,1)&amp;":"&amp;ADDRESS(ROW($A127)+MATCH("Г",$C128:$C$6006,0),COLUMN($A$1),3,1)),$A127&amp;"*",INDIRECT(ADDRESS(ROW($A127),COLUMN($C$1),3,1)&amp;":"&amp;ADDRESS(ROW($A127)+MATCH("Г",$C128:$C$6006,0),COLUMN($C$1),3,1)),"&lt;&gt;Г"),SUMIFS(J128:J$6006,$A128:$A$6006,IF(AND($A127=$A128,$C127=$C128),$A127&amp;"*",IF(OR(MID($A127,1,1)="0",MID($A127,1,1)=0),"?"&amp;MID($A127,2,LEN($A127)-1),$A127&amp;".?")),$C128:$C$6006,"Г")))</f>
        <v>0</v>
      </c>
      <c r="K127" s="57">
        <f ca="1">IF(MID($A127,3,10)="1.1.3",SUMIFS(K128:K$6006,$A128:$A$6006,$A127&amp;".1",$B128:$B$6006,"Наименование объекта по производству электрической энергии всего, в том числе:")+SUMIFS(K128:K$6006,$A128:$A$6006,$A127&amp;".2",$B128:$B$6006,"Наименование объекта по производству электрической энергии всего, в том числе:"),IF(AND($C128&lt;&gt;"Г",$C128&lt;&gt;""),SUMIFS(INDIRECT(ADDRESS(ROW($A127),COLUMN(K$1),3,1)&amp;":"&amp;ADDRESS(ROW($A127)+MATCH("Г",$C128:$C$6006,0),COLUMN(K$1),3,1)),INDIRECT(ADDRESS(ROW($A127),COLUMN($A$1),3,1)&amp;":"&amp;ADDRESS(ROW($A127)+MATCH("Г",$C128:$C$6006,0),COLUMN($A$1),3,1)),$A127&amp;"*",INDIRECT(ADDRESS(ROW($A127),COLUMN($C$1),3,1)&amp;":"&amp;ADDRESS(ROW($A127)+MATCH("Г",$C128:$C$6006,0),COLUMN($C$1),3,1)),"&lt;&gt;Г"),SUMIFS(K128:K$6006,$A128:$A$6006,IF(AND($A127=$A128,$C127=$C128),$A127&amp;"*",IF(OR(MID($A127,1,1)="0",MID($A127,1,1)=0),"?"&amp;MID($A127,2,LEN($A127)-1),$A127&amp;".?")),$C128:$C$6006,"Г")))</f>
        <v>0</v>
      </c>
      <c r="L127" s="58" t="s">
        <v>51</v>
      </c>
      <c r="M127" s="57">
        <f ca="1">IF(MID($A127,3,10)="1.1.3",SUMIFS(M128:M$6006,$A128:$A$6006,$A127&amp;".1",$B128:$B$6006,"Наименование объекта по производству электрической энергии всего, в том числе:")+SUMIFS(M128:M$6006,$A128:$A$6006,$A127&amp;".2",$B128:$B$6006,"Наименование объекта по производству электрической энергии всего, в том числе:"),IF(AND($C128&lt;&gt;"Г",$C128&lt;&gt;""),SUMIFS(INDIRECT(ADDRESS(ROW($A127),COLUMN(M$1),3,1)&amp;":"&amp;ADDRESS(ROW($A127)+MATCH("Г",$C128:$C$6006,0),COLUMN(M$1),3,1)),INDIRECT(ADDRESS(ROW($A127),COLUMN($A$1),3,1)&amp;":"&amp;ADDRESS(ROW($A127)+MATCH("Г",$C128:$C$6006,0),COLUMN($A$1),3,1)),$A127&amp;"*",INDIRECT(ADDRESS(ROW($A127),COLUMN($C$1),3,1)&amp;":"&amp;ADDRESS(ROW($A127)+MATCH("Г",$C128:$C$6006,0),COLUMN($C$1),3,1)),"&lt;&gt;Г"),SUMIFS(M128:M$6006,$A128:$A$6006,IF(AND($A127=$A128,$C127=$C128),$A127&amp;"*",IF(OR(MID($A127,1,1)="0",MID($A127,1,1)=0),"?"&amp;MID($A127,2,LEN($A127)-1),$A127&amp;".?")),$C128:$C$6006,"Г")))</f>
        <v>0</v>
      </c>
      <c r="N127" s="56" t="s">
        <v>51</v>
      </c>
      <c r="O127" s="57" t="s">
        <v>51</v>
      </c>
      <c r="P127" s="57">
        <f ca="1">IF(MID($A127,3,10)="1.1.3",SUMIFS(P128:P$6006,$A128:$A$6006,$A127&amp;".1",$B128:$B$6006,"Наименование объекта по производству электрической энергии всего, в том числе:")+SUMIFS(P128:P$6006,$A128:$A$6006,$A127&amp;".2",$B128:$B$6006,"Наименование объекта по производству электрической энергии всего, в том числе:"),IF(AND($C128&lt;&gt;"Г",$C128&lt;&gt;""),SUMIFS(INDIRECT(ADDRESS(ROW($A127),COLUMN(P$1),3,1)&amp;":"&amp;ADDRESS(ROW($A127)+MATCH("Г",$C128:$C$6006,0),COLUMN(P$1),3,1)),INDIRECT(ADDRESS(ROW($A127),COLUMN($A$1),3,1)&amp;":"&amp;ADDRESS(ROW($A127)+MATCH("Г",$C128:$C$6006,0),COLUMN($A$1),3,1)),$A127&amp;"*",INDIRECT(ADDRESS(ROW($A127),COLUMN($C$1),3,1)&amp;":"&amp;ADDRESS(ROW($A127)+MATCH("Г",$C128:$C$6006,0),COLUMN($C$1),3,1)),"&lt;&gt;Г"),SUMIFS(P128:P$6006,$A128:$A$6006,IF(AND($A127=$A128,$C127=$C128),$A127&amp;"*",IF(OR(MID($A127,1,1)="0",MID($A127,1,1)=0),"?"&amp;MID($A127,2,LEN($A127)-1),$A127&amp;".?")),$C128:$C$6006,"Г")))</f>
        <v>0</v>
      </c>
      <c r="Q127" s="57">
        <f ca="1">IF(MID($A127,3,10)="1.1.3",SUMIFS(Q128:Q$6006,$A128:$A$6006,$A127&amp;".1",$B128:$B$6006,"Наименование объекта по производству электрической энергии всего, в том числе:")+SUMIFS(Q128:Q$6006,$A128:$A$6006,$A127&amp;".2",$B128:$B$6006,"Наименование объекта по производству электрической энергии всего, в том числе:"),IF(AND($C128&lt;&gt;"Г",$C128&lt;&gt;""),SUMIFS(INDIRECT(ADDRESS(ROW($A127),COLUMN(Q$1),3,1)&amp;":"&amp;ADDRESS(ROW($A127)+MATCH("Г",$C128:$C$6006,0),COLUMN(Q$1),3,1)),INDIRECT(ADDRESS(ROW($A127),COLUMN($A$1),3,1)&amp;":"&amp;ADDRESS(ROW($A127)+MATCH("Г",$C128:$C$6006,0),COLUMN($A$1),3,1)),$A127&amp;"*",INDIRECT(ADDRESS(ROW($A127),COLUMN($C$1),3,1)&amp;":"&amp;ADDRESS(ROW($A127)+MATCH("Г",$C128:$C$6006,0),COLUMN($C$1),3,1)),"&lt;&gt;Г"),SUMIFS(Q128:Q$6006,$A128:$A$6006,IF(AND($A127=$A128,$C127=$C128),$A127&amp;"*",IF(OR(MID($A127,1,1)="0",MID($A127,1,1)=0),"?"&amp;MID($A127,2,LEN($A127)-1),$A127&amp;".?")),$C128:$C$6006,"Г")))</f>
        <v>0</v>
      </c>
      <c r="R127" s="57">
        <f ca="1">IF(MID($A127,3,10)="1.1.3",SUMIFS(R128:R$6006,$A128:$A$6006,$A127&amp;".1",$B128:$B$6006,"Наименование объекта по производству электрической энергии всего, в том числе:")+SUMIFS(R128:R$6006,$A128:$A$6006,$A127&amp;".2",$B128:$B$6006,"Наименование объекта по производству электрической энергии всего, в том числе:"),IF(AND($C128&lt;&gt;"Г",$C128&lt;&gt;""),SUMIFS(INDIRECT(ADDRESS(ROW($A127),COLUMN(R$1),3,1)&amp;":"&amp;ADDRESS(ROW($A127)+MATCH("Г",$C128:$C$6006,0),COLUMN(R$1),3,1)),INDIRECT(ADDRESS(ROW($A127),COLUMN($A$1),3,1)&amp;":"&amp;ADDRESS(ROW($A127)+MATCH("Г",$C128:$C$6006,0),COLUMN($A$1),3,1)),$A127&amp;"*",INDIRECT(ADDRESS(ROW($A127),COLUMN($C$1),3,1)&amp;":"&amp;ADDRESS(ROW($A127)+MATCH("Г",$C128:$C$6006,0),COLUMN($C$1),3,1)),"&lt;&gt;Г"),SUMIFS(R128:R$6006,$A128:$A$6006,IF(AND($A127=$A128,$C127=$C128),$A127&amp;"*",IF(OR(MID($A127,1,1)="0",MID($A127,1,1)=0),"?"&amp;MID($A127,2,LEN($A127)-1),$A127&amp;".?")),$C128:$C$6006,"Г")))</f>
        <v>0</v>
      </c>
      <c r="S127" s="57">
        <f ca="1">IF(MID($A127,3,10)="1.1.3",SUMIFS(S128:S$6006,$A128:$A$6006,$A127&amp;".1",$B128:$B$6006,"Наименование объекта по производству электрической энергии всего, в том числе:")+SUMIFS(S128:S$6006,$A128:$A$6006,$A127&amp;".2",$B128:$B$6006,"Наименование объекта по производству электрической энергии всего, в том числе:"),IF(AND($C128&lt;&gt;"Г",$C128&lt;&gt;""),SUMIFS(INDIRECT(ADDRESS(ROW($A127),COLUMN(S$1),3,1)&amp;":"&amp;ADDRESS(ROW($A127)+MATCH("Г",$C128:$C$6006,0),COLUMN(S$1),3,1)),INDIRECT(ADDRESS(ROW($A127),COLUMN($A$1),3,1)&amp;":"&amp;ADDRESS(ROW($A127)+MATCH("Г",$C128:$C$6006,0),COLUMN($A$1),3,1)),$A127&amp;"*",INDIRECT(ADDRESS(ROW($A127),COLUMN($C$1),3,1)&amp;":"&amp;ADDRESS(ROW($A127)+MATCH("Г",$C128:$C$6006,0),COLUMN($C$1),3,1)),"&lt;&gt;Г"),SUMIFS(S128:S$6006,$A128:$A$6006,IF(AND($A127=$A128,$C127=$C128),$A127&amp;"*",IF(OR(MID($A127,1,1)="0",MID($A127,1,1)=0),"?"&amp;MID($A127,2,LEN($A127)-1),$A127&amp;".?")),$C128:$C$6006,"Г")))</f>
        <v>0</v>
      </c>
      <c r="T127" s="57">
        <f ca="1">IF(MID($A127,3,10)="1.1.3",SUMIFS(T128:T$6006,$A128:$A$6006,$A127&amp;".1",$B128:$B$6006,"Наименование объекта по производству электрической энергии всего, в том числе:")+SUMIFS(T128:T$6006,$A128:$A$6006,$A127&amp;".2",$B128:$B$6006,"Наименование объекта по производству электрической энергии всего, в том числе:"),IF(AND($C128&lt;&gt;"Г",$C128&lt;&gt;""),SUMIFS(INDIRECT(ADDRESS(ROW($A127),COLUMN(T$1),3,1)&amp;":"&amp;ADDRESS(ROW($A127)+MATCH("Г",$C128:$C$6006,0),COLUMN(T$1),3,1)),INDIRECT(ADDRESS(ROW($A127),COLUMN($A$1),3,1)&amp;":"&amp;ADDRESS(ROW($A127)+MATCH("Г",$C128:$C$6006,0),COLUMN($A$1),3,1)),$A127&amp;"*",INDIRECT(ADDRESS(ROW($A127),COLUMN($C$1),3,1)&amp;":"&amp;ADDRESS(ROW($A127)+MATCH("Г",$C128:$C$6006,0),COLUMN($C$1),3,1)),"&lt;&gt;Г"),SUMIFS(T128:T$6006,$A128:$A$6006,IF(AND($A127=$A128,$C127=$C128),$A127&amp;"*",IF(OR(MID($A127,1,1)="0",MID($A127,1,1)=0),"?"&amp;MID($A127,2,LEN($A127)-1),$A127&amp;".?")),$C128:$C$6006,"Г")))</f>
        <v>0</v>
      </c>
      <c r="U127" s="57">
        <f ca="1">IF(MID($A127,3,10)="1.1.3",SUMIFS(U128:U$6006,$A128:$A$6006,$A127&amp;".1",$B128:$B$6006,"Наименование объекта по производству электрической энергии всего, в том числе:")+SUMIFS(U128:U$6006,$A128:$A$6006,$A127&amp;".2",$B128:$B$6006,"Наименование объекта по производству электрической энергии всего, в том числе:"),IF(AND($C128&lt;&gt;"Г",$C128&lt;&gt;""),SUMIFS(INDIRECT(ADDRESS(ROW($A127),COLUMN(U$1),3,1)&amp;":"&amp;ADDRESS(ROW($A127)+MATCH("Г",$C128:$C$6006,0),COLUMN(U$1),3,1)),INDIRECT(ADDRESS(ROW($A127),COLUMN($A$1),3,1)&amp;":"&amp;ADDRESS(ROW($A127)+MATCH("Г",$C128:$C$6006,0),COLUMN($A$1),3,1)),$A127&amp;"*",INDIRECT(ADDRESS(ROW($A127),COLUMN($C$1),3,1)&amp;":"&amp;ADDRESS(ROW($A127)+MATCH("Г",$C128:$C$6006,0),COLUMN($C$1),3,1)),"&lt;&gt;Г"),SUMIFS(U128:U$6006,$A128:$A$6006,IF(AND($A127=$A128,$C127=$C128),$A127&amp;"*",IF(OR(MID($A127,1,1)="0",MID($A127,1,1)=0),"?"&amp;MID($A127,2,LEN($A127)-1),$A127&amp;".?")),$C128:$C$6006,"Г")))</f>
        <v>0</v>
      </c>
      <c r="V127" s="57">
        <f ca="1">IF(MID($A127,3,10)="1.1.3",SUMIFS(V128:V$6006,$A128:$A$6006,$A127&amp;".1",$B128:$B$6006,"Наименование объекта по производству электрической энергии всего, в том числе:")+SUMIFS(V128:V$6006,$A128:$A$6006,$A127&amp;".2",$B128:$B$6006,"Наименование объекта по производству электрической энергии всего, в том числе:"),IF(AND($C128&lt;&gt;"Г",$C128&lt;&gt;""),SUMIFS(INDIRECT(ADDRESS(ROW($A127),COLUMN(V$1),3,1)&amp;":"&amp;ADDRESS(ROW($A127)+MATCH("Г",$C128:$C$6006,0),COLUMN(V$1),3,1)),INDIRECT(ADDRESS(ROW($A127),COLUMN($A$1),3,1)&amp;":"&amp;ADDRESS(ROW($A127)+MATCH("Г",$C128:$C$6006,0),COLUMN($A$1),3,1)),$A127&amp;"*",INDIRECT(ADDRESS(ROW($A127),COLUMN($C$1),3,1)&amp;":"&amp;ADDRESS(ROW($A127)+MATCH("Г",$C128:$C$6006,0),COLUMN($C$1),3,1)),"&lt;&gt;Г"),SUMIFS(V128:V$6006,$A128:$A$6006,IF(AND($A127=$A128,$C127=$C128),$A127&amp;"*",IF(OR(MID($A127,1,1)="0",MID($A127,1,1)=0),"?"&amp;MID($A127,2,LEN($A127)-1),$A127&amp;".?")),$C128:$C$6006,"Г")))</f>
        <v>0</v>
      </c>
      <c r="W127" s="57">
        <f ca="1">IF(MID($A127,3,10)="1.1.3",SUMIFS(W128:W$6006,$A128:$A$6006,$A127&amp;".1",$B128:$B$6006,"Наименование объекта по производству электрической энергии всего, в том числе:")+SUMIFS(W128:W$6006,$A128:$A$6006,$A127&amp;".2",$B128:$B$6006,"Наименование объекта по производству электрической энергии всего, в том числе:"),IF(AND($C128&lt;&gt;"Г",$C128&lt;&gt;""),SUMIFS(INDIRECT(ADDRESS(ROW($A127),COLUMN(W$1),3,1)&amp;":"&amp;ADDRESS(ROW($A127)+MATCH("Г",$C128:$C$6006,0),COLUMN(W$1),3,1)),INDIRECT(ADDRESS(ROW($A127),COLUMN($A$1),3,1)&amp;":"&amp;ADDRESS(ROW($A127)+MATCH("Г",$C128:$C$6006,0),COLUMN($A$1),3,1)),$A127&amp;"*",INDIRECT(ADDRESS(ROW($A127),COLUMN($C$1),3,1)&amp;":"&amp;ADDRESS(ROW($A127)+MATCH("Г",$C128:$C$6006,0),COLUMN($C$1),3,1)),"&lt;&gt;Г"),SUMIFS(W128:W$6006,$A128:$A$6006,IF(AND($A127=$A128,$C127=$C128),$A127&amp;"*",IF(OR(MID($A127,1,1)="0",MID($A127,1,1)=0),"?"&amp;MID($A127,2,LEN($A127)-1),$A127&amp;".?")),$C128:$C$6006,"Г")))</f>
        <v>0</v>
      </c>
      <c r="X127" s="57">
        <f ca="1">IF(MID($A127,3,10)="1.1.3",SUMIFS(X128:X$6006,$A128:$A$6006,$A127&amp;".1",$B128:$B$6006,"Наименование объекта по производству электрической энергии всего, в том числе:")+SUMIFS(X128:X$6006,$A128:$A$6006,$A127&amp;".2",$B128:$B$6006,"Наименование объекта по производству электрической энергии всего, в том числе:"),IF(AND($C128&lt;&gt;"Г",$C128&lt;&gt;""),SUMIFS(INDIRECT(ADDRESS(ROW($A127),COLUMN(X$1),3,1)&amp;":"&amp;ADDRESS(ROW($A127)+MATCH("Г",$C128:$C$6006,0),COLUMN(X$1),3,1)),INDIRECT(ADDRESS(ROW($A127),COLUMN($A$1),3,1)&amp;":"&amp;ADDRESS(ROW($A127)+MATCH("Г",$C128:$C$6006,0),COLUMN($A$1),3,1)),$A127&amp;"*",INDIRECT(ADDRESS(ROW($A127),COLUMN($C$1),3,1)&amp;":"&amp;ADDRESS(ROW($A127)+MATCH("Г",$C128:$C$6006,0),COLUMN($C$1),3,1)),"&lt;&gt;Г"),SUMIFS(X128:X$6006,$A128:$A$6006,IF(AND($A127=$A128,$C127=$C128),$A127&amp;"*",IF(OR(MID($A127,1,1)="0",MID($A127,1,1)=0),"?"&amp;MID($A127,2,LEN($A127)-1),$A127&amp;".?")),$C128:$C$6006,"Г")))</f>
        <v>0</v>
      </c>
      <c r="Y127" s="57">
        <f ca="1">IF(MID($A127,3,10)="1.1.3",SUMIFS(Y128:Y$6006,$A128:$A$6006,$A127&amp;".1",$B128:$B$6006,"Наименование объекта по производству электрической энергии всего, в том числе:")+SUMIFS(Y128:Y$6006,$A128:$A$6006,$A127&amp;".2",$B128:$B$6006,"Наименование объекта по производству электрической энергии всего, в том числе:"),IF(AND($C128&lt;&gt;"Г",$C128&lt;&gt;""),SUMIFS(INDIRECT(ADDRESS(ROW($A127),COLUMN(Y$1),3,1)&amp;":"&amp;ADDRESS(ROW($A127)+MATCH("Г",$C128:$C$6006,0),COLUMN(Y$1),3,1)),INDIRECT(ADDRESS(ROW($A127),COLUMN($A$1),3,1)&amp;":"&amp;ADDRESS(ROW($A127)+MATCH("Г",$C128:$C$6006,0),COLUMN($A$1),3,1)),$A127&amp;"*",INDIRECT(ADDRESS(ROW($A127),COLUMN($C$1),3,1)&amp;":"&amp;ADDRESS(ROW($A127)+MATCH("Г",$C128:$C$6006,0),COLUMN($C$1),3,1)),"&lt;&gt;Г"),SUMIFS(Y128:Y$6006,$A128:$A$6006,IF(AND($A127=$A128,$C127=$C128),$A127&amp;"*",IF(OR(MID($A127,1,1)="0",MID($A127,1,1)=0),"?"&amp;MID($A127,2,LEN($A127)-1),$A127&amp;".?")),$C128:$C$6006,"Г")))</f>
        <v>0</v>
      </c>
    </row>
    <row r="128" spans="1:25" ht="31.5" x14ac:dyDescent="0.2">
      <c r="A128" s="56" t="s">
        <v>251</v>
      </c>
      <c r="B128" s="56" t="s">
        <v>252</v>
      </c>
      <c r="C128" s="56" t="s">
        <v>43</v>
      </c>
      <c r="D128" s="57">
        <f ca="1">IF(MID($A128,3,10)="1.1.3",SUMIFS(D129:D$6006,$A129:$A$6006,$A128&amp;".1",$B129:$B$6006,"Наименование объекта по производству электрической энергии всего, в том числе:")+SUMIFS(D129:D$6006,$A129:$A$6006,$A128&amp;".2",$B129:$B$6006,"Наименование объекта по производству электрической энергии всего, в том числе:"),IF(AND($C129&lt;&gt;"Г",$C129&lt;&gt;""),SUMIFS(INDIRECT(ADDRESS(ROW($A128),COLUMN(D$1),3,1)&amp;":"&amp;ADDRESS(ROW($A128)+MATCH("Г",$C129:$C$6006,0),COLUMN(D$1),3,1)),INDIRECT(ADDRESS(ROW($A128),COLUMN($A$1),3,1)&amp;":"&amp;ADDRESS(ROW($A128)+MATCH("Г",$C129:$C$6006,0),COLUMN($A$1),3,1)),$A128&amp;"*",INDIRECT(ADDRESS(ROW($A128),COLUMN($C$1),3,1)&amp;":"&amp;ADDRESS(ROW($A128)+MATCH("Г",$C129:$C$6006,0),COLUMN($C$1),3,1)),"&lt;&gt;Г"),SUMIFS(D129:D$6006,$A129:$A$6006,IF(AND($A128=$A129,$C128=$C129),$A128&amp;"*",IF(OR(MID($A128,1,1)="0",MID($A128,1,1)=0),"?"&amp;MID($A128,2,LEN($A128)-1),$A128&amp;".?")),$C129:$C$6006,"Г")))</f>
        <v>0</v>
      </c>
      <c r="E128" s="56" t="s">
        <v>51</v>
      </c>
      <c r="F128" s="57">
        <f ca="1">IF(MID($A128,3,10)="1.1.3",SUMIFS(F129:F$6006,$A129:$A$6006,$A128&amp;".1",$B129:$B$6006,"Наименование объекта по производству электрической энергии всего, в том числе:")+SUMIFS(F129:F$6006,$A129:$A$6006,$A128&amp;".2",$B129:$B$6006,"Наименование объекта по производству электрической энергии всего, в том числе:"),IF(AND($C129&lt;&gt;"Г",$C129&lt;&gt;""),SUMIFS(INDIRECT(ADDRESS(ROW($A128),COLUMN(F$1),3,1)&amp;":"&amp;ADDRESS(ROW($A128)+MATCH("Г",$C129:$C$6006,0),COLUMN(F$1),3,1)),INDIRECT(ADDRESS(ROW($A128),COLUMN($A$1),3,1)&amp;":"&amp;ADDRESS(ROW($A128)+MATCH("Г",$C129:$C$6006,0),COLUMN($A$1),3,1)),$A128&amp;"*",INDIRECT(ADDRESS(ROW($A128),COLUMN($C$1),3,1)&amp;":"&amp;ADDRESS(ROW($A128)+MATCH("Г",$C129:$C$6006,0),COLUMN($C$1),3,1)),"&lt;&gt;Г"),SUMIFS(F129:F$6006,$A129:$A$6006,IF(AND($A128=$A129,$C128=$C129),$A128&amp;"*",IF(OR(MID($A128,1,1)="0",MID($A128,1,1)=0),"?"&amp;MID($A128,2,LEN($A128)-1),$A128&amp;".?")),$C129:$C$6006,"Г")))</f>
        <v>0</v>
      </c>
      <c r="G128" s="57">
        <f ca="1">IF(MID($A128,3,10)="1.1.3",SUMIFS(G129:G$6006,$A129:$A$6006,$A128&amp;".1",$B129:$B$6006,"Наименование объекта по производству электрической энергии всего, в том числе:")+SUMIFS(G129:G$6006,$A129:$A$6006,$A128&amp;".2",$B129:$B$6006,"Наименование объекта по производству электрической энергии всего, в том числе:"),IF(AND($C129&lt;&gt;"Г",$C129&lt;&gt;""),SUMIFS(INDIRECT(ADDRESS(ROW($A128),COLUMN(G$1),3,1)&amp;":"&amp;ADDRESS(ROW($A128)+MATCH("Г",$C129:$C$6006,0),COLUMN(G$1),3,1)),INDIRECT(ADDRESS(ROW($A128),COLUMN($A$1),3,1)&amp;":"&amp;ADDRESS(ROW($A128)+MATCH("Г",$C129:$C$6006,0),COLUMN($A$1),3,1)),$A128&amp;"*",INDIRECT(ADDRESS(ROW($A128),COLUMN($C$1),3,1)&amp;":"&amp;ADDRESS(ROW($A128)+MATCH("Г",$C129:$C$6006,0),COLUMN($C$1),3,1)),"&lt;&gt;Г"),SUMIFS(G129:G$6006,$A129:$A$6006,IF(AND($A128=$A129,$C128=$C129),$A128&amp;"*",IF(OR(MID($A128,1,1)="0",MID($A128,1,1)=0),"?"&amp;MID($A128,2,LEN($A128)-1),$A128&amp;".?")),$C129:$C$6006,"Г")))</f>
        <v>0</v>
      </c>
      <c r="H128" s="57">
        <f ca="1">IF(MID($A128,3,10)="1.1.3",SUMIFS(H129:H$6006,$A129:$A$6006,$A128&amp;".1",$B129:$B$6006,"Наименование объекта по производству электрической энергии всего, в том числе:")+SUMIFS(H129:H$6006,$A129:$A$6006,$A128&amp;".2",$B129:$B$6006,"Наименование объекта по производству электрической энергии всего, в том числе:"),IF(AND($C129&lt;&gt;"Г",$C129&lt;&gt;""),SUMIFS(INDIRECT(ADDRESS(ROW($A128),COLUMN(H$1),3,1)&amp;":"&amp;ADDRESS(ROW($A128)+MATCH("Г",$C129:$C$6006,0),COLUMN(H$1),3,1)),INDIRECT(ADDRESS(ROW($A128),COLUMN($A$1),3,1)&amp;":"&amp;ADDRESS(ROW($A128)+MATCH("Г",$C129:$C$6006,0),COLUMN($A$1),3,1)),$A128&amp;"*",INDIRECT(ADDRESS(ROW($A128),COLUMN($C$1),3,1)&amp;":"&amp;ADDRESS(ROW($A128)+MATCH("Г",$C129:$C$6006,0),COLUMN($C$1),3,1)),"&lt;&gt;Г"),SUMIFS(H129:H$6006,$A129:$A$6006,IF(AND($A128=$A129,$C128=$C129),$A128&amp;"*",IF(OR(MID($A128,1,1)="0",MID($A128,1,1)=0),"?"&amp;MID($A128,2,LEN($A128)-1),$A128&amp;".?")),$C129:$C$6006,"Г")))</f>
        <v>0</v>
      </c>
      <c r="I128" s="57">
        <f ca="1">IF(MID($A128,3,10)="1.1.3",SUMIFS(I129:I$6006,$A129:$A$6006,$A128&amp;".1",$B129:$B$6006,"Наименование объекта по производству электрической энергии всего, в том числе:")+SUMIFS(I129:I$6006,$A129:$A$6006,$A128&amp;".2",$B129:$B$6006,"Наименование объекта по производству электрической энергии всего, в том числе:"),IF(AND($C129&lt;&gt;"Г",$C129&lt;&gt;""),SUMIFS(INDIRECT(ADDRESS(ROW($A128),COLUMN(I$1),3,1)&amp;":"&amp;ADDRESS(ROW($A128)+MATCH("Г",$C129:$C$6006,0),COLUMN(I$1),3,1)),INDIRECT(ADDRESS(ROW($A128),COLUMN($A$1),3,1)&amp;":"&amp;ADDRESS(ROW($A128)+MATCH("Г",$C129:$C$6006,0),COLUMN($A$1),3,1)),$A128&amp;"*",INDIRECT(ADDRESS(ROW($A128),COLUMN($C$1),3,1)&amp;":"&amp;ADDRESS(ROW($A128)+MATCH("Г",$C129:$C$6006,0),COLUMN($C$1),3,1)),"&lt;&gt;Г"),SUMIFS(I129:I$6006,$A129:$A$6006,IF(AND($A128=$A129,$C128=$C129),$A128&amp;"*",IF(OR(MID($A128,1,1)="0",MID($A128,1,1)=0),"?"&amp;MID($A128,2,LEN($A128)-1),$A128&amp;".?")),$C129:$C$6006,"Г")))</f>
        <v>0</v>
      </c>
      <c r="J128" s="57">
        <f ca="1">IF(MID($A128,3,10)="1.1.3",SUMIFS(J129:J$6006,$A129:$A$6006,$A128&amp;".1",$B129:$B$6006,"Наименование объекта по производству электрической энергии всего, в том числе:")+SUMIFS(J129:J$6006,$A129:$A$6006,$A128&amp;".2",$B129:$B$6006,"Наименование объекта по производству электрической энергии всего, в том числе:"),IF(AND($C129&lt;&gt;"Г",$C129&lt;&gt;""),SUMIFS(INDIRECT(ADDRESS(ROW($A128),COLUMN(J$1),3,1)&amp;":"&amp;ADDRESS(ROW($A128)+MATCH("Г",$C129:$C$6006,0),COLUMN(J$1),3,1)),INDIRECT(ADDRESS(ROW($A128),COLUMN($A$1),3,1)&amp;":"&amp;ADDRESS(ROW($A128)+MATCH("Г",$C129:$C$6006,0),COLUMN($A$1),3,1)),$A128&amp;"*",INDIRECT(ADDRESS(ROW($A128),COLUMN($C$1),3,1)&amp;":"&amp;ADDRESS(ROW($A128)+MATCH("Г",$C129:$C$6006,0),COLUMN($C$1),3,1)),"&lt;&gt;Г"),SUMIFS(J129:J$6006,$A129:$A$6006,IF(AND($A128=$A129,$C128=$C129),$A128&amp;"*",IF(OR(MID($A128,1,1)="0",MID($A128,1,1)=0),"?"&amp;MID($A128,2,LEN($A128)-1),$A128&amp;".?")),$C129:$C$6006,"Г")))</f>
        <v>0</v>
      </c>
      <c r="K128" s="57">
        <f ca="1">IF(MID($A128,3,10)="1.1.3",SUMIFS(K129:K$6006,$A129:$A$6006,$A128&amp;".1",$B129:$B$6006,"Наименование объекта по производству электрической энергии всего, в том числе:")+SUMIFS(K129:K$6006,$A129:$A$6006,$A128&amp;".2",$B129:$B$6006,"Наименование объекта по производству электрической энергии всего, в том числе:"),IF(AND($C129&lt;&gt;"Г",$C129&lt;&gt;""),SUMIFS(INDIRECT(ADDRESS(ROW($A128),COLUMN(K$1),3,1)&amp;":"&amp;ADDRESS(ROW($A128)+MATCH("Г",$C129:$C$6006,0),COLUMN(K$1),3,1)),INDIRECT(ADDRESS(ROW($A128),COLUMN($A$1),3,1)&amp;":"&amp;ADDRESS(ROW($A128)+MATCH("Г",$C129:$C$6006,0),COLUMN($A$1),3,1)),$A128&amp;"*",INDIRECT(ADDRESS(ROW($A128),COLUMN($C$1),3,1)&amp;":"&amp;ADDRESS(ROW($A128)+MATCH("Г",$C129:$C$6006,0),COLUMN($C$1),3,1)),"&lt;&gt;Г"),SUMIFS(K129:K$6006,$A129:$A$6006,IF(AND($A128=$A129,$C128=$C129),$A128&amp;"*",IF(OR(MID($A128,1,1)="0",MID($A128,1,1)=0),"?"&amp;MID($A128,2,LEN($A128)-1),$A128&amp;".?")),$C129:$C$6006,"Г")))</f>
        <v>0</v>
      </c>
      <c r="L128" s="58" t="s">
        <v>51</v>
      </c>
      <c r="M128" s="57">
        <f ca="1">IF(MID($A128,3,10)="1.1.3",SUMIFS(M129:M$6006,$A129:$A$6006,$A128&amp;".1",$B129:$B$6006,"Наименование объекта по производству электрической энергии всего, в том числе:")+SUMIFS(M129:M$6006,$A129:$A$6006,$A128&amp;".2",$B129:$B$6006,"Наименование объекта по производству электрической энергии всего, в том числе:"),IF(AND($C129&lt;&gt;"Г",$C129&lt;&gt;""),SUMIFS(INDIRECT(ADDRESS(ROW($A128),COLUMN(M$1),3,1)&amp;":"&amp;ADDRESS(ROW($A128)+MATCH("Г",$C129:$C$6006,0),COLUMN(M$1),3,1)),INDIRECT(ADDRESS(ROW($A128),COLUMN($A$1),3,1)&amp;":"&amp;ADDRESS(ROW($A128)+MATCH("Г",$C129:$C$6006,0),COLUMN($A$1),3,1)),$A128&amp;"*",INDIRECT(ADDRESS(ROW($A128),COLUMN($C$1),3,1)&amp;":"&amp;ADDRESS(ROW($A128)+MATCH("Г",$C129:$C$6006,0),COLUMN($C$1),3,1)),"&lt;&gt;Г"),SUMIFS(M129:M$6006,$A129:$A$6006,IF(AND($A128=$A129,$C128=$C129),$A128&amp;"*",IF(OR(MID($A128,1,1)="0",MID($A128,1,1)=0),"?"&amp;MID($A128,2,LEN($A128)-1),$A128&amp;".?")),$C129:$C$6006,"Г")))</f>
        <v>0</v>
      </c>
      <c r="N128" s="56" t="s">
        <v>51</v>
      </c>
      <c r="O128" s="57" t="s">
        <v>51</v>
      </c>
      <c r="P128" s="57">
        <f ca="1">IF(MID($A128,3,10)="1.1.3",SUMIFS(P129:P$6006,$A129:$A$6006,$A128&amp;".1",$B129:$B$6006,"Наименование объекта по производству электрической энергии всего, в том числе:")+SUMIFS(P129:P$6006,$A129:$A$6006,$A128&amp;".2",$B129:$B$6006,"Наименование объекта по производству электрической энергии всего, в том числе:"),IF(AND($C129&lt;&gt;"Г",$C129&lt;&gt;""),SUMIFS(INDIRECT(ADDRESS(ROW($A128),COLUMN(P$1),3,1)&amp;":"&amp;ADDRESS(ROW($A128)+MATCH("Г",$C129:$C$6006,0),COLUMN(P$1),3,1)),INDIRECT(ADDRESS(ROW($A128),COLUMN($A$1),3,1)&amp;":"&amp;ADDRESS(ROW($A128)+MATCH("Г",$C129:$C$6006,0),COLUMN($A$1),3,1)),$A128&amp;"*",INDIRECT(ADDRESS(ROW($A128),COLUMN($C$1),3,1)&amp;":"&amp;ADDRESS(ROW($A128)+MATCH("Г",$C129:$C$6006,0),COLUMN($C$1),3,1)),"&lt;&gt;Г"),SUMIFS(P129:P$6006,$A129:$A$6006,IF(AND($A128=$A129,$C128=$C129),$A128&amp;"*",IF(OR(MID($A128,1,1)="0",MID($A128,1,1)=0),"?"&amp;MID($A128,2,LEN($A128)-1),$A128&amp;".?")),$C129:$C$6006,"Г")))</f>
        <v>0</v>
      </c>
      <c r="Q128" s="57">
        <f ca="1">IF(MID($A128,3,10)="1.1.3",SUMIFS(Q129:Q$6006,$A129:$A$6006,$A128&amp;".1",$B129:$B$6006,"Наименование объекта по производству электрической энергии всего, в том числе:")+SUMIFS(Q129:Q$6006,$A129:$A$6006,$A128&amp;".2",$B129:$B$6006,"Наименование объекта по производству электрической энергии всего, в том числе:"),IF(AND($C129&lt;&gt;"Г",$C129&lt;&gt;""),SUMIFS(INDIRECT(ADDRESS(ROW($A128),COLUMN(Q$1),3,1)&amp;":"&amp;ADDRESS(ROW($A128)+MATCH("Г",$C129:$C$6006,0),COLUMN(Q$1),3,1)),INDIRECT(ADDRESS(ROW($A128),COLUMN($A$1),3,1)&amp;":"&amp;ADDRESS(ROW($A128)+MATCH("Г",$C129:$C$6006,0),COLUMN($A$1),3,1)),$A128&amp;"*",INDIRECT(ADDRESS(ROW($A128),COLUMN($C$1),3,1)&amp;":"&amp;ADDRESS(ROW($A128)+MATCH("Г",$C129:$C$6006,0),COLUMN($C$1),3,1)),"&lt;&gt;Г"),SUMIFS(Q129:Q$6006,$A129:$A$6006,IF(AND($A128=$A129,$C128=$C129),$A128&amp;"*",IF(OR(MID($A128,1,1)="0",MID($A128,1,1)=0),"?"&amp;MID($A128,2,LEN($A128)-1),$A128&amp;".?")),$C129:$C$6006,"Г")))</f>
        <v>0</v>
      </c>
      <c r="R128" s="57">
        <f ca="1">IF(MID($A128,3,10)="1.1.3",SUMIFS(R129:R$6006,$A129:$A$6006,$A128&amp;".1",$B129:$B$6006,"Наименование объекта по производству электрической энергии всего, в том числе:")+SUMIFS(R129:R$6006,$A129:$A$6006,$A128&amp;".2",$B129:$B$6006,"Наименование объекта по производству электрической энергии всего, в том числе:"),IF(AND($C129&lt;&gt;"Г",$C129&lt;&gt;""),SUMIFS(INDIRECT(ADDRESS(ROW($A128),COLUMN(R$1),3,1)&amp;":"&amp;ADDRESS(ROW($A128)+MATCH("Г",$C129:$C$6006,0),COLUMN(R$1),3,1)),INDIRECT(ADDRESS(ROW($A128),COLUMN($A$1),3,1)&amp;":"&amp;ADDRESS(ROW($A128)+MATCH("Г",$C129:$C$6006,0),COLUMN($A$1),3,1)),$A128&amp;"*",INDIRECT(ADDRESS(ROW($A128),COLUMN($C$1),3,1)&amp;":"&amp;ADDRESS(ROW($A128)+MATCH("Г",$C129:$C$6006,0),COLUMN($C$1),3,1)),"&lt;&gt;Г"),SUMIFS(R129:R$6006,$A129:$A$6006,IF(AND($A128=$A129,$C128=$C129),$A128&amp;"*",IF(OR(MID($A128,1,1)="0",MID($A128,1,1)=0),"?"&amp;MID($A128,2,LEN($A128)-1),$A128&amp;".?")),$C129:$C$6006,"Г")))</f>
        <v>0</v>
      </c>
      <c r="S128" s="57">
        <f ca="1">IF(MID($A128,3,10)="1.1.3",SUMIFS(S129:S$6006,$A129:$A$6006,$A128&amp;".1",$B129:$B$6006,"Наименование объекта по производству электрической энергии всего, в том числе:")+SUMIFS(S129:S$6006,$A129:$A$6006,$A128&amp;".2",$B129:$B$6006,"Наименование объекта по производству электрической энергии всего, в том числе:"),IF(AND($C129&lt;&gt;"Г",$C129&lt;&gt;""),SUMIFS(INDIRECT(ADDRESS(ROW($A128),COLUMN(S$1),3,1)&amp;":"&amp;ADDRESS(ROW($A128)+MATCH("Г",$C129:$C$6006,0),COLUMN(S$1),3,1)),INDIRECT(ADDRESS(ROW($A128),COLUMN($A$1),3,1)&amp;":"&amp;ADDRESS(ROW($A128)+MATCH("Г",$C129:$C$6006,0),COLUMN($A$1),3,1)),$A128&amp;"*",INDIRECT(ADDRESS(ROW($A128),COLUMN($C$1),3,1)&amp;":"&amp;ADDRESS(ROW($A128)+MATCH("Г",$C129:$C$6006,0),COLUMN($C$1),3,1)),"&lt;&gt;Г"),SUMIFS(S129:S$6006,$A129:$A$6006,IF(AND($A128=$A129,$C128=$C129),$A128&amp;"*",IF(OR(MID($A128,1,1)="0",MID($A128,1,1)=0),"?"&amp;MID($A128,2,LEN($A128)-1),$A128&amp;".?")),$C129:$C$6006,"Г")))</f>
        <v>0</v>
      </c>
      <c r="T128" s="57">
        <f ca="1">IF(MID($A128,3,10)="1.1.3",SUMIFS(T129:T$6006,$A129:$A$6006,$A128&amp;".1",$B129:$B$6006,"Наименование объекта по производству электрической энергии всего, в том числе:")+SUMIFS(T129:T$6006,$A129:$A$6006,$A128&amp;".2",$B129:$B$6006,"Наименование объекта по производству электрической энергии всего, в том числе:"),IF(AND($C129&lt;&gt;"Г",$C129&lt;&gt;""),SUMIFS(INDIRECT(ADDRESS(ROW($A128),COLUMN(T$1),3,1)&amp;":"&amp;ADDRESS(ROW($A128)+MATCH("Г",$C129:$C$6006,0),COLUMN(T$1),3,1)),INDIRECT(ADDRESS(ROW($A128),COLUMN($A$1),3,1)&amp;":"&amp;ADDRESS(ROW($A128)+MATCH("Г",$C129:$C$6006,0),COLUMN($A$1),3,1)),$A128&amp;"*",INDIRECT(ADDRESS(ROW($A128),COLUMN($C$1),3,1)&amp;":"&amp;ADDRESS(ROW($A128)+MATCH("Г",$C129:$C$6006,0),COLUMN($C$1),3,1)),"&lt;&gt;Г"),SUMIFS(T129:T$6006,$A129:$A$6006,IF(AND($A128=$A129,$C128=$C129),$A128&amp;"*",IF(OR(MID($A128,1,1)="0",MID($A128,1,1)=0),"?"&amp;MID($A128,2,LEN($A128)-1),$A128&amp;".?")),$C129:$C$6006,"Г")))</f>
        <v>0</v>
      </c>
      <c r="U128" s="57">
        <f ca="1">IF(MID($A128,3,10)="1.1.3",SUMIFS(U129:U$6006,$A129:$A$6006,$A128&amp;".1",$B129:$B$6006,"Наименование объекта по производству электрической энергии всего, в том числе:")+SUMIFS(U129:U$6006,$A129:$A$6006,$A128&amp;".2",$B129:$B$6006,"Наименование объекта по производству электрической энергии всего, в том числе:"),IF(AND($C129&lt;&gt;"Г",$C129&lt;&gt;""),SUMIFS(INDIRECT(ADDRESS(ROW($A128),COLUMN(U$1),3,1)&amp;":"&amp;ADDRESS(ROW($A128)+MATCH("Г",$C129:$C$6006,0),COLUMN(U$1),3,1)),INDIRECT(ADDRESS(ROW($A128),COLUMN($A$1),3,1)&amp;":"&amp;ADDRESS(ROW($A128)+MATCH("Г",$C129:$C$6006,0),COLUMN($A$1),3,1)),$A128&amp;"*",INDIRECT(ADDRESS(ROW($A128),COLUMN($C$1),3,1)&amp;":"&amp;ADDRESS(ROW($A128)+MATCH("Г",$C129:$C$6006,0),COLUMN($C$1),3,1)),"&lt;&gt;Г"),SUMIFS(U129:U$6006,$A129:$A$6006,IF(AND($A128=$A129,$C128=$C129),$A128&amp;"*",IF(OR(MID($A128,1,1)="0",MID($A128,1,1)=0),"?"&amp;MID($A128,2,LEN($A128)-1),$A128&amp;".?")),$C129:$C$6006,"Г")))</f>
        <v>0</v>
      </c>
      <c r="V128" s="57">
        <f ca="1">IF(MID($A128,3,10)="1.1.3",SUMIFS(V129:V$6006,$A129:$A$6006,$A128&amp;".1",$B129:$B$6006,"Наименование объекта по производству электрической энергии всего, в том числе:")+SUMIFS(V129:V$6006,$A129:$A$6006,$A128&amp;".2",$B129:$B$6006,"Наименование объекта по производству электрической энергии всего, в том числе:"),IF(AND($C129&lt;&gt;"Г",$C129&lt;&gt;""),SUMIFS(INDIRECT(ADDRESS(ROW($A128),COLUMN(V$1),3,1)&amp;":"&amp;ADDRESS(ROW($A128)+MATCH("Г",$C129:$C$6006,0),COLUMN(V$1),3,1)),INDIRECT(ADDRESS(ROW($A128),COLUMN($A$1),3,1)&amp;":"&amp;ADDRESS(ROW($A128)+MATCH("Г",$C129:$C$6006,0),COLUMN($A$1),3,1)),$A128&amp;"*",INDIRECT(ADDRESS(ROW($A128),COLUMN($C$1),3,1)&amp;":"&amp;ADDRESS(ROW($A128)+MATCH("Г",$C129:$C$6006,0),COLUMN($C$1),3,1)),"&lt;&gt;Г"),SUMIFS(V129:V$6006,$A129:$A$6006,IF(AND($A128=$A129,$C128=$C129),$A128&amp;"*",IF(OR(MID($A128,1,1)="0",MID($A128,1,1)=0),"?"&amp;MID($A128,2,LEN($A128)-1),$A128&amp;".?")),$C129:$C$6006,"Г")))</f>
        <v>0</v>
      </c>
      <c r="W128" s="57">
        <f ca="1">IF(MID($A128,3,10)="1.1.3",SUMIFS(W129:W$6006,$A129:$A$6006,$A128&amp;".1",$B129:$B$6006,"Наименование объекта по производству электрической энергии всего, в том числе:")+SUMIFS(W129:W$6006,$A129:$A$6006,$A128&amp;".2",$B129:$B$6006,"Наименование объекта по производству электрической энергии всего, в том числе:"),IF(AND($C129&lt;&gt;"Г",$C129&lt;&gt;""),SUMIFS(INDIRECT(ADDRESS(ROW($A128),COLUMN(W$1),3,1)&amp;":"&amp;ADDRESS(ROW($A128)+MATCH("Г",$C129:$C$6006,0),COLUMN(W$1),3,1)),INDIRECT(ADDRESS(ROW($A128),COLUMN($A$1),3,1)&amp;":"&amp;ADDRESS(ROW($A128)+MATCH("Г",$C129:$C$6006,0),COLUMN($A$1),3,1)),$A128&amp;"*",INDIRECT(ADDRESS(ROW($A128),COLUMN($C$1),3,1)&amp;":"&amp;ADDRESS(ROW($A128)+MATCH("Г",$C129:$C$6006,0),COLUMN($C$1),3,1)),"&lt;&gt;Г"),SUMIFS(W129:W$6006,$A129:$A$6006,IF(AND($A128=$A129,$C128=$C129),$A128&amp;"*",IF(OR(MID($A128,1,1)="0",MID($A128,1,1)=0),"?"&amp;MID($A128,2,LEN($A128)-1),$A128&amp;".?")),$C129:$C$6006,"Г")))</f>
        <v>0</v>
      </c>
      <c r="X128" s="57">
        <f ca="1">IF(MID($A128,3,10)="1.1.3",SUMIFS(X129:X$6006,$A129:$A$6006,$A128&amp;".1",$B129:$B$6006,"Наименование объекта по производству электрической энергии всего, в том числе:")+SUMIFS(X129:X$6006,$A129:$A$6006,$A128&amp;".2",$B129:$B$6006,"Наименование объекта по производству электрической энергии всего, в том числе:"),IF(AND($C129&lt;&gt;"Г",$C129&lt;&gt;""),SUMIFS(INDIRECT(ADDRESS(ROW($A128),COLUMN(X$1),3,1)&amp;":"&amp;ADDRESS(ROW($A128)+MATCH("Г",$C129:$C$6006,0),COLUMN(X$1),3,1)),INDIRECT(ADDRESS(ROW($A128),COLUMN($A$1),3,1)&amp;":"&amp;ADDRESS(ROW($A128)+MATCH("Г",$C129:$C$6006,0),COLUMN($A$1),3,1)),$A128&amp;"*",INDIRECT(ADDRESS(ROW($A128),COLUMN($C$1),3,1)&amp;":"&amp;ADDRESS(ROW($A128)+MATCH("Г",$C129:$C$6006,0),COLUMN($C$1),3,1)),"&lt;&gt;Г"),SUMIFS(X129:X$6006,$A129:$A$6006,IF(AND($A128=$A129,$C128=$C129),$A128&amp;"*",IF(OR(MID($A128,1,1)="0",MID($A128,1,1)=0),"?"&amp;MID($A128,2,LEN($A128)-1),$A128&amp;".?")),$C129:$C$6006,"Г")))</f>
        <v>0</v>
      </c>
      <c r="Y128" s="57">
        <f ca="1">IF(MID($A128,3,10)="1.1.3",SUMIFS(Y129:Y$6006,$A129:$A$6006,$A128&amp;".1",$B129:$B$6006,"Наименование объекта по производству электрической энергии всего, в том числе:")+SUMIFS(Y129:Y$6006,$A129:$A$6006,$A128&amp;".2",$B129:$B$6006,"Наименование объекта по производству электрической энергии всего, в том числе:"),IF(AND($C129&lt;&gt;"Г",$C129&lt;&gt;""),SUMIFS(INDIRECT(ADDRESS(ROW($A128),COLUMN(Y$1),3,1)&amp;":"&amp;ADDRESS(ROW($A128)+MATCH("Г",$C129:$C$6006,0),COLUMN(Y$1),3,1)),INDIRECT(ADDRESS(ROW($A128),COLUMN($A$1),3,1)&amp;":"&amp;ADDRESS(ROW($A128)+MATCH("Г",$C129:$C$6006,0),COLUMN($A$1),3,1)),$A128&amp;"*",INDIRECT(ADDRESS(ROW($A128),COLUMN($C$1),3,1)&amp;":"&amp;ADDRESS(ROW($A128)+MATCH("Г",$C129:$C$6006,0),COLUMN($C$1),3,1)),"&lt;&gt;Г"),SUMIFS(Y129:Y$6006,$A129:$A$6006,IF(AND($A128=$A129,$C128=$C129),$A128&amp;"*",IF(OR(MID($A128,1,1)="0",MID($A128,1,1)=0),"?"&amp;MID($A128,2,LEN($A128)-1),$A128&amp;".?")),$C129:$C$6006,"Г")))</f>
        <v>0</v>
      </c>
    </row>
    <row r="129" spans="1:25" ht="31.5" x14ac:dyDescent="0.2">
      <c r="A129" s="56" t="s">
        <v>253</v>
      </c>
      <c r="B129" s="56" t="s">
        <v>254</v>
      </c>
      <c r="C129" s="56" t="s">
        <v>43</v>
      </c>
      <c r="D129" s="57">
        <f ca="1">IF(MID($A129,3,10)="1.1.3",SUMIFS(D130:D$6006,$A130:$A$6006,$A129&amp;".1",$B130:$B$6006,"Наименование объекта по производству электрической энергии всего, в том числе:")+SUMIFS(D130:D$6006,$A130:$A$6006,$A129&amp;".2",$B130:$B$6006,"Наименование объекта по производству электрической энергии всего, в том числе:"),IF(AND($C130&lt;&gt;"Г",$C130&lt;&gt;""),SUMIFS(INDIRECT(ADDRESS(ROW($A129),COLUMN(D$1),3,1)&amp;":"&amp;ADDRESS(ROW($A129)+MATCH("Г",$C130:$C$6006,0),COLUMN(D$1),3,1)),INDIRECT(ADDRESS(ROW($A129),COLUMN($A$1),3,1)&amp;":"&amp;ADDRESS(ROW($A129)+MATCH("Г",$C130:$C$6006,0),COLUMN($A$1),3,1)),$A129&amp;"*",INDIRECT(ADDRESS(ROW($A129),COLUMN($C$1),3,1)&amp;":"&amp;ADDRESS(ROW($A129)+MATCH("Г",$C130:$C$6006,0),COLUMN($C$1),3,1)),"&lt;&gt;Г"),SUMIFS(D130:D$6006,$A130:$A$6006,IF(AND($A129=$A130,$C129=$C130),$A129&amp;"*",IF(OR(MID($A129,1,1)="0",MID($A129,1,1)=0),"?"&amp;MID($A129,2,LEN($A129)-1),$A129&amp;".?")),$C130:$C$6006,"Г")))</f>
        <v>0</v>
      </c>
      <c r="E129" s="56" t="s">
        <v>51</v>
      </c>
      <c r="F129" s="57">
        <f ca="1">IF(MID($A129,3,10)="1.1.3",SUMIFS(F130:F$6006,$A130:$A$6006,$A129&amp;".1",$B130:$B$6006,"Наименование объекта по производству электрической энергии всего, в том числе:")+SUMIFS(F130:F$6006,$A130:$A$6006,$A129&amp;".2",$B130:$B$6006,"Наименование объекта по производству электрической энергии всего, в том числе:"),IF(AND($C130&lt;&gt;"Г",$C130&lt;&gt;""),SUMIFS(INDIRECT(ADDRESS(ROW($A129),COLUMN(F$1),3,1)&amp;":"&amp;ADDRESS(ROW($A129)+MATCH("Г",$C130:$C$6006,0),COLUMN(F$1),3,1)),INDIRECT(ADDRESS(ROW($A129),COLUMN($A$1),3,1)&amp;":"&amp;ADDRESS(ROW($A129)+MATCH("Г",$C130:$C$6006,0),COLUMN($A$1),3,1)),$A129&amp;"*",INDIRECT(ADDRESS(ROW($A129),COLUMN($C$1),3,1)&amp;":"&amp;ADDRESS(ROW($A129)+MATCH("Г",$C130:$C$6006,0),COLUMN($C$1),3,1)),"&lt;&gt;Г"),SUMIFS(F130:F$6006,$A130:$A$6006,IF(AND($A129=$A130,$C129=$C130),$A129&amp;"*",IF(OR(MID($A129,1,1)="0",MID($A129,1,1)=0),"?"&amp;MID($A129,2,LEN($A129)-1),$A129&amp;".?")),$C130:$C$6006,"Г")))</f>
        <v>0</v>
      </c>
      <c r="G129" s="57">
        <f ca="1">IF(MID($A129,3,10)="1.1.3",SUMIFS(G130:G$6006,$A130:$A$6006,$A129&amp;".1",$B130:$B$6006,"Наименование объекта по производству электрической энергии всего, в том числе:")+SUMIFS(G130:G$6006,$A130:$A$6006,$A129&amp;".2",$B130:$B$6006,"Наименование объекта по производству электрической энергии всего, в том числе:"),IF(AND($C130&lt;&gt;"Г",$C130&lt;&gt;""),SUMIFS(INDIRECT(ADDRESS(ROW($A129),COLUMN(G$1),3,1)&amp;":"&amp;ADDRESS(ROW($A129)+MATCH("Г",$C130:$C$6006,0),COLUMN(G$1),3,1)),INDIRECT(ADDRESS(ROW($A129),COLUMN($A$1),3,1)&amp;":"&amp;ADDRESS(ROW($A129)+MATCH("Г",$C130:$C$6006,0),COLUMN($A$1),3,1)),$A129&amp;"*",INDIRECT(ADDRESS(ROW($A129),COLUMN($C$1),3,1)&amp;":"&amp;ADDRESS(ROW($A129)+MATCH("Г",$C130:$C$6006,0),COLUMN($C$1),3,1)),"&lt;&gt;Г"),SUMIFS(G130:G$6006,$A130:$A$6006,IF(AND($A129=$A130,$C129=$C130),$A129&amp;"*",IF(OR(MID($A129,1,1)="0",MID($A129,1,1)=0),"?"&amp;MID($A129,2,LEN($A129)-1),$A129&amp;".?")),$C130:$C$6006,"Г")))</f>
        <v>0</v>
      </c>
      <c r="H129" s="57">
        <f ca="1">IF(MID($A129,3,10)="1.1.3",SUMIFS(H130:H$6006,$A130:$A$6006,$A129&amp;".1",$B130:$B$6006,"Наименование объекта по производству электрической энергии всего, в том числе:")+SUMIFS(H130:H$6006,$A130:$A$6006,$A129&amp;".2",$B130:$B$6006,"Наименование объекта по производству электрической энергии всего, в том числе:"),IF(AND($C130&lt;&gt;"Г",$C130&lt;&gt;""),SUMIFS(INDIRECT(ADDRESS(ROW($A129),COLUMN(H$1),3,1)&amp;":"&amp;ADDRESS(ROW($A129)+MATCH("Г",$C130:$C$6006,0),COLUMN(H$1),3,1)),INDIRECT(ADDRESS(ROW($A129),COLUMN($A$1),3,1)&amp;":"&amp;ADDRESS(ROW($A129)+MATCH("Г",$C130:$C$6006,0),COLUMN($A$1),3,1)),$A129&amp;"*",INDIRECT(ADDRESS(ROW($A129),COLUMN($C$1),3,1)&amp;":"&amp;ADDRESS(ROW($A129)+MATCH("Г",$C130:$C$6006,0),COLUMN($C$1),3,1)),"&lt;&gt;Г"),SUMIFS(H130:H$6006,$A130:$A$6006,IF(AND($A129=$A130,$C129=$C130),$A129&amp;"*",IF(OR(MID($A129,1,1)="0",MID($A129,1,1)=0),"?"&amp;MID($A129,2,LEN($A129)-1),$A129&amp;".?")),$C130:$C$6006,"Г")))</f>
        <v>0</v>
      </c>
      <c r="I129" s="57">
        <f ca="1">IF(MID($A129,3,10)="1.1.3",SUMIFS(I130:I$6006,$A130:$A$6006,$A129&amp;".1",$B130:$B$6006,"Наименование объекта по производству электрической энергии всего, в том числе:")+SUMIFS(I130:I$6006,$A130:$A$6006,$A129&amp;".2",$B130:$B$6006,"Наименование объекта по производству электрической энергии всего, в том числе:"),IF(AND($C130&lt;&gt;"Г",$C130&lt;&gt;""),SUMIFS(INDIRECT(ADDRESS(ROW($A129),COLUMN(I$1),3,1)&amp;":"&amp;ADDRESS(ROW($A129)+MATCH("Г",$C130:$C$6006,0),COLUMN(I$1),3,1)),INDIRECT(ADDRESS(ROW($A129),COLUMN($A$1),3,1)&amp;":"&amp;ADDRESS(ROW($A129)+MATCH("Г",$C130:$C$6006,0),COLUMN($A$1),3,1)),$A129&amp;"*",INDIRECT(ADDRESS(ROW($A129),COLUMN($C$1),3,1)&amp;":"&amp;ADDRESS(ROW($A129)+MATCH("Г",$C130:$C$6006,0),COLUMN($C$1),3,1)),"&lt;&gt;Г"),SUMIFS(I130:I$6006,$A130:$A$6006,IF(AND($A129=$A130,$C129=$C130),$A129&amp;"*",IF(OR(MID($A129,1,1)="0",MID($A129,1,1)=0),"?"&amp;MID($A129,2,LEN($A129)-1),$A129&amp;".?")),$C130:$C$6006,"Г")))</f>
        <v>0</v>
      </c>
      <c r="J129" s="57">
        <f ca="1">IF(MID($A129,3,10)="1.1.3",SUMIFS(J130:J$6006,$A130:$A$6006,$A129&amp;".1",$B130:$B$6006,"Наименование объекта по производству электрической энергии всего, в том числе:")+SUMIFS(J130:J$6006,$A130:$A$6006,$A129&amp;".2",$B130:$B$6006,"Наименование объекта по производству электрической энергии всего, в том числе:"),IF(AND($C130&lt;&gt;"Г",$C130&lt;&gt;""),SUMIFS(INDIRECT(ADDRESS(ROW($A129),COLUMN(J$1),3,1)&amp;":"&amp;ADDRESS(ROW($A129)+MATCH("Г",$C130:$C$6006,0),COLUMN(J$1),3,1)),INDIRECT(ADDRESS(ROW($A129),COLUMN($A$1),3,1)&amp;":"&amp;ADDRESS(ROW($A129)+MATCH("Г",$C130:$C$6006,0),COLUMN($A$1),3,1)),$A129&amp;"*",INDIRECT(ADDRESS(ROW($A129),COLUMN($C$1),3,1)&amp;":"&amp;ADDRESS(ROW($A129)+MATCH("Г",$C130:$C$6006,0),COLUMN($C$1),3,1)),"&lt;&gt;Г"),SUMIFS(J130:J$6006,$A130:$A$6006,IF(AND($A129=$A130,$C129=$C130),$A129&amp;"*",IF(OR(MID($A129,1,1)="0",MID($A129,1,1)=0),"?"&amp;MID($A129,2,LEN($A129)-1),$A129&amp;".?")),$C130:$C$6006,"Г")))</f>
        <v>0</v>
      </c>
      <c r="K129" s="57">
        <f ca="1">IF(MID($A129,3,10)="1.1.3",SUMIFS(K130:K$6006,$A130:$A$6006,$A129&amp;".1",$B130:$B$6006,"Наименование объекта по производству электрической энергии всего, в том числе:")+SUMIFS(K130:K$6006,$A130:$A$6006,$A129&amp;".2",$B130:$B$6006,"Наименование объекта по производству электрической энергии всего, в том числе:"),IF(AND($C130&lt;&gt;"Г",$C130&lt;&gt;""),SUMIFS(INDIRECT(ADDRESS(ROW($A129),COLUMN(K$1),3,1)&amp;":"&amp;ADDRESS(ROW($A129)+MATCH("Г",$C130:$C$6006,0),COLUMN(K$1),3,1)),INDIRECT(ADDRESS(ROW($A129),COLUMN($A$1),3,1)&amp;":"&amp;ADDRESS(ROW($A129)+MATCH("Г",$C130:$C$6006,0),COLUMN($A$1),3,1)),$A129&amp;"*",INDIRECT(ADDRESS(ROW($A129),COLUMN($C$1),3,1)&amp;":"&amp;ADDRESS(ROW($A129)+MATCH("Г",$C130:$C$6006,0),COLUMN($C$1),3,1)),"&lt;&gt;Г"),SUMIFS(K130:K$6006,$A130:$A$6006,IF(AND($A129=$A130,$C129=$C130),$A129&amp;"*",IF(OR(MID($A129,1,1)="0",MID($A129,1,1)=0),"?"&amp;MID($A129,2,LEN($A129)-1),$A129&amp;".?")),$C130:$C$6006,"Г")))</f>
        <v>0</v>
      </c>
      <c r="L129" s="58" t="s">
        <v>51</v>
      </c>
      <c r="M129" s="57">
        <f ca="1">IF(MID($A129,3,10)="1.1.3",SUMIFS(M130:M$6006,$A130:$A$6006,$A129&amp;".1",$B130:$B$6006,"Наименование объекта по производству электрической энергии всего, в том числе:")+SUMIFS(M130:M$6006,$A130:$A$6006,$A129&amp;".2",$B130:$B$6006,"Наименование объекта по производству электрической энергии всего, в том числе:"),IF(AND($C130&lt;&gt;"Г",$C130&lt;&gt;""),SUMIFS(INDIRECT(ADDRESS(ROW($A129),COLUMN(M$1),3,1)&amp;":"&amp;ADDRESS(ROW($A129)+MATCH("Г",$C130:$C$6006,0),COLUMN(M$1),3,1)),INDIRECT(ADDRESS(ROW($A129),COLUMN($A$1),3,1)&amp;":"&amp;ADDRESS(ROW($A129)+MATCH("Г",$C130:$C$6006,0),COLUMN($A$1),3,1)),$A129&amp;"*",INDIRECT(ADDRESS(ROW($A129),COLUMN($C$1),3,1)&amp;":"&amp;ADDRESS(ROW($A129)+MATCH("Г",$C130:$C$6006,0),COLUMN($C$1),3,1)),"&lt;&gt;Г"),SUMIFS(M130:M$6006,$A130:$A$6006,IF(AND($A129=$A130,$C129=$C130),$A129&amp;"*",IF(OR(MID($A129,1,1)="0",MID($A129,1,1)=0),"?"&amp;MID($A129,2,LEN($A129)-1),$A129&amp;".?")),$C130:$C$6006,"Г")))</f>
        <v>0</v>
      </c>
      <c r="N129" s="56" t="s">
        <v>51</v>
      </c>
      <c r="O129" s="57" t="s">
        <v>51</v>
      </c>
      <c r="P129" s="57">
        <f ca="1">IF(MID($A129,3,10)="1.1.3",SUMIFS(P130:P$6006,$A130:$A$6006,$A129&amp;".1",$B130:$B$6006,"Наименование объекта по производству электрической энергии всего, в том числе:")+SUMIFS(P130:P$6006,$A130:$A$6006,$A129&amp;".2",$B130:$B$6006,"Наименование объекта по производству электрической энергии всего, в том числе:"),IF(AND($C130&lt;&gt;"Г",$C130&lt;&gt;""),SUMIFS(INDIRECT(ADDRESS(ROW($A129),COLUMN(P$1),3,1)&amp;":"&amp;ADDRESS(ROW($A129)+MATCH("Г",$C130:$C$6006,0),COLUMN(P$1),3,1)),INDIRECT(ADDRESS(ROW($A129),COLUMN($A$1),3,1)&amp;":"&amp;ADDRESS(ROW($A129)+MATCH("Г",$C130:$C$6006,0),COLUMN($A$1),3,1)),$A129&amp;"*",INDIRECT(ADDRESS(ROW($A129),COLUMN($C$1),3,1)&amp;":"&amp;ADDRESS(ROW($A129)+MATCH("Г",$C130:$C$6006,0),COLUMN($C$1),3,1)),"&lt;&gt;Г"),SUMIFS(P130:P$6006,$A130:$A$6006,IF(AND($A129=$A130,$C129=$C130),$A129&amp;"*",IF(OR(MID($A129,1,1)="0",MID($A129,1,1)=0),"?"&amp;MID($A129,2,LEN($A129)-1),$A129&amp;".?")),$C130:$C$6006,"Г")))</f>
        <v>0</v>
      </c>
      <c r="Q129" s="57">
        <f ca="1">IF(MID($A129,3,10)="1.1.3",SUMIFS(Q130:Q$6006,$A130:$A$6006,$A129&amp;".1",$B130:$B$6006,"Наименование объекта по производству электрической энергии всего, в том числе:")+SUMIFS(Q130:Q$6006,$A130:$A$6006,$A129&amp;".2",$B130:$B$6006,"Наименование объекта по производству электрической энергии всего, в том числе:"),IF(AND($C130&lt;&gt;"Г",$C130&lt;&gt;""),SUMIFS(INDIRECT(ADDRESS(ROW($A129),COLUMN(Q$1),3,1)&amp;":"&amp;ADDRESS(ROW($A129)+MATCH("Г",$C130:$C$6006,0),COLUMN(Q$1),3,1)),INDIRECT(ADDRESS(ROW($A129),COLUMN($A$1),3,1)&amp;":"&amp;ADDRESS(ROW($A129)+MATCH("Г",$C130:$C$6006,0),COLUMN($A$1),3,1)),$A129&amp;"*",INDIRECT(ADDRESS(ROW($A129),COLUMN($C$1),3,1)&amp;":"&amp;ADDRESS(ROW($A129)+MATCH("Г",$C130:$C$6006,0),COLUMN($C$1),3,1)),"&lt;&gt;Г"),SUMIFS(Q130:Q$6006,$A130:$A$6006,IF(AND($A129=$A130,$C129=$C130),$A129&amp;"*",IF(OR(MID($A129,1,1)="0",MID($A129,1,1)=0),"?"&amp;MID($A129,2,LEN($A129)-1),$A129&amp;".?")),$C130:$C$6006,"Г")))</f>
        <v>0</v>
      </c>
      <c r="R129" s="57">
        <f ca="1">IF(MID($A129,3,10)="1.1.3",SUMIFS(R130:R$6006,$A130:$A$6006,$A129&amp;".1",$B130:$B$6006,"Наименование объекта по производству электрической энергии всего, в том числе:")+SUMIFS(R130:R$6006,$A130:$A$6006,$A129&amp;".2",$B130:$B$6006,"Наименование объекта по производству электрической энергии всего, в том числе:"),IF(AND($C130&lt;&gt;"Г",$C130&lt;&gt;""),SUMIFS(INDIRECT(ADDRESS(ROW($A129),COLUMN(R$1),3,1)&amp;":"&amp;ADDRESS(ROW($A129)+MATCH("Г",$C130:$C$6006,0),COLUMN(R$1),3,1)),INDIRECT(ADDRESS(ROW($A129),COLUMN($A$1),3,1)&amp;":"&amp;ADDRESS(ROW($A129)+MATCH("Г",$C130:$C$6006,0),COLUMN($A$1),3,1)),$A129&amp;"*",INDIRECT(ADDRESS(ROW($A129),COLUMN($C$1),3,1)&amp;":"&amp;ADDRESS(ROW($A129)+MATCH("Г",$C130:$C$6006,0),COLUMN($C$1),3,1)),"&lt;&gt;Г"),SUMIFS(R130:R$6006,$A130:$A$6006,IF(AND($A129=$A130,$C129=$C130),$A129&amp;"*",IF(OR(MID($A129,1,1)="0",MID($A129,1,1)=0),"?"&amp;MID($A129,2,LEN($A129)-1),$A129&amp;".?")),$C130:$C$6006,"Г")))</f>
        <v>0</v>
      </c>
      <c r="S129" s="57">
        <f ca="1">IF(MID($A129,3,10)="1.1.3",SUMIFS(S130:S$6006,$A130:$A$6006,$A129&amp;".1",$B130:$B$6006,"Наименование объекта по производству электрической энергии всего, в том числе:")+SUMIFS(S130:S$6006,$A130:$A$6006,$A129&amp;".2",$B130:$B$6006,"Наименование объекта по производству электрической энергии всего, в том числе:"),IF(AND($C130&lt;&gt;"Г",$C130&lt;&gt;""),SUMIFS(INDIRECT(ADDRESS(ROW($A129),COLUMN(S$1),3,1)&amp;":"&amp;ADDRESS(ROW($A129)+MATCH("Г",$C130:$C$6006,0),COLUMN(S$1),3,1)),INDIRECT(ADDRESS(ROW($A129),COLUMN($A$1),3,1)&amp;":"&amp;ADDRESS(ROW($A129)+MATCH("Г",$C130:$C$6006,0),COLUMN($A$1),3,1)),$A129&amp;"*",INDIRECT(ADDRESS(ROW($A129),COLUMN($C$1),3,1)&amp;":"&amp;ADDRESS(ROW($A129)+MATCH("Г",$C130:$C$6006,0),COLUMN($C$1),3,1)),"&lt;&gt;Г"),SUMIFS(S130:S$6006,$A130:$A$6006,IF(AND($A129=$A130,$C129=$C130),$A129&amp;"*",IF(OR(MID($A129,1,1)="0",MID($A129,1,1)=0),"?"&amp;MID($A129,2,LEN($A129)-1),$A129&amp;".?")),$C130:$C$6006,"Г")))</f>
        <v>0</v>
      </c>
      <c r="T129" s="57">
        <f ca="1">IF(MID($A129,3,10)="1.1.3",SUMIFS(T130:T$6006,$A130:$A$6006,$A129&amp;".1",$B130:$B$6006,"Наименование объекта по производству электрической энергии всего, в том числе:")+SUMIFS(T130:T$6006,$A130:$A$6006,$A129&amp;".2",$B130:$B$6006,"Наименование объекта по производству электрической энергии всего, в том числе:"),IF(AND($C130&lt;&gt;"Г",$C130&lt;&gt;""),SUMIFS(INDIRECT(ADDRESS(ROW($A129),COLUMN(T$1),3,1)&amp;":"&amp;ADDRESS(ROW($A129)+MATCH("Г",$C130:$C$6006,0),COLUMN(T$1),3,1)),INDIRECT(ADDRESS(ROW($A129),COLUMN($A$1),3,1)&amp;":"&amp;ADDRESS(ROW($A129)+MATCH("Г",$C130:$C$6006,0),COLUMN($A$1),3,1)),$A129&amp;"*",INDIRECT(ADDRESS(ROW($A129),COLUMN($C$1),3,1)&amp;":"&amp;ADDRESS(ROW($A129)+MATCH("Г",$C130:$C$6006,0),COLUMN($C$1),3,1)),"&lt;&gt;Г"),SUMIFS(T130:T$6006,$A130:$A$6006,IF(AND($A129=$A130,$C129=$C130),$A129&amp;"*",IF(OR(MID($A129,1,1)="0",MID($A129,1,1)=0),"?"&amp;MID($A129,2,LEN($A129)-1),$A129&amp;".?")),$C130:$C$6006,"Г")))</f>
        <v>0</v>
      </c>
      <c r="U129" s="57">
        <f ca="1">IF(MID($A129,3,10)="1.1.3",SUMIFS(U130:U$6006,$A130:$A$6006,$A129&amp;".1",$B130:$B$6006,"Наименование объекта по производству электрической энергии всего, в том числе:")+SUMIFS(U130:U$6006,$A130:$A$6006,$A129&amp;".2",$B130:$B$6006,"Наименование объекта по производству электрической энергии всего, в том числе:"),IF(AND($C130&lt;&gt;"Г",$C130&lt;&gt;""),SUMIFS(INDIRECT(ADDRESS(ROW($A129),COLUMN(U$1),3,1)&amp;":"&amp;ADDRESS(ROW($A129)+MATCH("Г",$C130:$C$6006,0),COLUMN(U$1),3,1)),INDIRECT(ADDRESS(ROW($A129),COLUMN($A$1),3,1)&amp;":"&amp;ADDRESS(ROW($A129)+MATCH("Г",$C130:$C$6006,0),COLUMN($A$1),3,1)),$A129&amp;"*",INDIRECT(ADDRESS(ROW($A129),COLUMN($C$1),3,1)&amp;":"&amp;ADDRESS(ROW($A129)+MATCH("Г",$C130:$C$6006,0),COLUMN($C$1),3,1)),"&lt;&gt;Г"),SUMIFS(U130:U$6006,$A130:$A$6006,IF(AND($A129=$A130,$C129=$C130),$A129&amp;"*",IF(OR(MID($A129,1,1)="0",MID($A129,1,1)=0),"?"&amp;MID($A129,2,LEN($A129)-1),$A129&amp;".?")),$C130:$C$6006,"Г")))</f>
        <v>0</v>
      </c>
      <c r="V129" s="57">
        <f ca="1">IF(MID($A129,3,10)="1.1.3",SUMIFS(V130:V$6006,$A130:$A$6006,$A129&amp;".1",$B130:$B$6006,"Наименование объекта по производству электрической энергии всего, в том числе:")+SUMIFS(V130:V$6006,$A130:$A$6006,$A129&amp;".2",$B130:$B$6006,"Наименование объекта по производству электрической энергии всего, в том числе:"),IF(AND($C130&lt;&gt;"Г",$C130&lt;&gt;""),SUMIFS(INDIRECT(ADDRESS(ROW($A129),COLUMN(V$1),3,1)&amp;":"&amp;ADDRESS(ROW($A129)+MATCH("Г",$C130:$C$6006,0),COLUMN(V$1),3,1)),INDIRECT(ADDRESS(ROW($A129),COLUMN($A$1),3,1)&amp;":"&amp;ADDRESS(ROW($A129)+MATCH("Г",$C130:$C$6006,0),COLUMN($A$1),3,1)),$A129&amp;"*",INDIRECT(ADDRESS(ROW($A129),COLUMN($C$1),3,1)&amp;":"&amp;ADDRESS(ROW($A129)+MATCH("Г",$C130:$C$6006,0),COLUMN($C$1),3,1)),"&lt;&gt;Г"),SUMIFS(V130:V$6006,$A130:$A$6006,IF(AND($A129=$A130,$C129=$C130),$A129&amp;"*",IF(OR(MID($A129,1,1)="0",MID($A129,1,1)=0),"?"&amp;MID($A129,2,LEN($A129)-1),$A129&amp;".?")),$C130:$C$6006,"Г")))</f>
        <v>0</v>
      </c>
      <c r="W129" s="57">
        <f ca="1">IF(MID($A129,3,10)="1.1.3",SUMIFS(W130:W$6006,$A130:$A$6006,$A129&amp;".1",$B130:$B$6006,"Наименование объекта по производству электрической энергии всего, в том числе:")+SUMIFS(W130:W$6006,$A130:$A$6006,$A129&amp;".2",$B130:$B$6006,"Наименование объекта по производству электрической энергии всего, в том числе:"),IF(AND($C130&lt;&gt;"Г",$C130&lt;&gt;""),SUMIFS(INDIRECT(ADDRESS(ROW($A129),COLUMN(W$1),3,1)&amp;":"&amp;ADDRESS(ROW($A129)+MATCH("Г",$C130:$C$6006,0),COLUMN(W$1),3,1)),INDIRECT(ADDRESS(ROW($A129),COLUMN($A$1),3,1)&amp;":"&amp;ADDRESS(ROW($A129)+MATCH("Г",$C130:$C$6006,0),COLUMN($A$1),3,1)),$A129&amp;"*",INDIRECT(ADDRESS(ROW($A129),COLUMN($C$1),3,1)&amp;":"&amp;ADDRESS(ROW($A129)+MATCH("Г",$C130:$C$6006,0),COLUMN($C$1),3,1)),"&lt;&gt;Г"),SUMIFS(W130:W$6006,$A130:$A$6006,IF(AND($A129=$A130,$C129=$C130),$A129&amp;"*",IF(OR(MID($A129,1,1)="0",MID($A129,1,1)=0),"?"&amp;MID($A129,2,LEN($A129)-1),$A129&amp;".?")),$C130:$C$6006,"Г")))</f>
        <v>0</v>
      </c>
      <c r="X129" s="57">
        <f ca="1">IF(MID($A129,3,10)="1.1.3",SUMIFS(X130:X$6006,$A130:$A$6006,$A129&amp;".1",$B130:$B$6006,"Наименование объекта по производству электрической энергии всего, в том числе:")+SUMIFS(X130:X$6006,$A130:$A$6006,$A129&amp;".2",$B130:$B$6006,"Наименование объекта по производству электрической энергии всего, в том числе:"),IF(AND($C130&lt;&gt;"Г",$C130&lt;&gt;""),SUMIFS(INDIRECT(ADDRESS(ROW($A129),COLUMN(X$1),3,1)&amp;":"&amp;ADDRESS(ROW($A129)+MATCH("Г",$C130:$C$6006,0),COLUMN(X$1),3,1)),INDIRECT(ADDRESS(ROW($A129),COLUMN($A$1),3,1)&amp;":"&amp;ADDRESS(ROW($A129)+MATCH("Г",$C130:$C$6006,0),COLUMN($A$1),3,1)),$A129&amp;"*",INDIRECT(ADDRESS(ROW($A129),COLUMN($C$1),3,1)&amp;":"&amp;ADDRESS(ROW($A129)+MATCH("Г",$C130:$C$6006,0),COLUMN($C$1),3,1)),"&lt;&gt;Г"),SUMIFS(X130:X$6006,$A130:$A$6006,IF(AND($A129=$A130,$C129=$C130),$A129&amp;"*",IF(OR(MID($A129,1,1)="0",MID($A129,1,1)=0),"?"&amp;MID($A129,2,LEN($A129)-1),$A129&amp;".?")),$C130:$C$6006,"Г")))</f>
        <v>0</v>
      </c>
      <c r="Y129" s="57">
        <f ca="1">IF(MID($A129,3,10)="1.1.3",SUMIFS(Y130:Y$6006,$A130:$A$6006,$A129&amp;".1",$B130:$B$6006,"Наименование объекта по производству электрической энергии всего, в том числе:")+SUMIFS(Y130:Y$6006,$A130:$A$6006,$A129&amp;".2",$B130:$B$6006,"Наименование объекта по производству электрической энергии всего, в том числе:"),IF(AND($C130&lt;&gt;"Г",$C130&lt;&gt;""),SUMIFS(INDIRECT(ADDRESS(ROW($A129),COLUMN(Y$1),3,1)&amp;":"&amp;ADDRESS(ROW($A129)+MATCH("Г",$C130:$C$6006,0),COLUMN(Y$1),3,1)),INDIRECT(ADDRESS(ROW($A129),COLUMN($A$1),3,1)&amp;":"&amp;ADDRESS(ROW($A129)+MATCH("Г",$C130:$C$6006,0),COLUMN($A$1),3,1)),$A129&amp;"*",INDIRECT(ADDRESS(ROW($A129),COLUMN($C$1),3,1)&amp;":"&amp;ADDRESS(ROW($A129)+MATCH("Г",$C130:$C$6006,0),COLUMN($C$1),3,1)),"&lt;&gt;Г"),SUMIFS(Y130:Y$6006,$A130:$A$6006,IF(AND($A129=$A130,$C129=$C130),$A129&amp;"*",IF(OR(MID($A129,1,1)="0",MID($A129,1,1)=0),"?"&amp;MID($A129,2,LEN($A129)-1),$A129&amp;".?")),$C130:$C$6006,"Г")))</f>
        <v>0</v>
      </c>
    </row>
    <row r="130" spans="1:25" ht="15.75" x14ac:dyDescent="0.2">
      <c r="A130" s="56" t="s">
        <v>255</v>
      </c>
      <c r="B130" s="56" t="s">
        <v>256</v>
      </c>
      <c r="C130" s="56" t="s">
        <v>43</v>
      </c>
      <c r="D130" s="57">
        <f ca="1">IF(MID($A130,3,10)="1.1.3",SUMIFS(D131:D$6006,$A131:$A$6006,$A130&amp;".1",$B131:$B$6006,"Наименование объекта по производству электрической энергии всего, в том числе:")+SUMIFS(D131:D$6006,$A131:$A$6006,$A130&amp;".2",$B131:$B$6006,"Наименование объекта по производству электрической энергии всего, в том числе:"),IF(AND($C131&lt;&gt;"Г",$C131&lt;&gt;""),SUMIFS(INDIRECT(ADDRESS(ROW($A130),COLUMN(D$1),3,1)&amp;":"&amp;ADDRESS(ROW($A130)+MATCH("Г",$C131:$C$6006,0),COLUMN(D$1),3,1)),INDIRECT(ADDRESS(ROW($A130),COLUMN($A$1),3,1)&amp;":"&amp;ADDRESS(ROW($A130)+MATCH("Г",$C131:$C$6006,0),COLUMN($A$1),3,1)),$A130&amp;"*",INDIRECT(ADDRESS(ROW($A130),COLUMN($C$1),3,1)&amp;":"&amp;ADDRESS(ROW($A130)+MATCH("Г",$C131:$C$6006,0),COLUMN($C$1),3,1)),"&lt;&gt;Г"),SUMIFS(D131:D$6006,$A131:$A$6006,IF(AND($A130=$A131,$C130=$C131),$A130&amp;"*",IF(OR(MID($A130,1,1)="0",MID($A130,1,1)=0),"?"&amp;MID($A130,2,LEN($A130)-1),$A130&amp;".?")),$C131:$C$6006,"Г")))</f>
        <v>0</v>
      </c>
      <c r="E130" s="56" t="s">
        <v>51</v>
      </c>
      <c r="F130" s="57">
        <f ca="1">IF(MID($A130,3,10)="1.1.3",SUMIFS(F131:F$6006,$A131:$A$6006,$A130&amp;".1",$B131:$B$6006,"Наименование объекта по производству электрической энергии всего, в том числе:")+SUMIFS(F131:F$6006,$A131:$A$6006,$A130&amp;".2",$B131:$B$6006,"Наименование объекта по производству электрической энергии всего, в том числе:"),IF(AND($C131&lt;&gt;"Г",$C131&lt;&gt;""),SUMIFS(INDIRECT(ADDRESS(ROW($A130),COLUMN(F$1),3,1)&amp;":"&amp;ADDRESS(ROW($A130)+MATCH("Г",$C131:$C$6006,0),COLUMN(F$1),3,1)),INDIRECT(ADDRESS(ROW($A130),COLUMN($A$1),3,1)&amp;":"&amp;ADDRESS(ROW($A130)+MATCH("Г",$C131:$C$6006,0),COLUMN($A$1),3,1)),$A130&amp;"*",INDIRECT(ADDRESS(ROW($A130),COLUMN($C$1),3,1)&amp;":"&amp;ADDRESS(ROW($A130)+MATCH("Г",$C131:$C$6006,0),COLUMN($C$1),3,1)),"&lt;&gt;Г"),SUMIFS(F131:F$6006,$A131:$A$6006,IF(AND($A130=$A131,$C130=$C131),$A130&amp;"*",IF(OR(MID($A130,1,1)="0",MID($A130,1,1)=0),"?"&amp;MID($A130,2,LEN($A130)-1),$A130&amp;".?")),$C131:$C$6006,"Г")))</f>
        <v>0</v>
      </c>
      <c r="G130" s="57">
        <f ca="1">IF(MID($A130,3,10)="1.1.3",SUMIFS(G131:G$6006,$A131:$A$6006,$A130&amp;".1",$B131:$B$6006,"Наименование объекта по производству электрической энергии всего, в том числе:")+SUMIFS(G131:G$6006,$A131:$A$6006,$A130&amp;".2",$B131:$B$6006,"Наименование объекта по производству электрической энергии всего, в том числе:"),IF(AND($C131&lt;&gt;"Г",$C131&lt;&gt;""),SUMIFS(INDIRECT(ADDRESS(ROW($A130),COLUMN(G$1),3,1)&amp;":"&amp;ADDRESS(ROW($A130)+MATCH("Г",$C131:$C$6006,0),COLUMN(G$1),3,1)),INDIRECT(ADDRESS(ROW($A130),COLUMN($A$1),3,1)&amp;":"&amp;ADDRESS(ROW($A130)+MATCH("Г",$C131:$C$6006,0),COLUMN($A$1),3,1)),$A130&amp;"*",INDIRECT(ADDRESS(ROW($A130),COLUMN($C$1),3,1)&amp;":"&amp;ADDRESS(ROW($A130)+MATCH("Г",$C131:$C$6006,0),COLUMN($C$1),3,1)),"&lt;&gt;Г"),SUMIFS(G131:G$6006,$A131:$A$6006,IF(AND($A130=$A131,$C130=$C131),$A130&amp;"*",IF(OR(MID($A130,1,1)="0",MID($A130,1,1)=0),"?"&amp;MID($A130,2,LEN($A130)-1),$A130&amp;".?")),$C131:$C$6006,"Г")))</f>
        <v>0</v>
      </c>
      <c r="H130" s="57">
        <f ca="1">IF(MID($A130,3,10)="1.1.3",SUMIFS(H131:H$6006,$A131:$A$6006,$A130&amp;".1",$B131:$B$6006,"Наименование объекта по производству электрической энергии всего, в том числе:")+SUMIFS(H131:H$6006,$A131:$A$6006,$A130&amp;".2",$B131:$B$6006,"Наименование объекта по производству электрической энергии всего, в том числе:"),IF(AND($C131&lt;&gt;"Г",$C131&lt;&gt;""),SUMIFS(INDIRECT(ADDRESS(ROW($A130),COLUMN(H$1),3,1)&amp;":"&amp;ADDRESS(ROW($A130)+MATCH("Г",$C131:$C$6006,0),COLUMN(H$1),3,1)),INDIRECT(ADDRESS(ROW($A130),COLUMN($A$1),3,1)&amp;":"&amp;ADDRESS(ROW($A130)+MATCH("Г",$C131:$C$6006,0),COLUMN($A$1),3,1)),$A130&amp;"*",INDIRECT(ADDRESS(ROW($A130),COLUMN($C$1),3,1)&amp;":"&amp;ADDRESS(ROW($A130)+MATCH("Г",$C131:$C$6006,0),COLUMN($C$1),3,1)),"&lt;&gt;Г"),SUMIFS(H131:H$6006,$A131:$A$6006,IF(AND($A130=$A131,$C130=$C131),$A130&amp;"*",IF(OR(MID($A130,1,1)="0",MID($A130,1,1)=0),"?"&amp;MID($A130,2,LEN($A130)-1),$A130&amp;".?")),$C131:$C$6006,"Г")))</f>
        <v>0</v>
      </c>
      <c r="I130" s="57">
        <f ca="1">IF(MID($A130,3,10)="1.1.3",SUMIFS(I131:I$6006,$A131:$A$6006,$A130&amp;".1",$B131:$B$6006,"Наименование объекта по производству электрической энергии всего, в том числе:")+SUMIFS(I131:I$6006,$A131:$A$6006,$A130&amp;".2",$B131:$B$6006,"Наименование объекта по производству электрической энергии всего, в том числе:"),IF(AND($C131&lt;&gt;"Г",$C131&lt;&gt;""),SUMIFS(INDIRECT(ADDRESS(ROW($A130),COLUMN(I$1),3,1)&amp;":"&amp;ADDRESS(ROW($A130)+MATCH("Г",$C131:$C$6006,0),COLUMN(I$1),3,1)),INDIRECT(ADDRESS(ROW($A130),COLUMN($A$1),3,1)&amp;":"&amp;ADDRESS(ROW($A130)+MATCH("Г",$C131:$C$6006,0),COLUMN($A$1),3,1)),$A130&amp;"*",INDIRECT(ADDRESS(ROW($A130),COLUMN($C$1),3,1)&amp;":"&amp;ADDRESS(ROW($A130)+MATCH("Г",$C131:$C$6006,0),COLUMN($C$1),3,1)),"&lt;&gt;Г"),SUMIFS(I131:I$6006,$A131:$A$6006,IF(AND($A130=$A131,$C130=$C131),$A130&amp;"*",IF(OR(MID($A130,1,1)="0",MID($A130,1,1)=0),"?"&amp;MID($A130,2,LEN($A130)-1),$A130&amp;".?")),$C131:$C$6006,"Г")))</f>
        <v>0</v>
      </c>
      <c r="J130" s="57">
        <f ca="1">IF(MID($A130,3,10)="1.1.3",SUMIFS(J131:J$6006,$A131:$A$6006,$A130&amp;".1",$B131:$B$6006,"Наименование объекта по производству электрической энергии всего, в том числе:")+SUMIFS(J131:J$6006,$A131:$A$6006,$A130&amp;".2",$B131:$B$6006,"Наименование объекта по производству электрической энергии всего, в том числе:"),IF(AND($C131&lt;&gt;"Г",$C131&lt;&gt;""),SUMIFS(INDIRECT(ADDRESS(ROW($A130),COLUMN(J$1),3,1)&amp;":"&amp;ADDRESS(ROW($A130)+MATCH("Г",$C131:$C$6006,0),COLUMN(J$1),3,1)),INDIRECT(ADDRESS(ROW($A130),COLUMN($A$1),3,1)&amp;":"&amp;ADDRESS(ROW($A130)+MATCH("Г",$C131:$C$6006,0),COLUMN($A$1),3,1)),$A130&amp;"*",INDIRECT(ADDRESS(ROW($A130),COLUMN($C$1),3,1)&amp;":"&amp;ADDRESS(ROW($A130)+MATCH("Г",$C131:$C$6006,0),COLUMN($C$1),3,1)),"&lt;&gt;Г"),SUMIFS(J131:J$6006,$A131:$A$6006,IF(AND($A130=$A131,$C130=$C131),$A130&amp;"*",IF(OR(MID($A130,1,1)="0",MID($A130,1,1)=0),"?"&amp;MID($A130,2,LEN($A130)-1),$A130&amp;".?")),$C131:$C$6006,"Г")))</f>
        <v>0</v>
      </c>
      <c r="K130" s="57">
        <f ca="1">IF(MID($A130,3,10)="1.1.3",SUMIFS(K131:K$6006,$A131:$A$6006,$A130&amp;".1",$B131:$B$6006,"Наименование объекта по производству электрической энергии всего, в том числе:")+SUMIFS(K131:K$6006,$A131:$A$6006,$A130&amp;".2",$B131:$B$6006,"Наименование объекта по производству электрической энергии всего, в том числе:"),IF(AND($C131&lt;&gt;"Г",$C131&lt;&gt;""),SUMIFS(INDIRECT(ADDRESS(ROW($A130),COLUMN(K$1),3,1)&amp;":"&amp;ADDRESS(ROW($A130)+MATCH("Г",$C131:$C$6006,0),COLUMN(K$1),3,1)),INDIRECT(ADDRESS(ROW($A130),COLUMN($A$1),3,1)&amp;":"&amp;ADDRESS(ROW($A130)+MATCH("Г",$C131:$C$6006,0),COLUMN($A$1),3,1)),$A130&amp;"*",INDIRECT(ADDRESS(ROW($A130),COLUMN($C$1),3,1)&amp;":"&amp;ADDRESS(ROW($A130)+MATCH("Г",$C131:$C$6006,0),COLUMN($C$1),3,1)),"&lt;&gt;Г"),SUMIFS(K131:K$6006,$A131:$A$6006,IF(AND($A130=$A131,$C130=$C131),$A130&amp;"*",IF(OR(MID($A130,1,1)="0",MID($A130,1,1)=0),"?"&amp;MID($A130,2,LEN($A130)-1),$A130&amp;".?")),$C131:$C$6006,"Г")))</f>
        <v>0</v>
      </c>
      <c r="L130" s="58" t="s">
        <v>51</v>
      </c>
      <c r="M130" s="57">
        <f ca="1">IF(MID($A130,3,10)="1.1.3",SUMIFS(M131:M$6006,$A131:$A$6006,$A130&amp;".1",$B131:$B$6006,"Наименование объекта по производству электрической энергии всего, в том числе:")+SUMIFS(M131:M$6006,$A131:$A$6006,$A130&amp;".2",$B131:$B$6006,"Наименование объекта по производству электрической энергии всего, в том числе:"),IF(AND($C131&lt;&gt;"Г",$C131&lt;&gt;""),SUMIFS(INDIRECT(ADDRESS(ROW($A130),COLUMN(M$1),3,1)&amp;":"&amp;ADDRESS(ROW($A130)+MATCH("Г",$C131:$C$6006,0),COLUMN(M$1),3,1)),INDIRECT(ADDRESS(ROW($A130),COLUMN($A$1),3,1)&amp;":"&amp;ADDRESS(ROW($A130)+MATCH("Г",$C131:$C$6006,0),COLUMN($A$1),3,1)),$A130&amp;"*",INDIRECT(ADDRESS(ROW($A130),COLUMN($C$1),3,1)&amp;":"&amp;ADDRESS(ROW($A130)+MATCH("Г",$C131:$C$6006,0),COLUMN($C$1),3,1)),"&lt;&gt;Г"),SUMIFS(M131:M$6006,$A131:$A$6006,IF(AND($A130=$A131,$C130=$C131),$A130&amp;"*",IF(OR(MID($A130,1,1)="0",MID($A130,1,1)=0),"?"&amp;MID($A130,2,LEN($A130)-1),$A130&amp;".?")),$C131:$C$6006,"Г")))</f>
        <v>0</v>
      </c>
      <c r="N130" s="56" t="s">
        <v>51</v>
      </c>
      <c r="O130" s="57" t="s">
        <v>51</v>
      </c>
      <c r="P130" s="57">
        <f ca="1">IF(MID($A130,3,10)="1.1.3",SUMIFS(P131:P$6006,$A131:$A$6006,$A130&amp;".1",$B131:$B$6006,"Наименование объекта по производству электрической энергии всего, в том числе:")+SUMIFS(P131:P$6006,$A131:$A$6006,$A130&amp;".2",$B131:$B$6006,"Наименование объекта по производству электрической энергии всего, в том числе:"),IF(AND($C131&lt;&gt;"Г",$C131&lt;&gt;""),SUMIFS(INDIRECT(ADDRESS(ROW($A130),COLUMN(P$1),3,1)&amp;":"&amp;ADDRESS(ROW($A130)+MATCH("Г",$C131:$C$6006,0),COLUMN(P$1),3,1)),INDIRECT(ADDRESS(ROW($A130),COLUMN($A$1),3,1)&amp;":"&amp;ADDRESS(ROW($A130)+MATCH("Г",$C131:$C$6006,0),COLUMN($A$1),3,1)),$A130&amp;"*",INDIRECT(ADDRESS(ROW($A130),COLUMN($C$1),3,1)&amp;":"&amp;ADDRESS(ROW($A130)+MATCH("Г",$C131:$C$6006,0),COLUMN($C$1),3,1)),"&lt;&gt;Г"),SUMIFS(P131:P$6006,$A131:$A$6006,IF(AND($A130=$A131,$C130=$C131),$A130&amp;"*",IF(OR(MID($A130,1,1)="0",MID($A130,1,1)=0),"?"&amp;MID($A130,2,LEN($A130)-1),$A130&amp;".?")),$C131:$C$6006,"Г")))</f>
        <v>0</v>
      </c>
      <c r="Q130" s="57">
        <f ca="1">IF(MID($A130,3,10)="1.1.3",SUMIFS(Q131:Q$6006,$A131:$A$6006,$A130&amp;".1",$B131:$B$6006,"Наименование объекта по производству электрической энергии всего, в том числе:")+SUMIFS(Q131:Q$6006,$A131:$A$6006,$A130&amp;".2",$B131:$B$6006,"Наименование объекта по производству электрической энергии всего, в том числе:"),IF(AND($C131&lt;&gt;"Г",$C131&lt;&gt;""),SUMIFS(INDIRECT(ADDRESS(ROW($A130),COLUMN(Q$1),3,1)&amp;":"&amp;ADDRESS(ROW($A130)+MATCH("Г",$C131:$C$6006,0),COLUMN(Q$1),3,1)),INDIRECT(ADDRESS(ROW($A130),COLUMN($A$1),3,1)&amp;":"&amp;ADDRESS(ROW($A130)+MATCH("Г",$C131:$C$6006,0),COLUMN($A$1),3,1)),$A130&amp;"*",INDIRECT(ADDRESS(ROW($A130),COLUMN($C$1),3,1)&amp;":"&amp;ADDRESS(ROW($A130)+MATCH("Г",$C131:$C$6006,0),COLUMN($C$1),3,1)),"&lt;&gt;Г"),SUMIFS(Q131:Q$6006,$A131:$A$6006,IF(AND($A130=$A131,$C130=$C131),$A130&amp;"*",IF(OR(MID($A130,1,1)="0",MID($A130,1,1)=0),"?"&amp;MID($A130,2,LEN($A130)-1),$A130&amp;".?")),$C131:$C$6006,"Г")))</f>
        <v>0</v>
      </c>
      <c r="R130" s="57">
        <f ca="1">IF(MID($A130,3,10)="1.1.3",SUMIFS(R131:R$6006,$A131:$A$6006,$A130&amp;".1",$B131:$B$6006,"Наименование объекта по производству электрической энергии всего, в том числе:")+SUMIFS(R131:R$6006,$A131:$A$6006,$A130&amp;".2",$B131:$B$6006,"Наименование объекта по производству электрической энергии всего, в том числе:"),IF(AND($C131&lt;&gt;"Г",$C131&lt;&gt;""),SUMIFS(INDIRECT(ADDRESS(ROW($A130),COLUMN(R$1),3,1)&amp;":"&amp;ADDRESS(ROW($A130)+MATCH("Г",$C131:$C$6006,0),COLUMN(R$1),3,1)),INDIRECT(ADDRESS(ROW($A130),COLUMN($A$1),3,1)&amp;":"&amp;ADDRESS(ROW($A130)+MATCH("Г",$C131:$C$6006,0),COLUMN($A$1),3,1)),$A130&amp;"*",INDIRECT(ADDRESS(ROW($A130),COLUMN($C$1),3,1)&amp;":"&amp;ADDRESS(ROW($A130)+MATCH("Г",$C131:$C$6006,0),COLUMN($C$1),3,1)),"&lt;&gt;Г"),SUMIFS(R131:R$6006,$A131:$A$6006,IF(AND($A130=$A131,$C130=$C131),$A130&amp;"*",IF(OR(MID($A130,1,1)="0",MID($A130,1,1)=0),"?"&amp;MID($A130,2,LEN($A130)-1),$A130&amp;".?")),$C131:$C$6006,"Г")))</f>
        <v>0</v>
      </c>
      <c r="S130" s="57">
        <f ca="1">IF(MID($A130,3,10)="1.1.3",SUMIFS(S131:S$6006,$A131:$A$6006,$A130&amp;".1",$B131:$B$6006,"Наименование объекта по производству электрической энергии всего, в том числе:")+SUMIFS(S131:S$6006,$A131:$A$6006,$A130&amp;".2",$B131:$B$6006,"Наименование объекта по производству электрической энергии всего, в том числе:"),IF(AND($C131&lt;&gt;"Г",$C131&lt;&gt;""),SUMIFS(INDIRECT(ADDRESS(ROW($A130),COLUMN(S$1),3,1)&amp;":"&amp;ADDRESS(ROW($A130)+MATCH("Г",$C131:$C$6006,0),COLUMN(S$1),3,1)),INDIRECT(ADDRESS(ROW($A130),COLUMN($A$1),3,1)&amp;":"&amp;ADDRESS(ROW($A130)+MATCH("Г",$C131:$C$6006,0),COLUMN($A$1),3,1)),$A130&amp;"*",INDIRECT(ADDRESS(ROW($A130),COLUMN($C$1),3,1)&amp;":"&amp;ADDRESS(ROW($A130)+MATCH("Г",$C131:$C$6006,0),COLUMN($C$1),3,1)),"&lt;&gt;Г"),SUMIFS(S131:S$6006,$A131:$A$6006,IF(AND($A130=$A131,$C130=$C131),$A130&amp;"*",IF(OR(MID($A130,1,1)="0",MID($A130,1,1)=0),"?"&amp;MID($A130,2,LEN($A130)-1),$A130&amp;".?")),$C131:$C$6006,"Г")))</f>
        <v>0</v>
      </c>
      <c r="T130" s="57">
        <f ca="1">IF(MID($A130,3,10)="1.1.3",SUMIFS(T131:T$6006,$A131:$A$6006,$A130&amp;".1",$B131:$B$6006,"Наименование объекта по производству электрической энергии всего, в том числе:")+SUMIFS(T131:T$6006,$A131:$A$6006,$A130&amp;".2",$B131:$B$6006,"Наименование объекта по производству электрической энергии всего, в том числе:"),IF(AND($C131&lt;&gt;"Г",$C131&lt;&gt;""),SUMIFS(INDIRECT(ADDRESS(ROW($A130),COLUMN(T$1),3,1)&amp;":"&amp;ADDRESS(ROW($A130)+MATCH("Г",$C131:$C$6006,0),COLUMN(T$1),3,1)),INDIRECT(ADDRESS(ROW($A130),COLUMN($A$1),3,1)&amp;":"&amp;ADDRESS(ROW($A130)+MATCH("Г",$C131:$C$6006,0),COLUMN($A$1),3,1)),$A130&amp;"*",INDIRECT(ADDRESS(ROW($A130),COLUMN($C$1),3,1)&amp;":"&amp;ADDRESS(ROW($A130)+MATCH("Г",$C131:$C$6006,0),COLUMN($C$1),3,1)),"&lt;&gt;Г"),SUMIFS(T131:T$6006,$A131:$A$6006,IF(AND($A130=$A131,$C130=$C131),$A130&amp;"*",IF(OR(MID($A130,1,1)="0",MID($A130,1,1)=0),"?"&amp;MID($A130,2,LEN($A130)-1),$A130&amp;".?")),$C131:$C$6006,"Г")))</f>
        <v>0</v>
      </c>
      <c r="U130" s="57">
        <f ca="1">IF(MID($A130,3,10)="1.1.3",SUMIFS(U131:U$6006,$A131:$A$6006,$A130&amp;".1",$B131:$B$6006,"Наименование объекта по производству электрической энергии всего, в том числе:")+SUMIFS(U131:U$6006,$A131:$A$6006,$A130&amp;".2",$B131:$B$6006,"Наименование объекта по производству электрической энергии всего, в том числе:"),IF(AND($C131&lt;&gt;"Г",$C131&lt;&gt;""),SUMIFS(INDIRECT(ADDRESS(ROW($A130),COLUMN(U$1),3,1)&amp;":"&amp;ADDRESS(ROW($A130)+MATCH("Г",$C131:$C$6006,0),COLUMN(U$1),3,1)),INDIRECT(ADDRESS(ROW($A130),COLUMN($A$1),3,1)&amp;":"&amp;ADDRESS(ROW($A130)+MATCH("Г",$C131:$C$6006,0),COLUMN($A$1),3,1)),$A130&amp;"*",INDIRECT(ADDRESS(ROW($A130),COLUMN($C$1),3,1)&amp;":"&amp;ADDRESS(ROW($A130)+MATCH("Г",$C131:$C$6006,0),COLUMN($C$1),3,1)),"&lt;&gt;Г"),SUMIFS(U131:U$6006,$A131:$A$6006,IF(AND($A130=$A131,$C130=$C131),$A130&amp;"*",IF(OR(MID($A130,1,1)="0",MID($A130,1,1)=0),"?"&amp;MID($A130,2,LEN($A130)-1),$A130&amp;".?")),$C131:$C$6006,"Г")))</f>
        <v>0</v>
      </c>
      <c r="V130" s="57">
        <f ca="1">IF(MID($A130,3,10)="1.1.3",SUMIFS(V131:V$6006,$A131:$A$6006,$A130&amp;".1",$B131:$B$6006,"Наименование объекта по производству электрической энергии всего, в том числе:")+SUMIFS(V131:V$6006,$A131:$A$6006,$A130&amp;".2",$B131:$B$6006,"Наименование объекта по производству электрической энергии всего, в том числе:"),IF(AND($C131&lt;&gt;"Г",$C131&lt;&gt;""),SUMIFS(INDIRECT(ADDRESS(ROW($A130),COLUMN(V$1),3,1)&amp;":"&amp;ADDRESS(ROW($A130)+MATCH("Г",$C131:$C$6006,0),COLUMN(V$1),3,1)),INDIRECT(ADDRESS(ROW($A130),COLUMN($A$1),3,1)&amp;":"&amp;ADDRESS(ROW($A130)+MATCH("Г",$C131:$C$6006,0),COLUMN($A$1),3,1)),$A130&amp;"*",INDIRECT(ADDRESS(ROW($A130),COLUMN($C$1),3,1)&amp;":"&amp;ADDRESS(ROW($A130)+MATCH("Г",$C131:$C$6006,0),COLUMN($C$1),3,1)),"&lt;&gt;Г"),SUMIFS(V131:V$6006,$A131:$A$6006,IF(AND($A130=$A131,$C130=$C131),$A130&amp;"*",IF(OR(MID($A130,1,1)="0",MID($A130,1,1)=0),"?"&amp;MID($A130,2,LEN($A130)-1),$A130&amp;".?")),$C131:$C$6006,"Г")))</f>
        <v>0</v>
      </c>
      <c r="W130" s="57">
        <f ca="1">IF(MID($A130,3,10)="1.1.3",SUMIFS(W131:W$6006,$A131:$A$6006,$A130&amp;".1",$B131:$B$6006,"Наименование объекта по производству электрической энергии всего, в том числе:")+SUMIFS(W131:W$6006,$A131:$A$6006,$A130&amp;".2",$B131:$B$6006,"Наименование объекта по производству электрической энергии всего, в том числе:"),IF(AND($C131&lt;&gt;"Г",$C131&lt;&gt;""),SUMIFS(INDIRECT(ADDRESS(ROW($A130),COLUMN(W$1),3,1)&amp;":"&amp;ADDRESS(ROW($A130)+MATCH("Г",$C131:$C$6006,0),COLUMN(W$1),3,1)),INDIRECT(ADDRESS(ROW($A130),COLUMN($A$1),3,1)&amp;":"&amp;ADDRESS(ROW($A130)+MATCH("Г",$C131:$C$6006,0),COLUMN($A$1),3,1)),$A130&amp;"*",INDIRECT(ADDRESS(ROW($A130),COLUMN($C$1),3,1)&amp;":"&amp;ADDRESS(ROW($A130)+MATCH("Г",$C131:$C$6006,0),COLUMN($C$1),3,1)),"&lt;&gt;Г"),SUMIFS(W131:W$6006,$A131:$A$6006,IF(AND($A130=$A131,$C130=$C131),$A130&amp;"*",IF(OR(MID($A130,1,1)="0",MID($A130,1,1)=0),"?"&amp;MID($A130,2,LEN($A130)-1),$A130&amp;".?")),$C131:$C$6006,"Г")))</f>
        <v>0</v>
      </c>
      <c r="X130" s="57">
        <f ca="1">IF(MID($A130,3,10)="1.1.3",SUMIFS(X131:X$6006,$A131:$A$6006,$A130&amp;".1",$B131:$B$6006,"Наименование объекта по производству электрической энергии всего, в том числе:")+SUMIFS(X131:X$6006,$A131:$A$6006,$A130&amp;".2",$B131:$B$6006,"Наименование объекта по производству электрической энергии всего, в том числе:"),IF(AND($C131&lt;&gt;"Г",$C131&lt;&gt;""),SUMIFS(INDIRECT(ADDRESS(ROW($A130),COLUMN(X$1),3,1)&amp;":"&amp;ADDRESS(ROW($A130)+MATCH("Г",$C131:$C$6006,0),COLUMN(X$1),3,1)),INDIRECT(ADDRESS(ROW($A130),COLUMN($A$1),3,1)&amp;":"&amp;ADDRESS(ROW($A130)+MATCH("Г",$C131:$C$6006,0),COLUMN($A$1),3,1)),$A130&amp;"*",INDIRECT(ADDRESS(ROW($A130),COLUMN($C$1),3,1)&amp;":"&amp;ADDRESS(ROW($A130)+MATCH("Г",$C131:$C$6006,0),COLUMN($C$1),3,1)),"&lt;&gt;Г"),SUMIFS(X131:X$6006,$A131:$A$6006,IF(AND($A130=$A131,$C130=$C131),$A130&amp;"*",IF(OR(MID($A130,1,1)="0",MID($A130,1,1)=0),"?"&amp;MID($A130,2,LEN($A130)-1),$A130&amp;".?")),$C131:$C$6006,"Г")))</f>
        <v>0</v>
      </c>
      <c r="Y130" s="57">
        <f ca="1">IF(MID($A130,3,10)="1.1.3",SUMIFS(Y131:Y$6006,$A131:$A$6006,$A130&amp;".1",$B131:$B$6006,"Наименование объекта по производству электрической энергии всего, в том числе:")+SUMIFS(Y131:Y$6006,$A131:$A$6006,$A130&amp;".2",$B131:$B$6006,"Наименование объекта по производству электрической энергии всего, в том числе:"),IF(AND($C131&lt;&gt;"Г",$C131&lt;&gt;""),SUMIFS(INDIRECT(ADDRESS(ROW($A130),COLUMN(Y$1),3,1)&amp;":"&amp;ADDRESS(ROW($A130)+MATCH("Г",$C131:$C$6006,0),COLUMN(Y$1),3,1)),INDIRECT(ADDRESS(ROW($A130),COLUMN($A$1),3,1)&amp;":"&amp;ADDRESS(ROW($A130)+MATCH("Г",$C131:$C$6006,0),COLUMN($A$1),3,1)),$A130&amp;"*",INDIRECT(ADDRESS(ROW($A130),COLUMN($C$1),3,1)&amp;":"&amp;ADDRESS(ROW($A130)+MATCH("Г",$C131:$C$6006,0),COLUMN($C$1),3,1)),"&lt;&gt;Г"),SUMIFS(Y131:Y$6006,$A131:$A$6006,IF(AND($A130=$A131,$C130=$C131),$A130&amp;"*",IF(OR(MID($A130,1,1)="0",MID($A130,1,1)=0),"?"&amp;MID($A130,2,LEN($A130)-1),$A130&amp;".?")),$C131:$C$6006,"Г")))</f>
        <v>0</v>
      </c>
    </row>
    <row r="131" spans="1:25" ht="15.75" x14ac:dyDescent="0.2">
      <c r="A131" s="56" t="s">
        <v>257</v>
      </c>
      <c r="B131" s="56" t="s">
        <v>258</v>
      </c>
      <c r="C131" s="56" t="s">
        <v>43</v>
      </c>
      <c r="D131" s="57">
        <f ca="1">IF(MID($A131,3,10)="1.1.3",SUMIFS(D132:D$6006,$A132:$A$6006,$A131&amp;".1",$B132:$B$6006,"Наименование объекта по производству электрической энергии всего, в том числе:")+SUMIFS(D132:D$6006,$A132:$A$6006,$A131&amp;".2",$B132:$B$6006,"Наименование объекта по производству электрической энергии всего, в том числе:"),IF(AND($C132&lt;&gt;"Г",$C132&lt;&gt;""),SUMIFS(INDIRECT(ADDRESS(ROW($A131),COLUMN(D$1),3,1)&amp;":"&amp;ADDRESS(ROW($A131)+MATCH("Г",$C132:$C$6006,0),COLUMN(D$1),3,1)),INDIRECT(ADDRESS(ROW($A131),COLUMN($A$1),3,1)&amp;":"&amp;ADDRESS(ROW($A131)+MATCH("Г",$C132:$C$6006,0),COLUMN($A$1),3,1)),$A131&amp;"*",INDIRECT(ADDRESS(ROW($A131),COLUMN($C$1),3,1)&amp;":"&amp;ADDRESS(ROW($A131)+MATCH("Г",$C132:$C$6006,0),COLUMN($C$1),3,1)),"&lt;&gt;Г"),SUMIFS(D132:D$6006,$A132:$A$6006,IF(AND($A131=$A132,$C131=$C132),$A131&amp;"*",IF(OR(MID($A131,1,1)="0",MID($A131,1,1)=0),"?"&amp;MID($A131,2,LEN($A131)-1),$A131&amp;".?")),$C132:$C$6006,"Г")))</f>
        <v>0</v>
      </c>
      <c r="E131" s="56" t="s">
        <v>51</v>
      </c>
      <c r="F131" s="57">
        <f ca="1">IF(MID($A131,3,10)="1.1.3",SUMIFS(F132:F$6006,$A132:$A$6006,$A131&amp;".1",$B132:$B$6006,"Наименование объекта по производству электрической энергии всего, в том числе:")+SUMIFS(F132:F$6006,$A132:$A$6006,$A131&amp;".2",$B132:$B$6006,"Наименование объекта по производству электрической энергии всего, в том числе:"),IF(AND($C132&lt;&gt;"Г",$C132&lt;&gt;""),SUMIFS(INDIRECT(ADDRESS(ROW($A131),COLUMN(F$1),3,1)&amp;":"&amp;ADDRESS(ROW($A131)+MATCH("Г",$C132:$C$6006,0),COLUMN(F$1),3,1)),INDIRECT(ADDRESS(ROW($A131),COLUMN($A$1),3,1)&amp;":"&amp;ADDRESS(ROW($A131)+MATCH("Г",$C132:$C$6006,0),COLUMN($A$1),3,1)),$A131&amp;"*",INDIRECT(ADDRESS(ROW($A131),COLUMN($C$1),3,1)&amp;":"&amp;ADDRESS(ROW($A131)+MATCH("Г",$C132:$C$6006,0),COLUMN($C$1),3,1)),"&lt;&gt;Г"),SUMIFS(F132:F$6006,$A132:$A$6006,IF(AND($A131=$A132,$C131=$C132),$A131&amp;"*",IF(OR(MID($A131,1,1)="0",MID($A131,1,1)=0),"?"&amp;MID($A131,2,LEN($A131)-1),$A131&amp;".?")),$C132:$C$6006,"Г")))</f>
        <v>0</v>
      </c>
      <c r="G131" s="57">
        <f ca="1">IF(MID($A131,3,10)="1.1.3",SUMIFS(G132:G$6006,$A132:$A$6006,$A131&amp;".1",$B132:$B$6006,"Наименование объекта по производству электрической энергии всего, в том числе:")+SUMIFS(G132:G$6006,$A132:$A$6006,$A131&amp;".2",$B132:$B$6006,"Наименование объекта по производству электрической энергии всего, в том числе:"),IF(AND($C132&lt;&gt;"Г",$C132&lt;&gt;""),SUMIFS(INDIRECT(ADDRESS(ROW($A131),COLUMN(G$1),3,1)&amp;":"&amp;ADDRESS(ROW($A131)+MATCH("Г",$C132:$C$6006,0),COLUMN(G$1),3,1)),INDIRECT(ADDRESS(ROW($A131),COLUMN($A$1),3,1)&amp;":"&amp;ADDRESS(ROW($A131)+MATCH("Г",$C132:$C$6006,0),COLUMN($A$1),3,1)),$A131&amp;"*",INDIRECT(ADDRESS(ROW($A131),COLUMN($C$1),3,1)&amp;":"&amp;ADDRESS(ROW($A131)+MATCH("Г",$C132:$C$6006,0),COLUMN($C$1),3,1)),"&lt;&gt;Г"),SUMIFS(G132:G$6006,$A132:$A$6006,IF(AND($A131=$A132,$C131=$C132),$A131&amp;"*",IF(OR(MID($A131,1,1)="0",MID($A131,1,1)=0),"?"&amp;MID($A131,2,LEN($A131)-1),$A131&amp;".?")),$C132:$C$6006,"Г")))</f>
        <v>0</v>
      </c>
      <c r="H131" s="57">
        <f ca="1">IF(MID($A131,3,10)="1.1.3",SUMIFS(H132:H$6006,$A132:$A$6006,$A131&amp;".1",$B132:$B$6006,"Наименование объекта по производству электрической энергии всего, в том числе:")+SUMIFS(H132:H$6006,$A132:$A$6006,$A131&amp;".2",$B132:$B$6006,"Наименование объекта по производству электрической энергии всего, в том числе:"),IF(AND($C132&lt;&gt;"Г",$C132&lt;&gt;""),SUMIFS(INDIRECT(ADDRESS(ROW($A131),COLUMN(H$1),3,1)&amp;":"&amp;ADDRESS(ROW($A131)+MATCH("Г",$C132:$C$6006,0),COLUMN(H$1),3,1)),INDIRECT(ADDRESS(ROW($A131),COLUMN($A$1),3,1)&amp;":"&amp;ADDRESS(ROW($A131)+MATCH("Г",$C132:$C$6006,0),COLUMN($A$1),3,1)),$A131&amp;"*",INDIRECT(ADDRESS(ROW($A131),COLUMN($C$1),3,1)&amp;":"&amp;ADDRESS(ROW($A131)+MATCH("Г",$C132:$C$6006,0),COLUMN($C$1),3,1)),"&lt;&gt;Г"),SUMIFS(H132:H$6006,$A132:$A$6006,IF(AND($A131=$A132,$C131=$C132),$A131&amp;"*",IF(OR(MID($A131,1,1)="0",MID($A131,1,1)=0),"?"&amp;MID($A131,2,LEN($A131)-1),$A131&amp;".?")),$C132:$C$6006,"Г")))</f>
        <v>0</v>
      </c>
      <c r="I131" s="57">
        <f ca="1">IF(MID($A131,3,10)="1.1.3",SUMIFS(I132:I$6006,$A132:$A$6006,$A131&amp;".1",$B132:$B$6006,"Наименование объекта по производству электрической энергии всего, в том числе:")+SUMIFS(I132:I$6006,$A132:$A$6006,$A131&amp;".2",$B132:$B$6006,"Наименование объекта по производству электрической энергии всего, в том числе:"),IF(AND($C132&lt;&gt;"Г",$C132&lt;&gt;""),SUMIFS(INDIRECT(ADDRESS(ROW($A131),COLUMN(I$1),3,1)&amp;":"&amp;ADDRESS(ROW($A131)+MATCH("Г",$C132:$C$6006,0),COLUMN(I$1),3,1)),INDIRECT(ADDRESS(ROW($A131),COLUMN($A$1),3,1)&amp;":"&amp;ADDRESS(ROW($A131)+MATCH("Г",$C132:$C$6006,0),COLUMN($A$1),3,1)),$A131&amp;"*",INDIRECT(ADDRESS(ROW($A131),COLUMN($C$1),3,1)&amp;":"&amp;ADDRESS(ROW($A131)+MATCH("Г",$C132:$C$6006,0),COLUMN($C$1),3,1)),"&lt;&gt;Г"),SUMIFS(I132:I$6006,$A132:$A$6006,IF(AND($A131=$A132,$C131=$C132),$A131&amp;"*",IF(OR(MID($A131,1,1)="0",MID($A131,1,1)=0),"?"&amp;MID($A131,2,LEN($A131)-1),$A131&amp;".?")),$C132:$C$6006,"Г")))</f>
        <v>0</v>
      </c>
      <c r="J131" s="57">
        <f ca="1">IF(MID($A131,3,10)="1.1.3",SUMIFS(J132:J$6006,$A132:$A$6006,$A131&amp;".1",$B132:$B$6006,"Наименование объекта по производству электрической энергии всего, в том числе:")+SUMIFS(J132:J$6006,$A132:$A$6006,$A131&amp;".2",$B132:$B$6006,"Наименование объекта по производству электрической энергии всего, в том числе:"),IF(AND($C132&lt;&gt;"Г",$C132&lt;&gt;""),SUMIFS(INDIRECT(ADDRESS(ROW($A131),COLUMN(J$1),3,1)&amp;":"&amp;ADDRESS(ROW($A131)+MATCH("Г",$C132:$C$6006,0),COLUMN(J$1),3,1)),INDIRECT(ADDRESS(ROW($A131),COLUMN($A$1),3,1)&amp;":"&amp;ADDRESS(ROW($A131)+MATCH("Г",$C132:$C$6006,0),COLUMN($A$1),3,1)),$A131&amp;"*",INDIRECT(ADDRESS(ROW($A131),COLUMN($C$1),3,1)&amp;":"&amp;ADDRESS(ROW($A131)+MATCH("Г",$C132:$C$6006,0),COLUMN($C$1),3,1)),"&lt;&gt;Г"),SUMIFS(J132:J$6006,$A132:$A$6006,IF(AND($A131=$A132,$C131=$C132),$A131&amp;"*",IF(OR(MID($A131,1,1)="0",MID($A131,1,1)=0),"?"&amp;MID($A131,2,LEN($A131)-1),$A131&amp;".?")),$C132:$C$6006,"Г")))</f>
        <v>0</v>
      </c>
      <c r="K131" s="57">
        <f ca="1">IF(MID($A131,3,10)="1.1.3",SUMIFS(K132:K$6006,$A132:$A$6006,$A131&amp;".1",$B132:$B$6006,"Наименование объекта по производству электрической энергии всего, в том числе:")+SUMIFS(K132:K$6006,$A132:$A$6006,$A131&amp;".2",$B132:$B$6006,"Наименование объекта по производству электрической энергии всего, в том числе:"),IF(AND($C132&lt;&gt;"Г",$C132&lt;&gt;""),SUMIFS(INDIRECT(ADDRESS(ROW($A131),COLUMN(K$1),3,1)&amp;":"&amp;ADDRESS(ROW($A131)+MATCH("Г",$C132:$C$6006,0),COLUMN(K$1),3,1)),INDIRECT(ADDRESS(ROW($A131),COLUMN($A$1),3,1)&amp;":"&amp;ADDRESS(ROW($A131)+MATCH("Г",$C132:$C$6006,0),COLUMN($A$1),3,1)),$A131&amp;"*",INDIRECT(ADDRESS(ROW($A131),COLUMN($C$1),3,1)&amp;":"&amp;ADDRESS(ROW($A131)+MATCH("Г",$C132:$C$6006,0),COLUMN($C$1),3,1)),"&lt;&gt;Г"),SUMIFS(K132:K$6006,$A132:$A$6006,IF(AND($A131=$A132,$C131=$C132),$A131&amp;"*",IF(OR(MID($A131,1,1)="0",MID($A131,1,1)=0),"?"&amp;MID($A131,2,LEN($A131)-1),$A131&amp;".?")),$C132:$C$6006,"Г")))</f>
        <v>0</v>
      </c>
      <c r="L131" s="58" t="s">
        <v>51</v>
      </c>
      <c r="M131" s="57">
        <f ca="1">IF(MID($A131,3,10)="1.1.3",SUMIFS(M132:M$6006,$A132:$A$6006,$A131&amp;".1",$B132:$B$6006,"Наименование объекта по производству электрической энергии всего, в том числе:")+SUMIFS(M132:M$6006,$A132:$A$6006,$A131&amp;".2",$B132:$B$6006,"Наименование объекта по производству электрической энергии всего, в том числе:"),IF(AND($C132&lt;&gt;"Г",$C132&lt;&gt;""),SUMIFS(INDIRECT(ADDRESS(ROW($A131),COLUMN(M$1),3,1)&amp;":"&amp;ADDRESS(ROW($A131)+MATCH("Г",$C132:$C$6006,0),COLUMN(M$1),3,1)),INDIRECT(ADDRESS(ROW($A131),COLUMN($A$1),3,1)&amp;":"&amp;ADDRESS(ROW($A131)+MATCH("Г",$C132:$C$6006,0),COLUMN($A$1),3,1)),$A131&amp;"*",INDIRECT(ADDRESS(ROW($A131),COLUMN($C$1),3,1)&amp;":"&amp;ADDRESS(ROW($A131)+MATCH("Г",$C132:$C$6006,0),COLUMN($C$1),3,1)),"&lt;&gt;Г"),SUMIFS(M132:M$6006,$A132:$A$6006,IF(AND($A131=$A132,$C131=$C132),$A131&amp;"*",IF(OR(MID($A131,1,1)="0",MID($A131,1,1)=0),"?"&amp;MID($A131,2,LEN($A131)-1),$A131&amp;".?")),$C132:$C$6006,"Г")))</f>
        <v>0</v>
      </c>
      <c r="N131" s="56" t="s">
        <v>51</v>
      </c>
      <c r="O131" s="57" t="s">
        <v>51</v>
      </c>
      <c r="P131" s="57">
        <f ca="1">IF(MID($A131,3,10)="1.1.3",SUMIFS(P132:P$6006,$A132:$A$6006,$A131&amp;".1",$B132:$B$6006,"Наименование объекта по производству электрической энергии всего, в том числе:")+SUMIFS(P132:P$6006,$A132:$A$6006,$A131&amp;".2",$B132:$B$6006,"Наименование объекта по производству электрической энергии всего, в том числе:"),IF(AND($C132&lt;&gt;"Г",$C132&lt;&gt;""),SUMIFS(INDIRECT(ADDRESS(ROW($A131),COLUMN(P$1),3,1)&amp;":"&amp;ADDRESS(ROW($A131)+MATCH("Г",$C132:$C$6006,0),COLUMN(P$1),3,1)),INDIRECT(ADDRESS(ROW($A131),COLUMN($A$1),3,1)&amp;":"&amp;ADDRESS(ROW($A131)+MATCH("Г",$C132:$C$6006,0),COLUMN($A$1),3,1)),$A131&amp;"*",INDIRECT(ADDRESS(ROW($A131),COLUMN($C$1),3,1)&amp;":"&amp;ADDRESS(ROW($A131)+MATCH("Г",$C132:$C$6006,0),COLUMN($C$1),3,1)),"&lt;&gt;Г"),SUMIFS(P132:P$6006,$A132:$A$6006,IF(AND($A131=$A132,$C131=$C132),$A131&amp;"*",IF(OR(MID($A131,1,1)="0",MID($A131,1,1)=0),"?"&amp;MID($A131,2,LEN($A131)-1),$A131&amp;".?")),$C132:$C$6006,"Г")))</f>
        <v>0</v>
      </c>
      <c r="Q131" s="57">
        <f ca="1">IF(MID($A131,3,10)="1.1.3",SUMIFS(Q132:Q$6006,$A132:$A$6006,$A131&amp;".1",$B132:$B$6006,"Наименование объекта по производству электрической энергии всего, в том числе:")+SUMIFS(Q132:Q$6006,$A132:$A$6006,$A131&amp;".2",$B132:$B$6006,"Наименование объекта по производству электрической энергии всего, в том числе:"),IF(AND($C132&lt;&gt;"Г",$C132&lt;&gt;""),SUMIFS(INDIRECT(ADDRESS(ROW($A131),COLUMN(Q$1),3,1)&amp;":"&amp;ADDRESS(ROW($A131)+MATCH("Г",$C132:$C$6006,0),COLUMN(Q$1),3,1)),INDIRECT(ADDRESS(ROW($A131),COLUMN($A$1),3,1)&amp;":"&amp;ADDRESS(ROW($A131)+MATCH("Г",$C132:$C$6006,0),COLUMN($A$1),3,1)),$A131&amp;"*",INDIRECT(ADDRESS(ROW($A131),COLUMN($C$1),3,1)&amp;":"&amp;ADDRESS(ROW($A131)+MATCH("Г",$C132:$C$6006,0),COLUMN($C$1),3,1)),"&lt;&gt;Г"),SUMIFS(Q132:Q$6006,$A132:$A$6006,IF(AND($A131=$A132,$C131=$C132),$A131&amp;"*",IF(OR(MID($A131,1,1)="0",MID($A131,1,1)=0),"?"&amp;MID($A131,2,LEN($A131)-1),$A131&amp;".?")),$C132:$C$6006,"Г")))</f>
        <v>0</v>
      </c>
      <c r="R131" s="57">
        <f ca="1">IF(MID($A131,3,10)="1.1.3",SUMIFS(R132:R$6006,$A132:$A$6006,$A131&amp;".1",$B132:$B$6006,"Наименование объекта по производству электрической энергии всего, в том числе:")+SUMIFS(R132:R$6006,$A132:$A$6006,$A131&amp;".2",$B132:$B$6006,"Наименование объекта по производству электрической энергии всего, в том числе:"),IF(AND($C132&lt;&gt;"Г",$C132&lt;&gt;""),SUMIFS(INDIRECT(ADDRESS(ROW($A131),COLUMN(R$1),3,1)&amp;":"&amp;ADDRESS(ROW($A131)+MATCH("Г",$C132:$C$6006,0),COLUMN(R$1),3,1)),INDIRECT(ADDRESS(ROW($A131),COLUMN($A$1),3,1)&amp;":"&amp;ADDRESS(ROW($A131)+MATCH("Г",$C132:$C$6006,0),COLUMN($A$1),3,1)),$A131&amp;"*",INDIRECT(ADDRESS(ROW($A131),COLUMN($C$1),3,1)&amp;":"&amp;ADDRESS(ROW($A131)+MATCH("Г",$C132:$C$6006,0),COLUMN($C$1),3,1)),"&lt;&gt;Г"),SUMIFS(R132:R$6006,$A132:$A$6006,IF(AND($A131=$A132,$C131=$C132),$A131&amp;"*",IF(OR(MID($A131,1,1)="0",MID($A131,1,1)=0),"?"&amp;MID($A131,2,LEN($A131)-1),$A131&amp;".?")),$C132:$C$6006,"Г")))</f>
        <v>0</v>
      </c>
      <c r="S131" s="57">
        <f ca="1">IF(MID($A131,3,10)="1.1.3",SUMIFS(S132:S$6006,$A132:$A$6006,$A131&amp;".1",$B132:$B$6006,"Наименование объекта по производству электрической энергии всего, в том числе:")+SUMIFS(S132:S$6006,$A132:$A$6006,$A131&amp;".2",$B132:$B$6006,"Наименование объекта по производству электрической энергии всего, в том числе:"),IF(AND($C132&lt;&gt;"Г",$C132&lt;&gt;""),SUMIFS(INDIRECT(ADDRESS(ROW($A131),COLUMN(S$1),3,1)&amp;":"&amp;ADDRESS(ROW($A131)+MATCH("Г",$C132:$C$6006,0),COLUMN(S$1),3,1)),INDIRECT(ADDRESS(ROW($A131),COLUMN($A$1),3,1)&amp;":"&amp;ADDRESS(ROW($A131)+MATCH("Г",$C132:$C$6006,0),COLUMN($A$1),3,1)),$A131&amp;"*",INDIRECT(ADDRESS(ROW($A131),COLUMN($C$1),3,1)&amp;":"&amp;ADDRESS(ROW($A131)+MATCH("Г",$C132:$C$6006,0),COLUMN($C$1),3,1)),"&lt;&gt;Г"),SUMIFS(S132:S$6006,$A132:$A$6006,IF(AND($A131=$A132,$C131=$C132),$A131&amp;"*",IF(OR(MID($A131,1,1)="0",MID($A131,1,1)=0),"?"&amp;MID($A131,2,LEN($A131)-1),$A131&amp;".?")),$C132:$C$6006,"Г")))</f>
        <v>0</v>
      </c>
      <c r="T131" s="57">
        <f ca="1">IF(MID($A131,3,10)="1.1.3",SUMIFS(T132:T$6006,$A132:$A$6006,$A131&amp;".1",$B132:$B$6006,"Наименование объекта по производству электрической энергии всего, в том числе:")+SUMIFS(T132:T$6006,$A132:$A$6006,$A131&amp;".2",$B132:$B$6006,"Наименование объекта по производству электрической энергии всего, в том числе:"),IF(AND($C132&lt;&gt;"Г",$C132&lt;&gt;""),SUMIFS(INDIRECT(ADDRESS(ROW($A131),COLUMN(T$1),3,1)&amp;":"&amp;ADDRESS(ROW($A131)+MATCH("Г",$C132:$C$6006,0),COLUMN(T$1),3,1)),INDIRECT(ADDRESS(ROW($A131),COLUMN($A$1),3,1)&amp;":"&amp;ADDRESS(ROW($A131)+MATCH("Г",$C132:$C$6006,0),COLUMN($A$1),3,1)),$A131&amp;"*",INDIRECT(ADDRESS(ROW($A131),COLUMN($C$1),3,1)&amp;":"&amp;ADDRESS(ROW($A131)+MATCH("Г",$C132:$C$6006,0),COLUMN($C$1),3,1)),"&lt;&gt;Г"),SUMIFS(T132:T$6006,$A132:$A$6006,IF(AND($A131=$A132,$C131=$C132),$A131&amp;"*",IF(OR(MID($A131,1,1)="0",MID($A131,1,1)=0),"?"&amp;MID($A131,2,LEN($A131)-1),$A131&amp;".?")),$C132:$C$6006,"Г")))</f>
        <v>0</v>
      </c>
      <c r="U131" s="57">
        <f ca="1">IF(MID($A131,3,10)="1.1.3",SUMIFS(U132:U$6006,$A132:$A$6006,$A131&amp;".1",$B132:$B$6006,"Наименование объекта по производству электрической энергии всего, в том числе:")+SUMIFS(U132:U$6006,$A132:$A$6006,$A131&amp;".2",$B132:$B$6006,"Наименование объекта по производству электрической энергии всего, в том числе:"),IF(AND($C132&lt;&gt;"Г",$C132&lt;&gt;""),SUMIFS(INDIRECT(ADDRESS(ROW($A131),COLUMN(U$1),3,1)&amp;":"&amp;ADDRESS(ROW($A131)+MATCH("Г",$C132:$C$6006,0),COLUMN(U$1),3,1)),INDIRECT(ADDRESS(ROW($A131),COLUMN($A$1),3,1)&amp;":"&amp;ADDRESS(ROW($A131)+MATCH("Г",$C132:$C$6006,0),COLUMN($A$1),3,1)),$A131&amp;"*",INDIRECT(ADDRESS(ROW($A131),COLUMN($C$1),3,1)&amp;":"&amp;ADDRESS(ROW($A131)+MATCH("Г",$C132:$C$6006,0),COLUMN($C$1),3,1)),"&lt;&gt;Г"),SUMIFS(U132:U$6006,$A132:$A$6006,IF(AND($A131=$A132,$C131=$C132),$A131&amp;"*",IF(OR(MID($A131,1,1)="0",MID($A131,1,1)=0),"?"&amp;MID($A131,2,LEN($A131)-1),$A131&amp;".?")),$C132:$C$6006,"Г")))</f>
        <v>0</v>
      </c>
      <c r="V131" s="57">
        <f ca="1">IF(MID($A131,3,10)="1.1.3",SUMIFS(V132:V$6006,$A132:$A$6006,$A131&amp;".1",$B132:$B$6006,"Наименование объекта по производству электрической энергии всего, в том числе:")+SUMIFS(V132:V$6006,$A132:$A$6006,$A131&amp;".2",$B132:$B$6006,"Наименование объекта по производству электрической энергии всего, в том числе:"),IF(AND($C132&lt;&gt;"Г",$C132&lt;&gt;""),SUMIFS(INDIRECT(ADDRESS(ROW($A131),COLUMN(V$1),3,1)&amp;":"&amp;ADDRESS(ROW($A131)+MATCH("Г",$C132:$C$6006,0),COLUMN(V$1),3,1)),INDIRECT(ADDRESS(ROW($A131),COLUMN($A$1),3,1)&amp;":"&amp;ADDRESS(ROW($A131)+MATCH("Г",$C132:$C$6006,0),COLUMN($A$1),3,1)),$A131&amp;"*",INDIRECT(ADDRESS(ROW($A131),COLUMN($C$1),3,1)&amp;":"&amp;ADDRESS(ROW($A131)+MATCH("Г",$C132:$C$6006,0),COLUMN($C$1),3,1)),"&lt;&gt;Г"),SUMIFS(V132:V$6006,$A132:$A$6006,IF(AND($A131=$A132,$C131=$C132),$A131&amp;"*",IF(OR(MID($A131,1,1)="0",MID($A131,1,1)=0),"?"&amp;MID($A131,2,LEN($A131)-1),$A131&amp;".?")),$C132:$C$6006,"Г")))</f>
        <v>0</v>
      </c>
      <c r="W131" s="57">
        <f ca="1">IF(MID($A131,3,10)="1.1.3",SUMIFS(W132:W$6006,$A132:$A$6006,$A131&amp;".1",$B132:$B$6006,"Наименование объекта по производству электрической энергии всего, в том числе:")+SUMIFS(W132:W$6006,$A132:$A$6006,$A131&amp;".2",$B132:$B$6006,"Наименование объекта по производству электрической энергии всего, в том числе:"),IF(AND($C132&lt;&gt;"Г",$C132&lt;&gt;""),SUMIFS(INDIRECT(ADDRESS(ROW($A131),COLUMN(W$1),3,1)&amp;":"&amp;ADDRESS(ROW($A131)+MATCH("Г",$C132:$C$6006,0),COLUMN(W$1),3,1)),INDIRECT(ADDRESS(ROW($A131),COLUMN($A$1),3,1)&amp;":"&amp;ADDRESS(ROW($A131)+MATCH("Г",$C132:$C$6006,0),COLUMN($A$1),3,1)),$A131&amp;"*",INDIRECT(ADDRESS(ROW($A131),COLUMN($C$1),3,1)&amp;":"&amp;ADDRESS(ROW($A131)+MATCH("Г",$C132:$C$6006,0),COLUMN($C$1),3,1)),"&lt;&gt;Г"),SUMIFS(W132:W$6006,$A132:$A$6006,IF(AND($A131=$A132,$C131=$C132),$A131&amp;"*",IF(OR(MID($A131,1,1)="0",MID($A131,1,1)=0),"?"&amp;MID($A131,2,LEN($A131)-1),$A131&amp;".?")),$C132:$C$6006,"Г")))</f>
        <v>0</v>
      </c>
      <c r="X131" s="57">
        <f ca="1">IF(MID($A131,3,10)="1.1.3",SUMIFS(X132:X$6006,$A132:$A$6006,$A131&amp;".1",$B132:$B$6006,"Наименование объекта по производству электрической энергии всего, в том числе:")+SUMIFS(X132:X$6006,$A132:$A$6006,$A131&amp;".2",$B132:$B$6006,"Наименование объекта по производству электрической энергии всего, в том числе:"),IF(AND($C132&lt;&gt;"Г",$C132&lt;&gt;""),SUMIFS(INDIRECT(ADDRESS(ROW($A131),COLUMN(X$1),3,1)&amp;":"&amp;ADDRESS(ROW($A131)+MATCH("Г",$C132:$C$6006,0),COLUMN(X$1),3,1)),INDIRECT(ADDRESS(ROW($A131),COLUMN($A$1),3,1)&amp;":"&amp;ADDRESS(ROW($A131)+MATCH("Г",$C132:$C$6006,0),COLUMN($A$1),3,1)),$A131&amp;"*",INDIRECT(ADDRESS(ROW($A131),COLUMN($C$1),3,1)&amp;":"&amp;ADDRESS(ROW($A131)+MATCH("Г",$C132:$C$6006,0),COLUMN($C$1),3,1)),"&lt;&gt;Г"),SUMIFS(X132:X$6006,$A132:$A$6006,IF(AND($A131=$A132,$C131=$C132),$A131&amp;"*",IF(OR(MID($A131,1,1)="0",MID($A131,1,1)=0),"?"&amp;MID($A131,2,LEN($A131)-1),$A131&amp;".?")),$C132:$C$6006,"Г")))</f>
        <v>0</v>
      </c>
      <c r="Y131" s="57">
        <f ca="1">IF(MID($A131,3,10)="1.1.3",SUMIFS(Y132:Y$6006,$A132:$A$6006,$A131&amp;".1",$B132:$B$6006,"Наименование объекта по производству электрической энергии всего, в том числе:")+SUMIFS(Y132:Y$6006,$A132:$A$6006,$A131&amp;".2",$B132:$B$6006,"Наименование объекта по производству электрической энергии всего, в том числе:"),IF(AND($C132&lt;&gt;"Г",$C132&lt;&gt;""),SUMIFS(INDIRECT(ADDRESS(ROW($A131),COLUMN(Y$1),3,1)&amp;":"&amp;ADDRESS(ROW($A131)+MATCH("Г",$C132:$C$6006,0),COLUMN(Y$1),3,1)),INDIRECT(ADDRESS(ROW($A131),COLUMN($A$1),3,1)&amp;":"&amp;ADDRESS(ROW($A131)+MATCH("Г",$C132:$C$6006,0),COLUMN($A$1),3,1)),$A131&amp;"*",INDIRECT(ADDRESS(ROW($A131),COLUMN($C$1),3,1)&amp;":"&amp;ADDRESS(ROW($A131)+MATCH("Г",$C132:$C$6006,0),COLUMN($C$1),3,1)),"&lt;&gt;Г"),SUMIFS(Y132:Y$6006,$A132:$A$6006,IF(AND($A131=$A132,$C131=$C132),$A131&amp;"*",IF(OR(MID($A131,1,1)="0",MID($A131,1,1)=0),"?"&amp;MID($A131,2,LEN($A131)-1),$A131&amp;".?")),$C132:$C$6006,"Г")))</f>
        <v>0</v>
      </c>
    </row>
    <row r="132" spans="1:25" ht="15.75" x14ac:dyDescent="0.2">
      <c r="A132" s="56" t="s">
        <v>259</v>
      </c>
      <c r="B132" s="56" t="s">
        <v>260</v>
      </c>
      <c r="C132" s="56" t="s">
        <v>43</v>
      </c>
      <c r="D132" s="57">
        <f ca="1">IF(MID($A132,3,10)="1.1.3",SUMIFS(D133:D$6006,$A133:$A$6006,$A132&amp;".1",$B133:$B$6006,"Наименование объекта по производству электрической энергии всего, в том числе:")+SUMIFS(D133:D$6006,$A133:$A$6006,$A132&amp;".2",$B133:$B$6006,"Наименование объекта по производству электрической энергии всего, в том числе:"),IF(AND($C133&lt;&gt;"Г",$C133&lt;&gt;""),SUMIFS(INDIRECT(ADDRESS(ROW($A132),COLUMN(D$1),3,1)&amp;":"&amp;ADDRESS(ROW($A132)+MATCH("Г",$C133:$C$6006,0),COLUMN(D$1),3,1)),INDIRECT(ADDRESS(ROW($A132),COLUMN($A$1),3,1)&amp;":"&amp;ADDRESS(ROW($A132)+MATCH("Г",$C133:$C$6006,0),COLUMN($A$1),3,1)),$A132&amp;"*",INDIRECT(ADDRESS(ROW($A132),COLUMN($C$1),3,1)&amp;":"&amp;ADDRESS(ROW($A132)+MATCH("Г",$C133:$C$6006,0),COLUMN($C$1),3,1)),"&lt;&gt;Г"),SUMIFS(D133:D$6006,$A133:$A$6006,IF(AND($A132=$A133,$C132=$C133),$A132&amp;"*",IF(OR(MID($A132,1,1)="0",MID($A132,1,1)=0),"?"&amp;MID($A132,2,LEN($A132)-1),$A132&amp;".?")),$C133:$C$6006,"Г")))</f>
        <v>0</v>
      </c>
      <c r="E132" s="56" t="s">
        <v>51</v>
      </c>
      <c r="F132" s="57">
        <f ca="1">IF(MID($A132,3,10)="1.1.3",SUMIFS(F133:F$6006,$A133:$A$6006,$A132&amp;".1",$B133:$B$6006,"Наименование объекта по производству электрической энергии всего, в том числе:")+SUMIFS(F133:F$6006,$A133:$A$6006,$A132&amp;".2",$B133:$B$6006,"Наименование объекта по производству электрической энергии всего, в том числе:"),IF(AND($C133&lt;&gt;"Г",$C133&lt;&gt;""),SUMIFS(INDIRECT(ADDRESS(ROW($A132),COLUMN(F$1),3,1)&amp;":"&amp;ADDRESS(ROW($A132)+MATCH("Г",$C133:$C$6006,0),COLUMN(F$1),3,1)),INDIRECT(ADDRESS(ROW($A132),COLUMN($A$1),3,1)&amp;":"&amp;ADDRESS(ROW($A132)+MATCH("Г",$C133:$C$6006,0),COLUMN($A$1),3,1)),$A132&amp;"*",INDIRECT(ADDRESS(ROW($A132),COLUMN($C$1),3,1)&amp;":"&amp;ADDRESS(ROW($A132)+MATCH("Г",$C133:$C$6006,0),COLUMN($C$1),3,1)),"&lt;&gt;Г"),SUMIFS(F133:F$6006,$A133:$A$6006,IF(AND($A132=$A133,$C132=$C133),$A132&amp;"*",IF(OR(MID($A132,1,1)="0",MID($A132,1,1)=0),"?"&amp;MID($A132,2,LEN($A132)-1),$A132&amp;".?")),$C133:$C$6006,"Г")))</f>
        <v>0</v>
      </c>
      <c r="G132" s="57">
        <f ca="1">IF(MID($A132,3,10)="1.1.3",SUMIFS(G133:G$6006,$A133:$A$6006,$A132&amp;".1",$B133:$B$6006,"Наименование объекта по производству электрической энергии всего, в том числе:")+SUMIFS(G133:G$6006,$A133:$A$6006,$A132&amp;".2",$B133:$B$6006,"Наименование объекта по производству электрической энергии всего, в том числе:"),IF(AND($C133&lt;&gt;"Г",$C133&lt;&gt;""),SUMIFS(INDIRECT(ADDRESS(ROW($A132),COLUMN(G$1),3,1)&amp;":"&amp;ADDRESS(ROW($A132)+MATCH("Г",$C133:$C$6006,0),COLUMN(G$1),3,1)),INDIRECT(ADDRESS(ROW($A132),COLUMN($A$1),3,1)&amp;":"&amp;ADDRESS(ROW($A132)+MATCH("Г",$C133:$C$6006,0),COLUMN($A$1),3,1)),$A132&amp;"*",INDIRECT(ADDRESS(ROW($A132),COLUMN($C$1),3,1)&amp;":"&amp;ADDRESS(ROW($A132)+MATCH("Г",$C133:$C$6006,0),COLUMN($C$1),3,1)),"&lt;&gt;Г"),SUMIFS(G133:G$6006,$A133:$A$6006,IF(AND($A132=$A133,$C132=$C133),$A132&amp;"*",IF(OR(MID($A132,1,1)="0",MID($A132,1,1)=0),"?"&amp;MID($A132,2,LEN($A132)-1),$A132&amp;".?")),$C133:$C$6006,"Г")))</f>
        <v>0</v>
      </c>
      <c r="H132" s="57">
        <f ca="1">IF(MID($A132,3,10)="1.1.3",SUMIFS(H133:H$6006,$A133:$A$6006,$A132&amp;".1",$B133:$B$6006,"Наименование объекта по производству электрической энергии всего, в том числе:")+SUMIFS(H133:H$6006,$A133:$A$6006,$A132&amp;".2",$B133:$B$6006,"Наименование объекта по производству электрической энергии всего, в том числе:"),IF(AND($C133&lt;&gt;"Г",$C133&lt;&gt;""),SUMIFS(INDIRECT(ADDRESS(ROW($A132),COLUMN(H$1),3,1)&amp;":"&amp;ADDRESS(ROW($A132)+MATCH("Г",$C133:$C$6006,0),COLUMN(H$1),3,1)),INDIRECT(ADDRESS(ROW($A132),COLUMN($A$1),3,1)&amp;":"&amp;ADDRESS(ROW($A132)+MATCH("Г",$C133:$C$6006,0),COLUMN($A$1),3,1)),$A132&amp;"*",INDIRECT(ADDRESS(ROW($A132),COLUMN($C$1),3,1)&amp;":"&amp;ADDRESS(ROW($A132)+MATCH("Г",$C133:$C$6006,0),COLUMN($C$1),3,1)),"&lt;&gt;Г"),SUMIFS(H133:H$6006,$A133:$A$6006,IF(AND($A132=$A133,$C132=$C133),$A132&amp;"*",IF(OR(MID($A132,1,1)="0",MID($A132,1,1)=0),"?"&amp;MID($A132,2,LEN($A132)-1),$A132&amp;".?")),$C133:$C$6006,"Г")))</f>
        <v>0</v>
      </c>
      <c r="I132" s="57">
        <f ca="1">IF(MID($A132,3,10)="1.1.3",SUMIFS(I133:I$6006,$A133:$A$6006,$A132&amp;".1",$B133:$B$6006,"Наименование объекта по производству электрической энергии всего, в том числе:")+SUMIFS(I133:I$6006,$A133:$A$6006,$A132&amp;".2",$B133:$B$6006,"Наименование объекта по производству электрической энергии всего, в том числе:"),IF(AND($C133&lt;&gt;"Г",$C133&lt;&gt;""),SUMIFS(INDIRECT(ADDRESS(ROW($A132),COLUMN(I$1),3,1)&amp;":"&amp;ADDRESS(ROW($A132)+MATCH("Г",$C133:$C$6006,0),COLUMN(I$1),3,1)),INDIRECT(ADDRESS(ROW($A132),COLUMN($A$1),3,1)&amp;":"&amp;ADDRESS(ROW($A132)+MATCH("Г",$C133:$C$6006,0),COLUMN($A$1),3,1)),$A132&amp;"*",INDIRECT(ADDRESS(ROW($A132),COLUMN($C$1),3,1)&amp;":"&amp;ADDRESS(ROW($A132)+MATCH("Г",$C133:$C$6006,0),COLUMN($C$1),3,1)),"&lt;&gt;Г"),SUMIFS(I133:I$6006,$A133:$A$6006,IF(AND($A132=$A133,$C132=$C133),$A132&amp;"*",IF(OR(MID($A132,1,1)="0",MID($A132,1,1)=0),"?"&amp;MID($A132,2,LEN($A132)-1),$A132&amp;".?")),$C133:$C$6006,"Г")))</f>
        <v>0</v>
      </c>
      <c r="J132" s="57">
        <f ca="1">IF(MID($A132,3,10)="1.1.3",SUMIFS(J133:J$6006,$A133:$A$6006,$A132&amp;".1",$B133:$B$6006,"Наименование объекта по производству электрической энергии всего, в том числе:")+SUMIFS(J133:J$6006,$A133:$A$6006,$A132&amp;".2",$B133:$B$6006,"Наименование объекта по производству электрической энергии всего, в том числе:"),IF(AND($C133&lt;&gt;"Г",$C133&lt;&gt;""),SUMIFS(INDIRECT(ADDRESS(ROW($A132),COLUMN(J$1),3,1)&amp;":"&amp;ADDRESS(ROW($A132)+MATCH("Г",$C133:$C$6006,0),COLUMN(J$1),3,1)),INDIRECT(ADDRESS(ROW($A132),COLUMN($A$1),3,1)&amp;":"&amp;ADDRESS(ROW($A132)+MATCH("Г",$C133:$C$6006,0),COLUMN($A$1),3,1)),$A132&amp;"*",INDIRECT(ADDRESS(ROW($A132),COLUMN($C$1),3,1)&amp;":"&amp;ADDRESS(ROW($A132)+MATCH("Г",$C133:$C$6006,0),COLUMN($C$1),3,1)),"&lt;&gt;Г"),SUMIFS(J133:J$6006,$A133:$A$6006,IF(AND($A132=$A133,$C132=$C133),$A132&amp;"*",IF(OR(MID($A132,1,1)="0",MID($A132,1,1)=0),"?"&amp;MID($A132,2,LEN($A132)-1),$A132&amp;".?")),$C133:$C$6006,"Г")))</f>
        <v>0</v>
      </c>
      <c r="K132" s="57">
        <f ca="1">IF(MID($A132,3,10)="1.1.3",SUMIFS(K133:K$6006,$A133:$A$6006,$A132&amp;".1",$B133:$B$6006,"Наименование объекта по производству электрической энергии всего, в том числе:")+SUMIFS(K133:K$6006,$A133:$A$6006,$A132&amp;".2",$B133:$B$6006,"Наименование объекта по производству электрической энергии всего, в том числе:"),IF(AND($C133&lt;&gt;"Г",$C133&lt;&gt;""),SUMIFS(INDIRECT(ADDRESS(ROW($A132),COLUMN(K$1),3,1)&amp;":"&amp;ADDRESS(ROW($A132)+MATCH("Г",$C133:$C$6006,0),COLUMN(K$1),3,1)),INDIRECT(ADDRESS(ROW($A132),COLUMN($A$1),3,1)&amp;":"&amp;ADDRESS(ROW($A132)+MATCH("Г",$C133:$C$6006,0),COLUMN($A$1),3,1)),$A132&amp;"*",INDIRECT(ADDRESS(ROW($A132),COLUMN($C$1),3,1)&amp;":"&amp;ADDRESS(ROW($A132)+MATCH("Г",$C133:$C$6006,0),COLUMN($C$1),3,1)),"&lt;&gt;Г"),SUMIFS(K133:K$6006,$A133:$A$6006,IF(AND($A132=$A133,$C132=$C133),$A132&amp;"*",IF(OR(MID($A132,1,1)="0",MID($A132,1,1)=0),"?"&amp;MID($A132,2,LEN($A132)-1),$A132&amp;".?")),$C133:$C$6006,"Г")))</f>
        <v>0</v>
      </c>
      <c r="L132" s="58" t="s">
        <v>51</v>
      </c>
      <c r="M132" s="57">
        <f ca="1">IF(MID($A132,3,10)="1.1.3",SUMIFS(M133:M$6006,$A133:$A$6006,$A132&amp;".1",$B133:$B$6006,"Наименование объекта по производству электрической энергии всего, в том числе:")+SUMIFS(M133:M$6006,$A133:$A$6006,$A132&amp;".2",$B133:$B$6006,"Наименование объекта по производству электрической энергии всего, в том числе:"),IF(AND($C133&lt;&gt;"Г",$C133&lt;&gt;""),SUMIFS(INDIRECT(ADDRESS(ROW($A132),COLUMN(M$1),3,1)&amp;":"&amp;ADDRESS(ROW($A132)+MATCH("Г",$C133:$C$6006,0),COLUMN(M$1),3,1)),INDIRECT(ADDRESS(ROW($A132),COLUMN($A$1),3,1)&amp;":"&amp;ADDRESS(ROW($A132)+MATCH("Г",$C133:$C$6006,0),COLUMN($A$1),3,1)),$A132&amp;"*",INDIRECT(ADDRESS(ROW($A132),COLUMN($C$1),3,1)&amp;":"&amp;ADDRESS(ROW($A132)+MATCH("Г",$C133:$C$6006,0),COLUMN($C$1),3,1)),"&lt;&gt;Г"),SUMIFS(M133:M$6006,$A133:$A$6006,IF(AND($A132=$A133,$C132=$C133),$A132&amp;"*",IF(OR(MID($A132,1,1)="0",MID($A132,1,1)=0),"?"&amp;MID($A132,2,LEN($A132)-1),$A132&amp;".?")),$C133:$C$6006,"Г")))</f>
        <v>0</v>
      </c>
      <c r="N132" s="56" t="s">
        <v>51</v>
      </c>
      <c r="O132" s="57" t="s">
        <v>51</v>
      </c>
      <c r="P132" s="57">
        <f ca="1">IF(MID($A132,3,10)="1.1.3",SUMIFS(P133:P$6006,$A133:$A$6006,$A132&amp;".1",$B133:$B$6006,"Наименование объекта по производству электрической энергии всего, в том числе:")+SUMIFS(P133:P$6006,$A133:$A$6006,$A132&amp;".2",$B133:$B$6006,"Наименование объекта по производству электрической энергии всего, в том числе:"),IF(AND($C133&lt;&gt;"Г",$C133&lt;&gt;""),SUMIFS(INDIRECT(ADDRESS(ROW($A132),COLUMN(P$1),3,1)&amp;":"&amp;ADDRESS(ROW($A132)+MATCH("Г",$C133:$C$6006,0),COLUMN(P$1),3,1)),INDIRECT(ADDRESS(ROW($A132),COLUMN($A$1),3,1)&amp;":"&amp;ADDRESS(ROW($A132)+MATCH("Г",$C133:$C$6006,0),COLUMN($A$1),3,1)),$A132&amp;"*",INDIRECT(ADDRESS(ROW($A132),COLUMN($C$1),3,1)&amp;":"&amp;ADDRESS(ROW($A132)+MATCH("Г",$C133:$C$6006,0),COLUMN($C$1),3,1)),"&lt;&gt;Г"),SUMIFS(P133:P$6006,$A133:$A$6006,IF(AND($A132=$A133,$C132=$C133),$A132&amp;"*",IF(OR(MID($A132,1,1)="0",MID($A132,1,1)=0),"?"&amp;MID($A132,2,LEN($A132)-1),$A132&amp;".?")),$C133:$C$6006,"Г")))</f>
        <v>0</v>
      </c>
      <c r="Q132" s="57">
        <f ca="1">IF(MID($A132,3,10)="1.1.3",SUMIFS(Q133:Q$6006,$A133:$A$6006,$A132&amp;".1",$B133:$B$6006,"Наименование объекта по производству электрической энергии всего, в том числе:")+SUMIFS(Q133:Q$6006,$A133:$A$6006,$A132&amp;".2",$B133:$B$6006,"Наименование объекта по производству электрической энергии всего, в том числе:"),IF(AND($C133&lt;&gt;"Г",$C133&lt;&gt;""),SUMIFS(INDIRECT(ADDRESS(ROW($A132),COLUMN(Q$1),3,1)&amp;":"&amp;ADDRESS(ROW($A132)+MATCH("Г",$C133:$C$6006,0),COLUMN(Q$1),3,1)),INDIRECT(ADDRESS(ROW($A132),COLUMN($A$1),3,1)&amp;":"&amp;ADDRESS(ROW($A132)+MATCH("Г",$C133:$C$6006,0),COLUMN($A$1),3,1)),$A132&amp;"*",INDIRECT(ADDRESS(ROW($A132),COLUMN($C$1),3,1)&amp;":"&amp;ADDRESS(ROW($A132)+MATCH("Г",$C133:$C$6006,0),COLUMN($C$1),3,1)),"&lt;&gt;Г"),SUMIFS(Q133:Q$6006,$A133:$A$6006,IF(AND($A132=$A133,$C132=$C133),$A132&amp;"*",IF(OR(MID($A132,1,1)="0",MID($A132,1,1)=0),"?"&amp;MID($A132,2,LEN($A132)-1),$A132&amp;".?")),$C133:$C$6006,"Г")))</f>
        <v>0</v>
      </c>
      <c r="R132" s="57">
        <f ca="1">IF(MID($A132,3,10)="1.1.3",SUMIFS(R133:R$6006,$A133:$A$6006,$A132&amp;".1",$B133:$B$6006,"Наименование объекта по производству электрической энергии всего, в том числе:")+SUMIFS(R133:R$6006,$A133:$A$6006,$A132&amp;".2",$B133:$B$6006,"Наименование объекта по производству электрической энергии всего, в том числе:"),IF(AND($C133&lt;&gt;"Г",$C133&lt;&gt;""),SUMIFS(INDIRECT(ADDRESS(ROW($A132),COLUMN(R$1),3,1)&amp;":"&amp;ADDRESS(ROW($A132)+MATCH("Г",$C133:$C$6006,0),COLUMN(R$1),3,1)),INDIRECT(ADDRESS(ROW($A132),COLUMN($A$1),3,1)&amp;":"&amp;ADDRESS(ROW($A132)+MATCH("Г",$C133:$C$6006,0),COLUMN($A$1),3,1)),$A132&amp;"*",INDIRECT(ADDRESS(ROW($A132),COLUMN($C$1),3,1)&amp;":"&amp;ADDRESS(ROW($A132)+MATCH("Г",$C133:$C$6006,0),COLUMN($C$1),3,1)),"&lt;&gt;Г"),SUMIFS(R133:R$6006,$A133:$A$6006,IF(AND($A132=$A133,$C132=$C133),$A132&amp;"*",IF(OR(MID($A132,1,1)="0",MID($A132,1,1)=0),"?"&amp;MID($A132,2,LEN($A132)-1),$A132&amp;".?")),$C133:$C$6006,"Г")))</f>
        <v>0</v>
      </c>
      <c r="S132" s="57">
        <f ca="1">IF(MID($A132,3,10)="1.1.3",SUMIFS(S133:S$6006,$A133:$A$6006,$A132&amp;".1",$B133:$B$6006,"Наименование объекта по производству электрической энергии всего, в том числе:")+SUMIFS(S133:S$6006,$A133:$A$6006,$A132&amp;".2",$B133:$B$6006,"Наименование объекта по производству электрической энергии всего, в том числе:"),IF(AND($C133&lt;&gt;"Г",$C133&lt;&gt;""),SUMIFS(INDIRECT(ADDRESS(ROW($A132),COLUMN(S$1),3,1)&amp;":"&amp;ADDRESS(ROW($A132)+MATCH("Г",$C133:$C$6006,0),COLUMN(S$1),3,1)),INDIRECT(ADDRESS(ROW($A132),COLUMN($A$1),3,1)&amp;":"&amp;ADDRESS(ROW($A132)+MATCH("Г",$C133:$C$6006,0),COLUMN($A$1),3,1)),$A132&amp;"*",INDIRECT(ADDRESS(ROW($A132),COLUMN($C$1),3,1)&amp;":"&amp;ADDRESS(ROW($A132)+MATCH("Г",$C133:$C$6006,0),COLUMN($C$1),3,1)),"&lt;&gt;Г"),SUMIFS(S133:S$6006,$A133:$A$6006,IF(AND($A132=$A133,$C132=$C133),$A132&amp;"*",IF(OR(MID($A132,1,1)="0",MID($A132,1,1)=0),"?"&amp;MID($A132,2,LEN($A132)-1),$A132&amp;".?")),$C133:$C$6006,"Г")))</f>
        <v>0</v>
      </c>
      <c r="T132" s="57">
        <f ca="1">IF(MID($A132,3,10)="1.1.3",SUMIFS(T133:T$6006,$A133:$A$6006,$A132&amp;".1",$B133:$B$6006,"Наименование объекта по производству электрической энергии всего, в том числе:")+SUMIFS(T133:T$6006,$A133:$A$6006,$A132&amp;".2",$B133:$B$6006,"Наименование объекта по производству электрической энергии всего, в том числе:"),IF(AND($C133&lt;&gt;"Г",$C133&lt;&gt;""),SUMIFS(INDIRECT(ADDRESS(ROW($A132),COLUMN(T$1),3,1)&amp;":"&amp;ADDRESS(ROW($A132)+MATCH("Г",$C133:$C$6006,0),COLUMN(T$1),3,1)),INDIRECT(ADDRESS(ROW($A132),COLUMN($A$1),3,1)&amp;":"&amp;ADDRESS(ROW($A132)+MATCH("Г",$C133:$C$6006,0),COLUMN($A$1),3,1)),$A132&amp;"*",INDIRECT(ADDRESS(ROW($A132),COLUMN($C$1),3,1)&amp;":"&amp;ADDRESS(ROW($A132)+MATCH("Г",$C133:$C$6006,0),COLUMN($C$1),3,1)),"&lt;&gt;Г"),SUMIFS(T133:T$6006,$A133:$A$6006,IF(AND($A132=$A133,$C132=$C133),$A132&amp;"*",IF(OR(MID($A132,1,1)="0",MID($A132,1,1)=0),"?"&amp;MID($A132,2,LEN($A132)-1),$A132&amp;".?")),$C133:$C$6006,"Г")))</f>
        <v>0</v>
      </c>
      <c r="U132" s="57">
        <f ca="1">IF(MID($A132,3,10)="1.1.3",SUMIFS(U133:U$6006,$A133:$A$6006,$A132&amp;".1",$B133:$B$6006,"Наименование объекта по производству электрической энергии всего, в том числе:")+SUMIFS(U133:U$6006,$A133:$A$6006,$A132&amp;".2",$B133:$B$6006,"Наименование объекта по производству электрической энергии всего, в том числе:"),IF(AND($C133&lt;&gt;"Г",$C133&lt;&gt;""),SUMIFS(INDIRECT(ADDRESS(ROW($A132),COLUMN(U$1),3,1)&amp;":"&amp;ADDRESS(ROW($A132)+MATCH("Г",$C133:$C$6006,0),COLUMN(U$1),3,1)),INDIRECT(ADDRESS(ROW($A132),COLUMN($A$1),3,1)&amp;":"&amp;ADDRESS(ROW($A132)+MATCH("Г",$C133:$C$6006,0),COLUMN($A$1),3,1)),$A132&amp;"*",INDIRECT(ADDRESS(ROW($A132),COLUMN($C$1),3,1)&amp;":"&amp;ADDRESS(ROW($A132)+MATCH("Г",$C133:$C$6006,0),COLUMN($C$1),3,1)),"&lt;&gt;Г"),SUMIFS(U133:U$6006,$A133:$A$6006,IF(AND($A132=$A133,$C132=$C133),$A132&amp;"*",IF(OR(MID($A132,1,1)="0",MID($A132,1,1)=0),"?"&amp;MID($A132,2,LEN($A132)-1),$A132&amp;".?")),$C133:$C$6006,"Г")))</f>
        <v>0</v>
      </c>
      <c r="V132" s="57">
        <f ca="1">IF(MID($A132,3,10)="1.1.3",SUMIFS(V133:V$6006,$A133:$A$6006,$A132&amp;".1",$B133:$B$6006,"Наименование объекта по производству электрической энергии всего, в том числе:")+SUMIFS(V133:V$6006,$A133:$A$6006,$A132&amp;".2",$B133:$B$6006,"Наименование объекта по производству электрической энергии всего, в том числе:"),IF(AND($C133&lt;&gt;"Г",$C133&lt;&gt;""),SUMIFS(INDIRECT(ADDRESS(ROW($A132),COLUMN(V$1),3,1)&amp;":"&amp;ADDRESS(ROW($A132)+MATCH("Г",$C133:$C$6006,0),COLUMN(V$1),3,1)),INDIRECT(ADDRESS(ROW($A132),COLUMN($A$1),3,1)&amp;":"&amp;ADDRESS(ROW($A132)+MATCH("Г",$C133:$C$6006,0),COLUMN($A$1),3,1)),$A132&amp;"*",INDIRECT(ADDRESS(ROW($A132),COLUMN($C$1),3,1)&amp;":"&amp;ADDRESS(ROW($A132)+MATCH("Г",$C133:$C$6006,0),COLUMN($C$1),3,1)),"&lt;&gt;Г"),SUMIFS(V133:V$6006,$A133:$A$6006,IF(AND($A132=$A133,$C132=$C133),$A132&amp;"*",IF(OR(MID($A132,1,1)="0",MID($A132,1,1)=0),"?"&amp;MID($A132,2,LEN($A132)-1),$A132&amp;".?")),$C133:$C$6006,"Г")))</f>
        <v>0</v>
      </c>
      <c r="W132" s="57">
        <f ca="1">IF(MID($A132,3,10)="1.1.3",SUMIFS(W133:W$6006,$A133:$A$6006,$A132&amp;".1",$B133:$B$6006,"Наименование объекта по производству электрической энергии всего, в том числе:")+SUMIFS(W133:W$6006,$A133:$A$6006,$A132&amp;".2",$B133:$B$6006,"Наименование объекта по производству электрической энергии всего, в том числе:"),IF(AND($C133&lt;&gt;"Г",$C133&lt;&gt;""),SUMIFS(INDIRECT(ADDRESS(ROW($A132),COLUMN(W$1),3,1)&amp;":"&amp;ADDRESS(ROW($A132)+MATCH("Г",$C133:$C$6006,0),COLUMN(W$1),3,1)),INDIRECT(ADDRESS(ROW($A132),COLUMN($A$1),3,1)&amp;":"&amp;ADDRESS(ROW($A132)+MATCH("Г",$C133:$C$6006,0),COLUMN($A$1),3,1)),$A132&amp;"*",INDIRECT(ADDRESS(ROW($A132),COLUMN($C$1),3,1)&amp;":"&amp;ADDRESS(ROW($A132)+MATCH("Г",$C133:$C$6006,0),COLUMN($C$1),3,1)),"&lt;&gt;Г"),SUMIFS(W133:W$6006,$A133:$A$6006,IF(AND($A132=$A133,$C132=$C133),$A132&amp;"*",IF(OR(MID($A132,1,1)="0",MID($A132,1,1)=0),"?"&amp;MID($A132,2,LEN($A132)-1),$A132&amp;".?")),$C133:$C$6006,"Г")))</f>
        <v>0</v>
      </c>
      <c r="X132" s="57">
        <f ca="1">IF(MID($A132,3,10)="1.1.3",SUMIFS(X133:X$6006,$A133:$A$6006,$A132&amp;".1",$B133:$B$6006,"Наименование объекта по производству электрической энергии всего, в том числе:")+SUMIFS(X133:X$6006,$A133:$A$6006,$A132&amp;".2",$B133:$B$6006,"Наименование объекта по производству электрической энергии всего, в том числе:"),IF(AND($C133&lt;&gt;"Г",$C133&lt;&gt;""),SUMIFS(INDIRECT(ADDRESS(ROW($A132),COLUMN(X$1),3,1)&amp;":"&amp;ADDRESS(ROW($A132)+MATCH("Г",$C133:$C$6006,0),COLUMN(X$1),3,1)),INDIRECT(ADDRESS(ROW($A132),COLUMN($A$1),3,1)&amp;":"&amp;ADDRESS(ROW($A132)+MATCH("Г",$C133:$C$6006,0),COLUMN($A$1),3,1)),$A132&amp;"*",INDIRECT(ADDRESS(ROW($A132),COLUMN($C$1),3,1)&amp;":"&amp;ADDRESS(ROW($A132)+MATCH("Г",$C133:$C$6006,0),COLUMN($C$1),3,1)),"&lt;&gt;Г"),SUMIFS(X133:X$6006,$A133:$A$6006,IF(AND($A132=$A133,$C132=$C133),$A132&amp;"*",IF(OR(MID($A132,1,1)="0",MID($A132,1,1)=0),"?"&amp;MID($A132,2,LEN($A132)-1),$A132&amp;".?")),$C133:$C$6006,"Г")))</f>
        <v>0</v>
      </c>
      <c r="Y132" s="57">
        <f ca="1">IF(MID($A132,3,10)="1.1.3",SUMIFS(Y133:Y$6006,$A133:$A$6006,$A132&amp;".1",$B133:$B$6006,"Наименование объекта по производству электрической энергии всего, в том числе:")+SUMIFS(Y133:Y$6006,$A133:$A$6006,$A132&amp;".2",$B133:$B$6006,"Наименование объекта по производству электрической энергии всего, в том числе:"),IF(AND($C133&lt;&gt;"Г",$C133&lt;&gt;""),SUMIFS(INDIRECT(ADDRESS(ROW($A132),COLUMN(Y$1),3,1)&amp;":"&amp;ADDRESS(ROW($A132)+MATCH("Г",$C133:$C$6006,0),COLUMN(Y$1),3,1)),INDIRECT(ADDRESS(ROW($A132),COLUMN($A$1),3,1)&amp;":"&amp;ADDRESS(ROW($A132)+MATCH("Г",$C133:$C$6006,0),COLUMN($A$1),3,1)),$A132&amp;"*",INDIRECT(ADDRESS(ROW($A132),COLUMN($C$1),3,1)&amp;":"&amp;ADDRESS(ROW($A132)+MATCH("Г",$C133:$C$6006,0),COLUMN($C$1),3,1)),"&lt;&gt;Г"),SUMIFS(Y133:Y$6006,$A133:$A$6006,IF(AND($A132=$A133,$C132=$C133),$A132&amp;"*",IF(OR(MID($A132,1,1)="0",MID($A132,1,1)=0),"?"&amp;MID($A132,2,LEN($A132)-1),$A132&amp;".?")),$C133:$C$6006,"Г")))</f>
        <v>0</v>
      </c>
    </row>
    <row r="133" spans="1:25" ht="31.5" x14ac:dyDescent="0.2">
      <c r="A133" s="56" t="s">
        <v>261</v>
      </c>
      <c r="B133" s="56" t="s">
        <v>262</v>
      </c>
      <c r="C133" s="56" t="s">
        <v>43</v>
      </c>
      <c r="D133" s="57">
        <f ca="1">IF(MID($A133,3,10)="1.1.3",SUMIFS(D134:D$6006,$A134:$A$6006,$A133&amp;".1",$B134:$B$6006,"Наименование объекта по производству электрической энергии всего, в том числе:")+SUMIFS(D134:D$6006,$A134:$A$6006,$A133&amp;".2",$B134:$B$6006,"Наименование объекта по производству электрической энергии всего, в том числе:"),IF(AND($C134&lt;&gt;"Г",$C134&lt;&gt;""),SUMIFS(INDIRECT(ADDRESS(ROW($A133),COLUMN(D$1),3,1)&amp;":"&amp;ADDRESS(ROW($A133)+MATCH("Г",$C134:$C$6006,0),COLUMN(D$1),3,1)),INDIRECT(ADDRESS(ROW($A133),COLUMN($A$1),3,1)&amp;":"&amp;ADDRESS(ROW($A133)+MATCH("Г",$C134:$C$6006,0),COLUMN($A$1),3,1)),$A133&amp;"*",INDIRECT(ADDRESS(ROW($A133),COLUMN($C$1),3,1)&amp;":"&amp;ADDRESS(ROW($A133)+MATCH("Г",$C134:$C$6006,0),COLUMN($C$1),3,1)),"&lt;&gt;Г"),SUMIFS(D134:D$6006,$A134:$A$6006,IF(AND($A133=$A134,$C133=$C134),$A133&amp;"*",IF(OR(MID($A133,1,1)="0",MID($A133,1,1)=0),"?"&amp;MID($A133,2,LEN($A133)-1),$A133&amp;".?")),$C134:$C$6006,"Г")))</f>
        <v>0</v>
      </c>
      <c r="E133" s="56" t="s">
        <v>51</v>
      </c>
      <c r="F133" s="57">
        <f ca="1">IF(MID($A133,3,10)="1.1.3",SUMIFS(F134:F$6006,$A134:$A$6006,$A133&amp;".1",$B134:$B$6006,"Наименование объекта по производству электрической энергии всего, в том числе:")+SUMIFS(F134:F$6006,$A134:$A$6006,$A133&amp;".2",$B134:$B$6006,"Наименование объекта по производству электрической энергии всего, в том числе:"),IF(AND($C134&lt;&gt;"Г",$C134&lt;&gt;""),SUMIFS(INDIRECT(ADDRESS(ROW($A133),COLUMN(F$1),3,1)&amp;":"&amp;ADDRESS(ROW($A133)+MATCH("Г",$C134:$C$6006,0),COLUMN(F$1),3,1)),INDIRECT(ADDRESS(ROW($A133),COLUMN($A$1),3,1)&amp;":"&amp;ADDRESS(ROW($A133)+MATCH("Г",$C134:$C$6006,0),COLUMN($A$1),3,1)),$A133&amp;"*",INDIRECT(ADDRESS(ROW($A133),COLUMN($C$1),3,1)&amp;":"&amp;ADDRESS(ROW($A133)+MATCH("Г",$C134:$C$6006,0),COLUMN($C$1),3,1)),"&lt;&gt;Г"),SUMIFS(F134:F$6006,$A134:$A$6006,IF(AND($A133=$A134,$C133=$C134),$A133&amp;"*",IF(OR(MID($A133,1,1)="0",MID($A133,1,1)=0),"?"&amp;MID($A133,2,LEN($A133)-1),$A133&amp;".?")),$C134:$C$6006,"Г")))</f>
        <v>0</v>
      </c>
      <c r="G133" s="57">
        <f ca="1">IF(MID($A133,3,10)="1.1.3",SUMIFS(G134:G$6006,$A134:$A$6006,$A133&amp;".1",$B134:$B$6006,"Наименование объекта по производству электрической энергии всего, в том числе:")+SUMIFS(G134:G$6006,$A134:$A$6006,$A133&amp;".2",$B134:$B$6006,"Наименование объекта по производству электрической энергии всего, в том числе:"),IF(AND($C134&lt;&gt;"Г",$C134&lt;&gt;""),SUMIFS(INDIRECT(ADDRESS(ROW($A133),COLUMN(G$1),3,1)&amp;":"&amp;ADDRESS(ROW($A133)+MATCH("Г",$C134:$C$6006,0),COLUMN(G$1),3,1)),INDIRECT(ADDRESS(ROW($A133),COLUMN($A$1),3,1)&amp;":"&amp;ADDRESS(ROW($A133)+MATCH("Г",$C134:$C$6006,0),COLUMN($A$1),3,1)),$A133&amp;"*",INDIRECT(ADDRESS(ROW($A133),COLUMN($C$1),3,1)&amp;":"&amp;ADDRESS(ROW($A133)+MATCH("Г",$C134:$C$6006,0),COLUMN($C$1),3,1)),"&lt;&gt;Г"),SUMIFS(G134:G$6006,$A134:$A$6006,IF(AND($A133=$A134,$C133=$C134),$A133&amp;"*",IF(OR(MID($A133,1,1)="0",MID($A133,1,1)=0),"?"&amp;MID($A133,2,LEN($A133)-1),$A133&amp;".?")),$C134:$C$6006,"Г")))</f>
        <v>0</v>
      </c>
      <c r="H133" s="57">
        <f ca="1">IF(MID($A133,3,10)="1.1.3",SUMIFS(H134:H$6006,$A134:$A$6006,$A133&amp;".1",$B134:$B$6006,"Наименование объекта по производству электрической энергии всего, в том числе:")+SUMIFS(H134:H$6006,$A134:$A$6006,$A133&amp;".2",$B134:$B$6006,"Наименование объекта по производству электрической энергии всего, в том числе:"),IF(AND($C134&lt;&gt;"Г",$C134&lt;&gt;""),SUMIFS(INDIRECT(ADDRESS(ROW($A133),COLUMN(H$1),3,1)&amp;":"&amp;ADDRESS(ROW($A133)+MATCH("Г",$C134:$C$6006,0),COLUMN(H$1),3,1)),INDIRECT(ADDRESS(ROW($A133),COLUMN($A$1),3,1)&amp;":"&amp;ADDRESS(ROW($A133)+MATCH("Г",$C134:$C$6006,0),COLUMN($A$1),3,1)),$A133&amp;"*",INDIRECT(ADDRESS(ROW($A133),COLUMN($C$1),3,1)&amp;":"&amp;ADDRESS(ROW($A133)+MATCH("Г",$C134:$C$6006,0),COLUMN($C$1),3,1)),"&lt;&gt;Г"),SUMIFS(H134:H$6006,$A134:$A$6006,IF(AND($A133=$A134,$C133=$C134),$A133&amp;"*",IF(OR(MID($A133,1,1)="0",MID($A133,1,1)=0),"?"&amp;MID($A133,2,LEN($A133)-1),$A133&amp;".?")),$C134:$C$6006,"Г")))</f>
        <v>0</v>
      </c>
      <c r="I133" s="57">
        <f ca="1">IF(MID($A133,3,10)="1.1.3",SUMIFS(I134:I$6006,$A134:$A$6006,$A133&amp;".1",$B134:$B$6006,"Наименование объекта по производству электрической энергии всего, в том числе:")+SUMIFS(I134:I$6006,$A134:$A$6006,$A133&amp;".2",$B134:$B$6006,"Наименование объекта по производству электрической энергии всего, в том числе:"),IF(AND($C134&lt;&gt;"Г",$C134&lt;&gt;""),SUMIFS(INDIRECT(ADDRESS(ROW($A133),COLUMN(I$1),3,1)&amp;":"&amp;ADDRESS(ROW($A133)+MATCH("Г",$C134:$C$6006,0),COLUMN(I$1),3,1)),INDIRECT(ADDRESS(ROW($A133),COLUMN($A$1),3,1)&amp;":"&amp;ADDRESS(ROW($A133)+MATCH("Г",$C134:$C$6006,0),COLUMN($A$1),3,1)),$A133&amp;"*",INDIRECT(ADDRESS(ROW($A133),COLUMN($C$1),3,1)&amp;":"&amp;ADDRESS(ROW($A133)+MATCH("Г",$C134:$C$6006,0),COLUMN($C$1),3,1)),"&lt;&gt;Г"),SUMIFS(I134:I$6006,$A134:$A$6006,IF(AND($A133=$A134,$C133=$C134),$A133&amp;"*",IF(OR(MID($A133,1,1)="0",MID($A133,1,1)=0),"?"&amp;MID($A133,2,LEN($A133)-1),$A133&amp;".?")),$C134:$C$6006,"Г")))</f>
        <v>0</v>
      </c>
      <c r="J133" s="57">
        <f ca="1">IF(MID($A133,3,10)="1.1.3",SUMIFS(J134:J$6006,$A134:$A$6006,$A133&amp;".1",$B134:$B$6006,"Наименование объекта по производству электрической энергии всего, в том числе:")+SUMIFS(J134:J$6006,$A134:$A$6006,$A133&amp;".2",$B134:$B$6006,"Наименование объекта по производству электрической энергии всего, в том числе:"),IF(AND($C134&lt;&gt;"Г",$C134&lt;&gt;""),SUMIFS(INDIRECT(ADDRESS(ROW($A133),COLUMN(J$1),3,1)&amp;":"&amp;ADDRESS(ROW($A133)+MATCH("Г",$C134:$C$6006,0),COLUMN(J$1),3,1)),INDIRECT(ADDRESS(ROW($A133),COLUMN($A$1),3,1)&amp;":"&amp;ADDRESS(ROW($A133)+MATCH("Г",$C134:$C$6006,0),COLUMN($A$1),3,1)),$A133&amp;"*",INDIRECT(ADDRESS(ROW($A133),COLUMN($C$1),3,1)&amp;":"&amp;ADDRESS(ROW($A133)+MATCH("Г",$C134:$C$6006,0),COLUMN($C$1),3,1)),"&lt;&gt;Г"),SUMIFS(J134:J$6006,$A134:$A$6006,IF(AND($A133=$A134,$C133=$C134),$A133&amp;"*",IF(OR(MID($A133,1,1)="0",MID($A133,1,1)=0),"?"&amp;MID($A133,2,LEN($A133)-1),$A133&amp;".?")),$C134:$C$6006,"Г")))</f>
        <v>0</v>
      </c>
      <c r="K133" s="57">
        <f ca="1">IF(MID($A133,3,10)="1.1.3",SUMIFS(K134:K$6006,$A134:$A$6006,$A133&amp;".1",$B134:$B$6006,"Наименование объекта по производству электрической энергии всего, в том числе:")+SUMIFS(K134:K$6006,$A134:$A$6006,$A133&amp;".2",$B134:$B$6006,"Наименование объекта по производству электрической энергии всего, в том числе:"),IF(AND($C134&lt;&gt;"Г",$C134&lt;&gt;""),SUMIFS(INDIRECT(ADDRESS(ROW($A133),COLUMN(K$1),3,1)&amp;":"&amp;ADDRESS(ROW($A133)+MATCH("Г",$C134:$C$6006,0),COLUMN(K$1),3,1)),INDIRECT(ADDRESS(ROW($A133),COLUMN($A$1),3,1)&amp;":"&amp;ADDRESS(ROW($A133)+MATCH("Г",$C134:$C$6006,0),COLUMN($A$1),3,1)),$A133&amp;"*",INDIRECT(ADDRESS(ROW($A133),COLUMN($C$1),3,1)&amp;":"&amp;ADDRESS(ROW($A133)+MATCH("Г",$C134:$C$6006,0),COLUMN($C$1),3,1)),"&lt;&gt;Г"),SUMIFS(K134:K$6006,$A134:$A$6006,IF(AND($A133=$A134,$C133=$C134),$A133&amp;"*",IF(OR(MID($A133,1,1)="0",MID($A133,1,1)=0),"?"&amp;MID($A133,2,LEN($A133)-1),$A133&amp;".?")),$C134:$C$6006,"Г")))</f>
        <v>0</v>
      </c>
      <c r="L133" s="58" t="s">
        <v>51</v>
      </c>
      <c r="M133" s="57">
        <f ca="1">IF(MID($A133,3,10)="1.1.3",SUMIFS(M134:M$6006,$A134:$A$6006,$A133&amp;".1",$B134:$B$6006,"Наименование объекта по производству электрической энергии всего, в том числе:")+SUMIFS(M134:M$6006,$A134:$A$6006,$A133&amp;".2",$B134:$B$6006,"Наименование объекта по производству электрической энергии всего, в том числе:"),IF(AND($C134&lt;&gt;"Г",$C134&lt;&gt;""),SUMIFS(INDIRECT(ADDRESS(ROW($A133),COLUMN(M$1),3,1)&amp;":"&amp;ADDRESS(ROW($A133)+MATCH("Г",$C134:$C$6006,0),COLUMN(M$1),3,1)),INDIRECT(ADDRESS(ROW($A133),COLUMN($A$1),3,1)&amp;":"&amp;ADDRESS(ROW($A133)+MATCH("Г",$C134:$C$6006,0),COLUMN($A$1),3,1)),$A133&amp;"*",INDIRECT(ADDRESS(ROW($A133),COLUMN($C$1),3,1)&amp;":"&amp;ADDRESS(ROW($A133)+MATCH("Г",$C134:$C$6006,0),COLUMN($C$1),3,1)),"&lt;&gt;Г"),SUMIFS(M134:M$6006,$A134:$A$6006,IF(AND($A133=$A134,$C133=$C134),$A133&amp;"*",IF(OR(MID($A133,1,1)="0",MID($A133,1,1)=0),"?"&amp;MID($A133,2,LEN($A133)-1),$A133&amp;".?")),$C134:$C$6006,"Г")))</f>
        <v>0</v>
      </c>
      <c r="N133" s="56" t="s">
        <v>51</v>
      </c>
      <c r="O133" s="57" t="s">
        <v>51</v>
      </c>
      <c r="P133" s="57">
        <f ca="1">IF(MID($A133,3,10)="1.1.3",SUMIFS(P134:P$6006,$A134:$A$6006,$A133&amp;".1",$B134:$B$6006,"Наименование объекта по производству электрической энергии всего, в том числе:")+SUMIFS(P134:P$6006,$A134:$A$6006,$A133&amp;".2",$B134:$B$6006,"Наименование объекта по производству электрической энергии всего, в том числе:"),IF(AND($C134&lt;&gt;"Г",$C134&lt;&gt;""),SUMIFS(INDIRECT(ADDRESS(ROW($A133),COLUMN(P$1),3,1)&amp;":"&amp;ADDRESS(ROW($A133)+MATCH("Г",$C134:$C$6006,0),COLUMN(P$1),3,1)),INDIRECT(ADDRESS(ROW($A133),COLUMN($A$1),3,1)&amp;":"&amp;ADDRESS(ROW($A133)+MATCH("Г",$C134:$C$6006,0),COLUMN($A$1),3,1)),$A133&amp;"*",INDIRECT(ADDRESS(ROW($A133),COLUMN($C$1),3,1)&amp;":"&amp;ADDRESS(ROW($A133)+MATCH("Г",$C134:$C$6006,0),COLUMN($C$1),3,1)),"&lt;&gt;Г"),SUMIFS(P134:P$6006,$A134:$A$6006,IF(AND($A133=$A134,$C133=$C134),$A133&amp;"*",IF(OR(MID($A133,1,1)="0",MID($A133,1,1)=0),"?"&amp;MID($A133,2,LEN($A133)-1),$A133&amp;".?")),$C134:$C$6006,"Г")))</f>
        <v>0</v>
      </c>
      <c r="Q133" s="57">
        <f ca="1">IF(MID($A133,3,10)="1.1.3",SUMIFS(Q134:Q$6006,$A134:$A$6006,$A133&amp;".1",$B134:$B$6006,"Наименование объекта по производству электрической энергии всего, в том числе:")+SUMIFS(Q134:Q$6006,$A134:$A$6006,$A133&amp;".2",$B134:$B$6006,"Наименование объекта по производству электрической энергии всего, в том числе:"),IF(AND($C134&lt;&gt;"Г",$C134&lt;&gt;""),SUMIFS(INDIRECT(ADDRESS(ROW($A133),COLUMN(Q$1),3,1)&amp;":"&amp;ADDRESS(ROW($A133)+MATCH("Г",$C134:$C$6006,0),COLUMN(Q$1),3,1)),INDIRECT(ADDRESS(ROW($A133),COLUMN($A$1),3,1)&amp;":"&amp;ADDRESS(ROW($A133)+MATCH("Г",$C134:$C$6006,0),COLUMN($A$1),3,1)),$A133&amp;"*",INDIRECT(ADDRESS(ROW($A133),COLUMN($C$1),3,1)&amp;":"&amp;ADDRESS(ROW($A133)+MATCH("Г",$C134:$C$6006,0),COLUMN($C$1),3,1)),"&lt;&gt;Г"),SUMIFS(Q134:Q$6006,$A134:$A$6006,IF(AND($A133=$A134,$C133=$C134),$A133&amp;"*",IF(OR(MID($A133,1,1)="0",MID($A133,1,1)=0),"?"&amp;MID($A133,2,LEN($A133)-1),$A133&amp;".?")),$C134:$C$6006,"Г")))</f>
        <v>0</v>
      </c>
      <c r="R133" s="57">
        <f ca="1">IF(MID($A133,3,10)="1.1.3",SUMIFS(R134:R$6006,$A134:$A$6006,$A133&amp;".1",$B134:$B$6006,"Наименование объекта по производству электрической энергии всего, в том числе:")+SUMIFS(R134:R$6006,$A134:$A$6006,$A133&amp;".2",$B134:$B$6006,"Наименование объекта по производству электрической энергии всего, в том числе:"),IF(AND($C134&lt;&gt;"Г",$C134&lt;&gt;""),SUMIFS(INDIRECT(ADDRESS(ROW($A133),COLUMN(R$1),3,1)&amp;":"&amp;ADDRESS(ROW($A133)+MATCH("Г",$C134:$C$6006,0),COLUMN(R$1),3,1)),INDIRECT(ADDRESS(ROW($A133),COLUMN($A$1),3,1)&amp;":"&amp;ADDRESS(ROW($A133)+MATCH("Г",$C134:$C$6006,0),COLUMN($A$1),3,1)),$A133&amp;"*",INDIRECT(ADDRESS(ROW($A133),COLUMN($C$1),3,1)&amp;":"&amp;ADDRESS(ROW($A133)+MATCH("Г",$C134:$C$6006,0),COLUMN($C$1),3,1)),"&lt;&gt;Г"),SUMIFS(R134:R$6006,$A134:$A$6006,IF(AND($A133=$A134,$C133=$C134),$A133&amp;"*",IF(OR(MID($A133,1,1)="0",MID($A133,1,1)=0),"?"&amp;MID($A133,2,LEN($A133)-1),$A133&amp;".?")),$C134:$C$6006,"Г")))</f>
        <v>0</v>
      </c>
      <c r="S133" s="57">
        <f ca="1">IF(MID($A133,3,10)="1.1.3",SUMIFS(S134:S$6006,$A134:$A$6006,$A133&amp;".1",$B134:$B$6006,"Наименование объекта по производству электрической энергии всего, в том числе:")+SUMIFS(S134:S$6006,$A134:$A$6006,$A133&amp;".2",$B134:$B$6006,"Наименование объекта по производству электрической энергии всего, в том числе:"),IF(AND($C134&lt;&gt;"Г",$C134&lt;&gt;""),SUMIFS(INDIRECT(ADDRESS(ROW($A133),COLUMN(S$1),3,1)&amp;":"&amp;ADDRESS(ROW($A133)+MATCH("Г",$C134:$C$6006,0),COLUMN(S$1),3,1)),INDIRECT(ADDRESS(ROW($A133),COLUMN($A$1),3,1)&amp;":"&amp;ADDRESS(ROW($A133)+MATCH("Г",$C134:$C$6006,0),COLUMN($A$1),3,1)),$A133&amp;"*",INDIRECT(ADDRESS(ROW($A133),COLUMN($C$1),3,1)&amp;":"&amp;ADDRESS(ROW($A133)+MATCH("Г",$C134:$C$6006,0),COLUMN($C$1),3,1)),"&lt;&gt;Г"),SUMIFS(S134:S$6006,$A134:$A$6006,IF(AND($A133=$A134,$C133=$C134),$A133&amp;"*",IF(OR(MID($A133,1,1)="0",MID($A133,1,1)=0),"?"&amp;MID($A133,2,LEN($A133)-1),$A133&amp;".?")),$C134:$C$6006,"Г")))</f>
        <v>0</v>
      </c>
      <c r="T133" s="57">
        <f ca="1">IF(MID($A133,3,10)="1.1.3",SUMIFS(T134:T$6006,$A134:$A$6006,$A133&amp;".1",$B134:$B$6006,"Наименование объекта по производству электрической энергии всего, в том числе:")+SUMIFS(T134:T$6006,$A134:$A$6006,$A133&amp;".2",$B134:$B$6006,"Наименование объекта по производству электрической энергии всего, в том числе:"),IF(AND($C134&lt;&gt;"Г",$C134&lt;&gt;""),SUMIFS(INDIRECT(ADDRESS(ROW($A133),COLUMN(T$1),3,1)&amp;":"&amp;ADDRESS(ROW($A133)+MATCH("Г",$C134:$C$6006,0),COLUMN(T$1),3,1)),INDIRECT(ADDRESS(ROW($A133),COLUMN($A$1),3,1)&amp;":"&amp;ADDRESS(ROW($A133)+MATCH("Г",$C134:$C$6006,0),COLUMN($A$1),3,1)),$A133&amp;"*",INDIRECT(ADDRESS(ROW($A133),COLUMN($C$1),3,1)&amp;":"&amp;ADDRESS(ROW($A133)+MATCH("Г",$C134:$C$6006,0),COLUMN($C$1),3,1)),"&lt;&gt;Г"),SUMIFS(T134:T$6006,$A134:$A$6006,IF(AND($A133=$A134,$C133=$C134),$A133&amp;"*",IF(OR(MID($A133,1,1)="0",MID($A133,1,1)=0),"?"&amp;MID($A133,2,LEN($A133)-1),$A133&amp;".?")),$C134:$C$6006,"Г")))</f>
        <v>0</v>
      </c>
      <c r="U133" s="57">
        <f ca="1">IF(MID($A133,3,10)="1.1.3",SUMIFS(U134:U$6006,$A134:$A$6006,$A133&amp;".1",$B134:$B$6006,"Наименование объекта по производству электрической энергии всего, в том числе:")+SUMIFS(U134:U$6006,$A134:$A$6006,$A133&amp;".2",$B134:$B$6006,"Наименование объекта по производству электрической энергии всего, в том числе:"),IF(AND($C134&lt;&gt;"Г",$C134&lt;&gt;""),SUMIFS(INDIRECT(ADDRESS(ROW($A133),COLUMN(U$1),3,1)&amp;":"&amp;ADDRESS(ROW($A133)+MATCH("Г",$C134:$C$6006,0),COLUMN(U$1),3,1)),INDIRECT(ADDRESS(ROW($A133),COLUMN($A$1),3,1)&amp;":"&amp;ADDRESS(ROW($A133)+MATCH("Г",$C134:$C$6006,0),COLUMN($A$1),3,1)),$A133&amp;"*",INDIRECT(ADDRESS(ROW($A133),COLUMN($C$1),3,1)&amp;":"&amp;ADDRESS(ROW($A133)+MATCH("Г",$C134:$C$6006,0),COLUMN($C$1),3,1)),"&lt;&gt;Г"),SUMIFS(U134:U$6006,$A134:$A$6006,IF(AND($A133=$A134,$C133=$C134),$A133&amp;"*",IF(OR(MID($A133,1,1)="0",MID($A133,1,1)=0),"?"&amp;MID($A133,2,LEN($A133)-1),$A133&amp;".?")),$C134:$C$6006,"Г")))</f>
        <v>0</v>
      </c>
      <c r="V133" s="57">
        <f ca="1">IF(MID($A133,3,10)="1.1.3",SUMIFS(V134:V$6006,$A134:$A$6006,$A133&amp;".1",$B134:$B$6006,"Наименование объекта по производству электрической энергии всего, в том числе:")+SUMIFS(V134:V$6006,$A134:$A$6006,$A133&amp;".2",$B134:$B$6006,"Наименование объекта по производству электрической энергии всего, в том числе:"),IF(AND($C134&lt;&gt;"Г",$C134&lt;&gt;""),SUMIFS(INDIRECT(ADDRESS(ROW($A133),COLUMN(V$1),3,1)&amp;":"&amp;ADDRESS(ROW($A133)+MATCH("Г",$C134:$C$6006,0),COLUMN(V$1),3,1)),INDIRECT(ADDRESS(ROW($A133),COLUMN($A$1),3,1)&amp;":"&amp;ADDRESS(ROW($A133)+MATCH("Г",$C134:$C$6006,0),COLUMN($A$1),3,1)),$A133&amp;"*",INDIRECT(ADDRESS(ROW($A133),COLUMN($C$1),3,1)&amp;":"&amp;ADDRESS(ROW($A133)+MATCH("Г",$C134:$C$6006,0),COLUMN($C$1),3,1)),"&lt;&gt;Г"),SUMIFS(V134:V$6006,$A134:$A$6006,IF(AND($A133=$A134,$C133=$C134),$A133&amp;"*",IF(OR(MID($A133,1,1)="0",MID($A133,1,1)=0),"?"&amp;MID($A133,2,LEN($A133)-1),$A133&amp;".?")),$C134:$C$6006,"Г")))</f>
        <v>0</v>
      </c>
      <c r="W133" s="57">
        <f ca="1">IF(MID($A133,3,10)="1.1.3",SUMIFS(W134:W$6006,$A134:$A$6006,$A133&amp;".1",$B134:$B$6006,"Наименование объекта по производству электрической энергии всего, в том числе:")+SUMIFS(W134:W$6006,$A134:$A$6006,$A133&amp;".2",$B134:$B$6006,"Наименование объекта по производству электрической энергии всего, в том числе:"),IF(AND($C134&lt;&gt;"Г",$C134&lt;&gt;""),SUMIFS(INDIRECT(ADDRESS(ROW($A133),COLUMN(W$1),3,1)&amp;":"&amp;ADDRESS(ROW($A133)+MATCH("Г",$C134:$C$6006,0),COLUMN(W$1),3,1)),INDIRECT(ADDRESS(ROW($A133),COLUMN($A$1),3,1)&amp;":"&amp;ADDRESS(ROW($A133)+MATCH("Г",$C134:$C$6006,0),COLUMN($A$1),3,1)),$A133&amp;"*",INDIRECT(ADDRESS(ROW($A133),COLUMN($C$1),3,1)&amp;":"&amp;ADDRESS(ROW($A133)+MATCH("Г",$C134:$C$6006,0),COLUMN($C$1),3,1)),"&lt;&gt;Г"),SUMIFS(W134:W$6006,$A134:$A$6006,IF(AND($A133=$A134,$C133=$C134),$A133&amp;"*",IF(OR(MID($A133,1,1)="0",MID($A133,1,1)=0),"?"&amp;MID($A133,2,LEN($A133)-1),$A133&amp;".?")),$C134:$C$6006,"Г")))</f>
        <v>0</v>
      </c>
      <c r="X133" s="57">
        <f ca="1">IF(MID($A133,3,10)="1.1.3",SUMIFS(X134:X$6006,$A134:$A$6006,$A133&amp;".1",$B134:$B$6006,"Наименование объекта по производству электрической энергии всего, в том числе:")+SUMIFS(X134:X$6006,$A134:$A$6006,$A133&amp;".2",$B134:$B$6006,"Наименование объекта по производству электрической энергии всего, в том числе:"),IF(AND($C134&lt;&gt;"Г",$C134&lt;&gt;""),SUMIFS(INDIRECT(ADDRESS(ROW($A133),COLUMN(X$1),3,1)&amp;":"&amp;ADDRESS(ROW($A133)+MATCH("Г",$C134:$C$6006,0),COLUMN(X$1),3,1)),INDIRECT(ADDRESS(ROW($A133),COLUMN($A$1),3,1)&amp;":"&amp;ADDRESS(ROW($A133)+MATCH("Г",$C134:$C$6006,0),COLUMN($A$1),3,1)),$A133&amp;"*",INDIRECT(ADDRESS(ROW($A133),COLUMN($C$1),3,1)&amp;":"&amp;ADDRESS(ROW($A133)+MATCH("Г",$C134:$C$6006,0),COLUMN($C$1),3,1)),"&lt;&gt;Г"),SUMIFS(X134:X$6006,$A134:$A$6006,IF(AND($A133=$A134,$C133=$C134),$A133&amp;"*",IF(OR(MID($A133,1,1)="0",MID($A133,1,1)=0),"?"&amp;MID($A133,2,LEN($A133)-1),$A133&amp;".?")),$C134:$C$6006,"Г")))</f>
        <v>0</v>
      </c>
      <c r="Y133" s="57">
        <f ca="1">IF(MID($A133,3,10)="1.1.3",SUMIFS(Y134:Y$6006,$A134:$A$6006,$A133&amp;".1",$B134:$B$6006,"Наименование объекта по производству электрической энергии всего, в том числе:")+SUMIFS(Y134:Y$6006,$A134:$A$6006,$A133&amp;".2",$B134:$B$6006,"Наименование объекта по производству электрической энергии всего, в том числе:"),IF(AND($C134&lt;&gt;"Г",$C134&lt;&gt;""),SUMIFS(INDIRECT(ADDRESS(ROW($A133),COLUMN(Y$1),3,1)&amp;":"&amp;ADDRESS(ROW($A133)+MATCH("Г",$C134:$C$6006,0),COLUMN(Y$1),3,1)),INDIRECT(ADDRESS(ROW($A133),COLUMN($A$1),3,1)&amp;":"&amp;ADDRESS(ROW($A133)+MATCH("Г",$C134:$C$6006,0),COLUMN($A$1),3,1)),$A133&amp;"*",INDIRECT(ADDRESS(ROW($A133),COLUMN($C$1),3,1)&amp;":"&amp;ADDRESS(ROW($A133)+MATCH("Г",$C134:$C$6006,0),COLUMN($C$1),3,1)),"&lt;&gt;Г"),SUMIFS(Y134:Y$6006,$A134:$A$6006,IF(AND($A133=$A134,$C133=$C134),$A133&amp;"*",IF(OR(MID($A133,1,1)="0",MID($A133,1,1)=0),"?"&amp;MID($A133,2,LEN($A133)-1),$A133&amp;".?")),$C134:$C$6006,"Г")))</f>
        <v>0</v>
      </c>
    </row>
    <row r="134" spans="1:25" ht="15.75" x14ac:dyDescent="0.2">
      <c r="A134" s="56" t="s">
        <v>263</v>
      </c>
      <c r="B134" s="56" t="s">
        <v>264</v>
      </c>
      <c r="C134" s="56" t="s">
        <v>43</v>
      </c>
      <c r="D134" s="57">
        <f ca="1">IF(MID($A134,3,10)="1.1.3",SUMIFS(D135:D$6006,$A135:$A$6006,$A134&amp;".1",$B135:$B$6006,"Наименование объекта по производству электрической энергии всего, в том числе:")+SUMIFS(D135:D$6006,$A135:$A$6006,$A134&amp;".2",$B135:$B$6006,"Наименование объекта по производству электрической энергии всего, в том числе:"),IF(AND($C135&lt;&gt;"Г",$C135&lt;&gt;""),SUMIFS(INDIRECT(ADDRESS(ROW($A134),COLUMN(D$1),3,1)&amp;":"&amp;ADDRESS(ROW($A134)+MATCH("Г",$C135:$C$6006,0),COLUMN(D$1),3,1)),INDIRECT(ADDRESS(ROW($A134),COLUMN($A$1),3,1)&amp;":"&amp;ADDRESS(ROW($A134)+MATCH("Г",$C135:$C$6006,0),COLUMN($A$1),3,1)),$A134&amp;"*",INDIRECT(ADDRESS(ROW($A134),COLUMN($C$1),3,1)&amp;":"&amp;ADDRESS(ROW($A134)+MATCH("Г",$C135:$C$6006,0),COLUMN($C$1),3,1)),"&lt;&gt;Г"),SUMIFS(D135:D$6006,$A135:$A$6006,IF(AND($A134=$A135,$C134=$C135),$A134&amp;"*",IF(OR(MID($A134,1,1)="0",MID($A134,1,1)=0),"?"&amp;MID($A134,2,LEN($A134)-1),$A134&amp;".?")),$C135:$C$6006,"Г")))</f>
        <v>0</v>
      </c>
      <c r="E134" s="56" t="s">
        <v>51</v>
      </c>
      <c r="F134" s="57">
        <f ca="1">IF(MID($A134,3,10)="1.1.3",SUMIFS(F135:F$6006,$A135:$A$6006,$A134&amp;".1",$B135:$B$6006,"Наименование объекта по производству электрической энергии всего, в том числе:")+SUMIFS(F135:F$6006,$A135:$A$6006,$A134&amp;".2",$B135:$B$6006,"Наименование объекта по производству электрической энергии всего, в том числе:"),IF(AND($C135&lt;&gt;"Г",$C135&lt;&gt;""),SUMIFS(INDIRECT(ADDRESS(ROW($A134),COLUMN(F$1),3,1)&amp;":"&amp;ADDRESS(ROW($A134)+MATCH("Г",$C135:$C$6006,0),COLUMN(F$1),3,1)),INDIRECT(ADDRESS(ROW($A134),COLUMN($A$1),3,1)&amp;":"&amp;ADDRESS(ROW($A134)+MATCH("Г",$C135:$C$6006,0),COLUMN($A$1),3,1)),$A134&amp;"*",INDIRECT(ADDRESS(ROW($A134),COLUMN($C$1),3,1)&amp;":"&amp;ADDRESS(ROW($A134)+MATCH("Г",$C135:$C$6006,0),COLUMN($C$1),3,1)),"&lt;&gt;Г"),SUMIFS(F135:F$6006,$A135:$A$6006,IF(AND($A134=$A135,$C134=$C135),$A134&amp;"*",IF(OR(MID($A134,1,1)="0",MID($A134,1,1)=0),"?"&amp;MID($A134,2,LEN($A134)-1),$A134&amp;".?")),$C135:$C$6006,"Г")))</f>
        <v>0</v>
      </c>
      <c r="G134" s="57">
        <f ca="1">IF(MID($A134,3,10)="1.1.3",SUMIFS(G135:G$6006,$A135:$A$6006,$A134&amp;".1",$B135:$B$6006,"Наименование объекта по производству электрической энергии всего, в том числе:")+SUMIFS(G135:G$6006,$A135:$A$6006,$A134&amp;".2",$B135:$B$6006,"Наименование объекта по производству электрической энергии всего, в том числе:"),IF(AND($C135&lt;&gt;"Г",$C135&lt;&gt;""),SUMIFS(INDIRECT(ADDRESS(ROW($A134),COLUMN(G$1),3,1)&amp;":"&amp;ADDRESS(ROW($A134)+MATCH("Г",$C135:$C$6006,0),COLUMN(G$1),3,1)),INDIRECT(ADDRESS(ROW($A134),COLUMN($A$1),3,1)&amp;":"&amp;ADDRESS(ROW($A134)+MATCH("Г",$C135:$C$6006,0),COLUMN($A$1),3,1)),$A134&amp;"*",INDIRECT(ADDRESS(ROW($A134),COLUMN($C$1),3,1)&amp;":"&amp;ADDRESS(ROW($A134)+MATCH("Г",$C135:$C$6006,0),COLUMN($C$1),3,1)),"&lt;&gt;Г"),SUMIFS(G135:G$6006,$A135:$A$6006,IF(AND($A134=$A135,$C134=$C135),$A134&amp;"*",IF(OR(MID($A134,1,1)="0",MID($A134,1,1)=0),"?"&amp;MID($A134,2,LEN($A134)-1),$A134&amp;".?")),$C135:$C$6006,"Г")))</f>
        <v>0</v>
      </c>
      <c r="H134" s="57">
        <f ca="1">IF(MID($A134,3,10)="1.1.3",SUMIFS(H135:H$6006,$A135:$A$6006,$A134&amp;".1",$B135:$B$6006,"Наименование объекта по производству электрической энергии всего, в том числе:")+SUMIFS(H135:H$6006,$A135:$A$6006,$A134&amp;".2",$B135:$B$6006,"Наименование объекта по производству электрической энергии всего, в том числе:"),IF(AND($C135&lt;&gt;"Г",$C135&lt;&gt;""),SUMIFS(INDIRECT(ADDRESS(ROW($A134),COLUMN(H$1),3,1)&amp;":"&amp;ADDRESS(ROW($A134)+MATCH("Г",$C135:$C$6006,0),COLUMN(H$1),3,1)),INDIRECT(ADDRESS(ROW($A134),COLUMN($A$1),3,1)&amp;":"&amp;ADDRESS(ROW($A134)+MATCH("Г",$C135:$C$6006,0),COLUMN($A$1),3,1)),$A134&amp;"*",INDIRECT(ADDRESS(ROW($A134),COLUMN($C$1),3,1)&amp;":"&amp;ADDRESS(ROW($A134)+MATCH("Г",$C135:$C$6006,0),COLUMN($C$1),3,1)),"&lt;&gt;Г"),SUMIFS(H135:H$6006,$A135:$A$6006,IF(AND($A134=$A135,$C134=$C135),$A134&amp;"*",IF(OR(MID($A134,1,1)="0",MID($A134,1,1)=0),"?"&amp;MID($A134,2,LEN($A134)-1),$A134&amp;".?")),$C135:$C$6006,"Г")))</f>
        <v>0</v>
      </c>
      <c r="I134" s="57">
        <f ca="1">IF(MID($A134,3,10)="1.1.3",SUMIFS(I135:I$6006,$A135:$A$6006,$A134&amp;".1",$B135:$B$6006,"Наименование объекта по производству электрической энергии всего, в том числе:")+SUMIFS(I135:I$6006,$A135:$A$6006,$A134&amp;".2",$B135:$B$6006,"Наименование объекта по производству электрической энергии всего, в том числе:"),IF(AND($C135&lt;&gt;"Г",$C135&lt;&gt;""),SUMIFS(INDIRECT(ADDRESS(ROW($A134),COLUMN(I$1),3,1)&amp;":"&amp;ADDRESS(ROW($A134)+MATCH("Г",$C135:$C$6006,0),COLUMN(I$1),3,1)),INDIRECT(ADDRESS(ROW($A134),COLUMN($A$1),3,1)&amp;":"&amp;ADDRESS(ROW($A134)+MATCH("Г",$C135:$C$6006,0),COLUMN($A$1),3,1)),$A134&amp;"*",INDIRECT(ADDRESS(ROW($A134),COLUMN($C$1),3,1)&amp;":"&amp;ADDRESS(ROW($A134)+MATCH("Г",$C135:$C$6006,0),COLUMN($C$1),3,1)),"&lt;&gt;Г"),SUMIFS(I135:I$6006,$A135:$A$6006,IF(AND($A134=$A135,$C134=$C135),$A134&amp;"*",IF(OR(MID($A134,1,1)="0",MID($A134,1,1)=0),"?"&amp;MID($A134,2,LEN($A134)-1),$A134&amp;".?")),$C135:$C$6006,"Г")))</f>
        <v>0</v>
      </c>
      <c r="J134" s="57">
        <f ca="1">IF(MID($A134,3,10)="1.1.3",SUMIFS(J135:J$6006,$A135:$A$6006,$A134&amp;".1",$B135:$B$6006,"Наименование объекта по производству электрической энергии всего, в том числе:")+SUMIFS(J135:J$6006,$A135:$A$6006,$A134&amp;".2",$B135:$B$6006,"Наименование объекта по производству электрической энергии всего, в том числе:"),IF(AND($C135&lt;&gt;"Г",$C135&lt;&gt;""),SUMIFS(INDIRECT(ADDRESS(ROW($A134),COLUMN(J$1),3,1)&amp;":"&amp;ADDRESS(ROW($A134)+MATCH("Г",$C135:$C$6006,0),COLUMN(J$1),3,1)),INDIRECT(ADDRESS(ROW($A134),COLUMN($A$1),3,1)&amp;":"&amp;ADDRESS(ROW($A134)+MATCH("Г",$C135:$C$6006,0),COLUMN($A$1),3,1)),$A134&amp;"*",INDIRECT(ADDRESS(ROW($A134),COLUMN($C$1),3,1)&amp;":"&amp;ADDRESS(ROW($A134)+MATCH("Г",$C135:$C$6006,0),COLUMN($C$1),3,1)),"&lt;&gt;Г"),SUMIFS(J135:J$6006,$A135:$A$6006,IF(AND($A134=$A135,$C134=$C135),$A134&amp;"*",IF(OR(MID($A134,1,1)="0",MID($A134,1,1)=0),"?"&amp;MID($A134,2,LEN($A134)-1),$A134&amp;".?")),$C135:$C$6006,"Г")))</f>
        <v>0</v>
      </c>
      <c r="K134" s="57">
        <f ca="1">IF(MID($A134,3,10)="1.1.3",SUMIFS(K135:K$6006,$A135:$A$6006,$A134&amp;".1",$B135:$B$6006,"Наименование объекта по производству электрической энергии всего, в том числе:")+SUMIFS(K135:K$6006,$A135:$A$6006,$A134&amp;".2",$B135:$B$6006,"Наименование объекта по производству электрической энергии всего, в том числе:"),IF(AND($C135&lt;&gt;"Г",$C135&lt;&gt;""),SUMIFS(INDIRECT(ADDRESS(ROW($A134),COLUMN(K$1),3,1)&amp;":"&amp;ADDRESS(ROW($A134)+MATCH("Г",$C135:$C$6006,0),COLUMN(K$1),3,1)),INDIRECT(ADDRESS(ROW($A134),COLUMN($A$1),3,1)&amp;":"&amp;ADDRESS(ROW($A134)+MATCH("Г",$C135:$C$6006,0),COLUMN($A$1),3,1)),$A134&amp;"*",INDIRECT(ADDRESS(ROW($A134),COLUMN($C$1),3,1)&amp;":"&amp;ADDRESS(ROW($A134)+MATCH("Г",$C135:$C$6006,0),COLUMN($C$1),3,1)),"&lt;&gt;Г"),SUMIFS(K135:K$6006,$A135:$A$6006,IF(AND($A134=$A135,$C134=$C135),$A134&amp;"*",IF(OR(MID($A134,1,1)="0",MID($A134,1,1)=0),"?"&amp;MID($A134,2,LEN($A134)-1),$A134&amp;".?")),$C135:$C$6006,"Г")))</f>
        <v>0</v>
      </c>
      <c r="L134" s="58" t="s">
        <v>51</v>
      </c>
      <c r="M134" s="57">
        <f ca="1">IF(MID($A134,3,10)="1.1.3",SUMIFS(M135:M$6006,$A135:$A$6006,$A134&amp;".1",$B135:$B$6006,"Наименование объекта по производству электрической энергии всего, в том числе:")+SUMIFS(M135:M$6006,$A135:$A$6006,$A134&amp;".2",$B135:$B$6006,"Наименование объекта по производству электрической энергии всего, в том числе:"),IF(AND($C135&lt;&gt;"Г",$C135&lt;&gt;""),SUMIFS(INDIRECT(ADDRESS(ROW($A134),COLUMN(M$1),3,1)&amp;":"&amp;ADDRESS(ROW($A134)+MATCH("Г",$C135:$C$6006,0),COLUMN(M$1),3,1)),INDIRECT(ADDRESS(ROW($A134),COLUMN($A$1),3,1)&amp;":"&amp;ADDRESS(ROW($A134)+MATCH("Г",$C135:$C$6006,0),COLUMN($A$1),3,1)),$A134&amp;"*",INDIRECT(ADDRESS(ROW($A134),COLUMN($C$1),3,1)&amp;":"&amp;ADDRESS(ROW($A134)+MATCH("Г",$C135:$C$6006,0),COLUMN($C$1),3,1)),"&lt;&gt;Г"),SUMIFS(M135:M$6006,$A135:$A$6006,IF(AND($A134=$A135,$C134=$C135),$A134&amp;"*",IF(OR(MID($A134,1,1)="0",MID($A134,1,1)=0),"?"&amp;MID($A134,2,LEN($A134)-1),$A134&amp;".?")),$C135:$C$6006,"Г")))</f>
        <v>0</v>
      </c>
      <c r="N134" s="56" t="s">
        <v>51</v>
      </c>
      <c r="O134" s="57" t="s">
        <v>51</v>
      </c>
      <c r="P134" s="57">
        <f ca="1">IF(MID($A134,3,10)="1.1.3",SUMIFS(P135:P$6006,$A135:$A$6006,$A134&amp;".1",$B135:$B$6006,"Наименование объекта по производству электрической энергии всего, в том числе:")+SUMIFS(P135:P$6006,$A135:$A$6006,$A134&amp;".2",$B135:$B$6006,"Наименование объекта по производству электрической энергии всего, в том числе:"),IF(AND($C135&lt;&gt;"Г",$C135&lt;&gt;""),SUMIFS(INDIRECT(ADDRESS(ROW($A134),COLUMN(P$1),3,1)&amp;":"&amp;ADDRESS(ROW($A134)+MATCH("Г",$C135:$C$6006,0),COLUMN(P$1),3,1)),INDIRECT(ADDRESS(ROW($A134),COLUMN($A$1),3,1)&amp;":"&amp;ADDRESS(ROW($A134)+MATCH("Г",$C135:$C$6006,0),COLUMN($A$1),3,1)),$A134&amp;"*",INDIRECT(ADDRESS(ROW($A134),COLUMN($C$1),3,1)&amp;":"&amp;ADDRESS(ROW($A134)+MATCH("Г",$C135:$C$6006,0),COLUMN($C$1),3,1)),"&lt;&gt;Г"),SUMIFS(P135:P$6006,$A135:$A$6006,IF(AND($A134=$A135,$C134=$C135),$A134&amp;"*",IF(OR(MID($A134,1,1)="0",MID($A134,1,1)=0),"?"&amp;MID($A134,2,LEN($A134)-1),$A134&amp;".?")),$C135:$C$6006,"Г")))</f>
        <v>0</v>
      </c>
      <c r="Q134" s="57">
        <f ca="1">IF(MID($A134,3,10)="1.1.3",SUMIFS(Q135:Q$6006,$A135:$A$6006,$A134&amp;".1",$B135:$B$6006,"Наименование объекта по производству электрической энергии всего, в том числе:")+SUMIFS(Q135:Q$6006,$A135:$A$6006,$A134&amp;".2",$B135:$B$6006,"Наименование объекта по производству электрической энергии всего, в том числе:"),IF(AND($C135&lt;&gt;"Г",$C135&lt;&gt;""),SUMIFS(INDIRECT(ADDRESS(ROW($A134),COLUMN(Q$1),3,1)&amp;":"&amp;ADDRESS(ROW($A134)+MATCH("Г",$C135:$C$6006,0),COLUMN(Q$1),3,1)),INDIRECT(ADDRESS(ROW($A134),COLUMN($A$1),3,1)&amp;":"&amp;ADDRESS(ROW($A134)+MATCH("Г",$C135:$C$6006,0),COLUMN($A$1),3,1)),$A134&amp;"*",INDIRECT(ADDRESS(ROW($A134),COLUMN($C$1),3,1)&amp;":"&amp;ADDRESS(ROW($A134)+MATCH("Г",$C135:$C$6006,0),COLUMN($C$1),3,1)),"&lt;&gt;Г"),SUMIFS(Q135:Q$6006,$A135:$A$6006,IF(AND($A134=$A135,$C134=$C135),$A134&amp;"*",IF(OR(MID($A134,1,1)="0",MID($A134,1,1)=0),"?"&amp;MID($A134,2,LEN($A134)-1),$A134&amp;".?")),$C135:$C$6006,"Г")))</f>
        <v>0</v>
      </c>
      <c r="R134" s="57">
        <f ca="1">IF(MID($A134,3,10)="1.1.3",SUMIFS(R135:R$6006,$A135:$A$6006,$A134&amp;".1",$B135:$B$6006,"Наименование объекта по производству электрической энергии всего, в том числе:")+SUMIFS(R135:R$6006,$A135:$A$6006,$A134&amp;".2",$B135:$B$6006,"Наименование объекта по производству электрической энергии всего, в том числе:"),IF(AND($C135&lt;&gt;"Г",$C135&lt;&gt;""),SUMIFS(INDIRECT(ADDRESS(ROW($A134),COLUMN(R$1),3,1)&amp;":"&amp;ADDRESS(ROW($A134)+MATCH("Г",$C135:$C$6006,0),COLUMN(R$1),3,1)),INDIRECT(ADDRESS(ROW($A134),COLUMN($A$1),3,1)&amp;":"&amp;ADDRESS(ROW($A134)+MATCH("Г",$C135:$C$6006,0),COLUMN($A$1),3,1)),$A134&amp;"*",INDIRECT(ADDRESS(ROW($A134),COLUMN($C$1),3,1)&amp;":"&amp;ADDRESS(ROW($A134)+MATCH("Г",$C135:$C$6006,0),COLUMN($C$1),3,1)),"&lt;&gt;Г"),SUMIFS(R135:R$6006,$A135:$A$6006,IF(AND($A134=$A135,$C134=$C135),$A134&amp;"*",IF(OR(MID($A134,1,1)="0",MID($A134,1,1)=0),"?"&amp;MID($A134,2,LEN($A134)-1),$A134&amp;".?")),$C135:$C$6006,"Г")))</f>
        <v>0</v>
      </c>
      <c r="S134" s="57">
        <f ca="1">IF(MID($A134,3,10)="1.1.3",SUMIFS(S135:S$6006,$A135:$A$6006,$A134&amp;".1",$B135:$B$6006,"Наименование объекта по производству электрической энергии всего, в том числе:")+SUMIFS(S135:S$6006,$A135:$A$6006,$A134&amp;".2",$B135:$B$6006,"Наименование объекта по производству электрической энергии всего, в том числе:"),IF(AND($C135&lt;&gt;"Г",$C135&lt;&gt;""),SUMIFS(INDIRECT(ADDRESS(ROW($A134),COLUMN(S$1),3,1)&amp;":"&amp;ADDRESS(ROW($A134)+MATCH("Г",$C135:$C$6006,0),COLUMN(S$1),3,1)),INDIRECT(ADDRESS(ROW($A134),COLUMN($A$1),3,1)&amp;":"&amp;ADDRESS(ROW($A134)+MATCH("Г",$C135:$C$6006,0),COLUMN($A$1),3,1)),$A134&amp;"*",INDIRECT(ADDRESS(ROW($A134),COLUMN($C$1),3,1)&amp;":"&amp;ADDRESS(ROW($A134)+MATCH("Г",$C135:$C$6006,0),COLUMN($C$1),3,1)),"&lt;&gt;Г"),SUMIFS(S135:S$6006,$A135:$A$6006,IF(AND($A134=$A135,$C134=$C135),$A134&amp;"*",IF(OR(MID($A134,1,1)="0",MID($A134,1,1)=0),"?"&amp;MID($A134,2,LEN($A134)-1),$A134&amp;".?")),$C135:$C$6006,"Г")))</f>
        <v>0</v>
      </c>
      <c r="T134" s="57">
        <f ca="1">IF(MID($A134,3,10)="1.1.3",SUMIFS(T135:T$6006,$A135:$A$6006,$A134&amp;".1",$B135:$B$6006,"Наименование объекта по производству электрической энергии всего, в том числе:")+SUMIFS(T135:T$6006,$A135:$A$6006,$A134&amp;".2",$B135:$B$6006,"Наименование объекта по производству электрической энергии всего, в том числе:"),IF(AND($C135&lt;&gt;"Г",$C135&lt;&gt;""),SUMIFS(INDIRECT(ADDRESS(ROW($A134),COLUMN(T$1),3,1)&amp;":"&amp;ADDRESS(ROW($A134)+MATCH("Г",$C135:$C$6006,0),COLUMN(T$1),3,1)),INDIRECT(ADDRESS(ROW($A134),COLUMN($A$1),3,1)&amp;":"&amp;ADDRESS(ROW($A134)+MATCH("Г",$C135:$C$6006,0),COLUMN($A$1),3,1)),$A134&amp;"*",INDIRECT(ADDRESS(ROW($A134),COLUMN($C$1),3,1)&amp;":"&amp;ADDRESS(ROW($A134)+MATCH("Г",$C135:$C$6006,0),COLUMN($C$1),3,1)),"&lt;&gt;Г"),SUMIFS(T135:T$6006,$A135:$A$6006,IF(AND($A134=$A135,$C134=$C135),$A134&amp;"*",IF(OR(MID($A134,1,1)="0",MID($A134,1,1)=0),"?"&amp;MID($A134,2,LEN($A134)-1),$A134&amp;".?")),$C135:$C$6006,"Г")))</f>
        <v>0</v>
      </c>
      <c r="U134" s="57">
        <f ca="1">IF(MID($A134,3,10)="1.1.3",SUMIFS(U135:U$6006,$A135:$A$6006,$A134&amp;".1",$B135:$B$6006,"Наименование объекта по производству электрической энергии всего, в том числе:")+SUMIFS(U135:U$6006,$A135:$A$6006,$A134&amp;".2",$B135:$B$6006,"Наименование объекта по производству электрической энергии всего, в том числе:"),IF(AND($C135&lt;&gt;"Г",$C135&lt;&gt;""),SUMIFS(INDIRECT(ADDRESS(ROW($A134),COLUMN(U$1),3,1)&amp;":"&amp;ADDRESS(ROW($A134)+MATCH("Г",$C135:$C$6006,0),COLUMN(U$1),3,1)),INDIRECT(ADDRESS(ROW($A134),COLUMN($A$1),3,1)&amp;":"&amp;ADDRESS(ROW($A134)+MATCH("Г",$C135:$C$6006,0),COLUMN($A$1),3,1)),$A134&amp;"*",INDIRECT(ADDRESS(ROW($A134),COLUMN($C$1),3,1)&amp;":"&amp;ADDRESS(ROW($A134)+MATCH("Г",$C135:$C$6006,0),COLUMN($C$1),3,1)),"&lt;&gt;Г"),SUMIFS(U135:U$6006,$A135:$A$6006,IF(AND($A134=$A135,$C134=$C135),$A134&amp;"*",IF(OR(MID($A134,1,1)="0",MID($A134,1,1)=0),"?"&amp;MID($A134,2,LEN($A134)-1),$A134&amp;".?")),$C135:$C$6006,"Г")))</f>
        <v>0</v>
      </c>
      <c r="V134" s="57">
        <f ca="1">IF(MID($A134,3,10)="1.1.3",SUMIFS(V135:V$6006,$A135:$A$6006,$A134&amp;".1",$B135:$B$6006,"Наименование объекта по производству электрической энергии всего, в том числе:")+SUMIFS(V135:V$6006,$A135:$A$6006,$A134&amp;".2",$B135:$B$6006,"Наименование объекта по производству электрической энергии всего, в том числе:"),IF(AND($C135&lt;&gt;"Г",$C135&lt;&gt;""),SUMIFS(INDIRECT(ADDRESS(ROW($A134),COLUMN(V$1),3,1)&amp;":"&amp;ADDRESS(ROW($A134)+MATCH("Г",$C135:$C$6006,0),COLUMN(V$1),3,1)),INDIRECT(ADDRESS(ROW($A134),COLUMN($A$1),3,1)&amp;":"&amp;ADDRESS(ROW($A134)+MATCH("Г",$C135:$C$6006,0),COLUMN($A$1),3,1)),$A134&amp;"*",INDIRECT(ADDRESS(ROW($A134),COLUMN($C$1),3,1)&amp;":"&amp;ADDRESS(ROW($A134)+MATCH("Г",$C135:$C$6006,0),COLUMN($C$1),3,1)),"&lt;&gt;Г"),SUMIFS(V135:V$6006,$A135:$A$6006,IF(AND($A134=$A135,$C134=$C135),$A134&amp;"*",IF(OR(MID($A134,1,1)="0",MID($A134,1,1)=0),"?"&amp;MID($A134,2,LEN($A134)-1),$A134&amp;".?")),$C135:$C$6006,"Г")))</f>
        <v>0</v>
      </c>
      <c r="W134" s="57">
        <f ca="1">IF(MID($A134,3,10)="1.1.3",SUMIFS(W135:W$6006,$A135:$A$6006,$A134&amp;".1",$B135:$B$6006,"Наименование объекта по производству электрической энергии всего, в том числе:")+SUMIFS(W135:W$6006,$A135:$A$6006,$A134&amp;".2",$B135:$B$6006,"Наименование объекта по производству электрической энергии всего, в том числе:"),IF(AND($C135&lt;&gt;"Г",$C135&lt;&gt;""),SUMIFS(INDIRECT(ADDRESS(ROW($A134),COLUMN(W$1),3,1)&amp;":"&amp;ADDRESS(ROW($A134)+MATCH("Г",$C135:$C$6006,0),COLUMN(W$1),3,1)),INDIRECT(ADDRESS(ROW($A134),COLUMN($A$1),3,1)&amp;":"&amp;ADDRESS(ROW($A134)+MATCH("Г",$C135:$C$6006,0),COLUMN($A$1),3,1)),$A134&amp;"*",INDIRECT(ADDRESS(ROW($A134),COLUMN($C$1),3,1)&amp;":"&amp;ADDRESS(ROW($A134)+MATCH("Г",$C135:$C$6006,0),COLUMN($C$1),3,1)),"&lt;&gt;Г"),SUMIFS(W135:W$6006,$A135:$A$6006,IF(AND($A134=$A135,$C134=$C135),$A134&amp;"*",IF(OR(MID($A134,1,1)="0",MID($A134,1,1)=0),"?"&amp;MID($A134,2,LEN($A134)-1),$A134&amp;".?")),$C135:$C$6006,"Г")))</f>
        <v>0</v>
      </c>
      <c r="X134" s="57">
        <f ca="1">IF(MID($A134,3,10)="1.1.3",SUMIFS(X135:X$6006,$A135:$A$6006,$A134&amp;".1",$B135:$B$6006,"Наименование объекта по производству электрической энергии всего, в том числе:")+SUMIFS(X135:X$6006,$A135:$A$6006,$A134&amp;".2",$B135:$B$6006,"Наименование объекта по производству электрической энергии всего, в том числе:"),IF(AND($C135&lt;&gt;"Г",$C135&lt;&gt;""),SUMIFS(INDIRECT(ADDRESS(ROW($A134),COLUMN(X$1),3,1)&amp;":"&amp;ADDRESS(ROW($A134)+MATCH("Г",$C135:$C$6006,0),COLUMN(X$1),3,1)),INDIRECT(ADDRESS(ROW($A134),COLUMN($A$1),3,1)&amp;":"&amp;ADDRESS(ROW($A134)+MATCH("Г",$C135:$C$6006,0),COLUMN($A$1),3,1)),$A134&amp;"*",INDIRECT(ADDRESS(ROW($A134),COLUMN($C$1),3,1)&amp;":"&amp;ADDRESS(ROW($A134)+MATCH("Г",$C135:$C$6006,0),COLUMN($C$1),3,1)),"&lt;&gt;Г"),SUMIFS(X135:X$6006,$A135:$A$6006,IF(AND($A134=$A135,$C134=$C135),$A134&amp;"*",IF(OR(MID($A134,1,1)="0",MID($A134,1,1)=0),"?"&amp;MID($A134,2,LEN($A134)-1),$A134&amp;".?")),$C135:$C$6006,"Г")))</f>
        <v>0</v>
      </c>
      <c r="Y134" s="57">
        <f ca="1">IF(MID($A134,3,10)="1.1.3",SUMIFS(Y135:Y$6006,$A135:$A$6006,$A134&amp;".1",$B135:$B$6006,"Наименование объекта по производству электрической энергии всего, в том числе:")+SUMIFS(Y135:Y$6006,$A135:$A$6006,$A134&amp;".2",$B135:$B$6006,"Наименование объекта по производству электрической энергии всего, в том числе:"),IF(AND($C135&lt;&gt;"Г",$C135&lt;&gt;""),SUMIFS(INDIRECT(ADDRESS(ROW($A134),COLUMN(Y$1),3,1)&amp;":"&amp;ADDRESS(ROW($A134)+MATCH("Г",$C135:$C$6006,0),COLUMN(Y$1),3,1)),INDIRECT(ADDRESS(ROW($A134),COLUMN($A$1),3,1)&amp;":"&amp;ADDRESS(ROW($A134)+MATCH("Г",$C135:$C$6006,0),COLUMN($A$1),3,1)),$A134&amp;"*",INDIRECT(ADDRESS(ROW($A134),COLUMN($C$1),3,1)&amp;":"&amp;ADDRESS(ROW($A134)+MATCH("Г",$C135:$C$6006,0),COLUMN($C$1),3,1)),"&lt;&gt;Г"),SUMIFS(Y135:Y$6006,$A135:$A$6006,IF(AND($A134=$A135,$C134=$C135),$A134&amp;"*",IF(OR(MID($A134,1,1)="0",MID($A134,1,1)=0),"?"&amp;MID($A134,2,LEN($A134)-1),$A134&amp;".?")),$C135:$C$6006,"Г")))</f>
        <v>0</v>
      </c>
    </row>
    <row r="135" spans="1:25" ht="15.75" x14ac:dyDescent="0.2">
      <c r="A135" s="56" t="s">
        <v>265</v>
      </c>
      <c r="B135" s="56" t="s">
        <v>266</v>
      </c>
      <c r="C135" s="56" t="s">
        <v>43</v>
      </c>
      <c r="D135" s="57">
        <f ca="1">IF(MID($A135,3,10)="1.1.3",SUMIFS(D136:D$6006,$A136:$A$6006,$A135&amp;".1",$B136:$B$6006,"Наименование объекта по производству электрической энергии всего, в том числе:")+SUMIFS(D136:D$6006,$A136:$A$6006,$A135&amp;".2",$B136:$B$6006,"Наименование объекта по производству электрической энергии всего, в том числе:"),IF(AND($C136&lt;&gt;"Г",$C136&lt;&gt;""),SUMIFS(INDIRECT(ADDRESS(ROW($A135),COLUMN(D$1),3,1)&amp;":"&amp;ADDRESS(ROW($A135)+MATCH("Г",$C136:$C$6006,0),COLUMN(D$1),3,1)),INDIRECT(ADDRESS(ROW($A135),COLUMN($A$1),3,1)&amp;":"&amp;ADDRESS(ROW($A135)+MATCH("Г",$C136:$C$6006,0),COLUMN($A$1),3,1)),$A135&amp;"*",INDIRECT(ADDRESS(ROW($A135),COLUMN($C$1),3,1)&amp;":"&amp;ADDRESS(ROW($A135)+MATCH("Г",$C136:$C$6006,0),COLUMN($C$1),3,1)),"&lt;&gt;Г"),SUMIFS(D136:D$6006,$A136:$A$6006,IF(AND($A135=$A136,$C135=$C136),$A135&amp;"*",IF(OR(MID($A135,1,1)="0",MID($A135,1,1)=0),"?"&amp;MID($A135,2,LEN($A135)-1),$A135&amp;".?")),$C136:$C$6006,"Г")))</f>
        <v>0</v>
      </c>
      <c r="E135" s="56" t="s">
        <v>51</v>
      </c>
      <c r="F135" s="57">
        <f ca="1">IF(MID($A135,3,10)="1.1.3",SUMIFS(F136:F$6006,$A136:$A$6006,$A135&amp;".1",$B136:$B$6006,"Наименование объекта по производству электрической энергии всего, в том числе:")+SUMIFS(F136:F$6006,$A136:$A$6006,$A135&amp;".2",$B136:$B$6006,"Наименование объекта по производству электрической энергии всего, в том числе:"),IF(AND($C136&lt;&gt;"Г",$C136&lt;&gt;""),SUMIFS(INDIRECT(ADDRESS(ROW($A135),COLUMN(F$1),3,1)&amp;":"&amp;ADDRESS(ROW($A135)+MATCH("Г",$C136:$C$6006,0),COLUMN(F$1),3,1)),INDIRECT(ADDRESS(ROW($A135),COLUMN($A$1),3,1)&amp;":"&amp;ADDRESS(ROW($A135)+MATCH("Г",$C136:$C$6006,0),COLUMN($A$1),3,1)),$A135&amp;"*",INDIRECT(ADDRESS(ROW($A135),COLUMN($C$1),3,1)&amp;":"&amp;ADDRESS(ROW($A135)+MATCH("Г",$C136:$C$6006,0),COLUMN($C$1),3,1)),"&lt;&gt;Г"),SUMIFS(F136:F$6006,$A136:$A$6006,IF(AND($A135=$A136,$C135=$C136),$A135&amp;"*",IF(OR(MID($A135,1,1)="0",MID($A135,1,1)=0),"?"&amp;MID($A135,2,LEN($A135)-1),$A135&amp;".?")),$C136:$C$6006,"Г")))</f>
        <v>0</v>
      </c>
      <c r="G135" s="57">
        <f ca="1">IF(MID($A135,3,10)="1.1.3",SUMIFS(G136:G$6006,$A136:$A$6006,$A135&amp;".1",$B136:$B$6006,"Наименование объекта по производству электрической энергии всего, в том числе:")+SUMIFS(G136:G$6006,$A136:$A$6006,$A135&amp;".2",$B136:$B$6006,"Наименование объекта по производству электрической энергии всего, в том числе:"),IF(AND($C136&lt;&gt;"Г",$C136&lt;&gt;""),SUMIFS(INDIRECT(ADDRESS(ROW($A135),COLUMN(G$1),3,1)&amp;":"&amp;ADDRESS(ROW($A135)+MATCH("Г",$C136:$C$6006,0),COLUMN(G$1),3,1)),INDIRECT(ADDRESS(ROW($A135),COLUMN($A$1),3,1)&amp;":"&amp;ADDRESS(ROW($A135)+MATCH("Г",$C136:$C$6006,0),COLUMN($A$1),3,1)),$A135&amp;"*",INDIRECT(ADDRESS(ROW($A135),COLUMN($C$1),3,1)&amp;":"&amp;ADDRESS(ROW($A135)+MATCH("Г",$C136:$C$6006,0),COLUMN($C$1),3,1)),"&lt;&gt;Г"),SUMIFS(G136:G$6006,$A136:$A$6006,IF(AND($A135=$A136,$C135=$C136),$A135&amp;"*",IF(OR(MID($A135,1,1)="0",MID($A135,1,1)=0),"?"&amp;MID($A135,2,LEN($A135)-1),$A135&amp;".?")),$C136:$C$6006,"Г")))</f>
        <v>0</v>
      </c>
      <c r="H135" s="57">
        <f ca="1">IF(MID($A135,3,10)="1.1.3",SUMIFS(H136:H$6006,$A136:$A$6006,$A135&amp;".1",$B136:$B$6006,"Наименование объекта по производству электрической энергии всего, в том числе:")+SUMIFS(H136:H$6006,$A136:$A$6006,$A135&amp;".2",$B136:$B$6006,"Наименование объекта по производству электрической энергии всего, в том числе:"),IF(AND($C136&lt;&gt;"Г",$C136&lt;&gt;""),SUMIFS(INDIRECT(ADDRESS(ROW($A135),COLUMN(H$1),3,1)&amp;":"&amp;ADDRESS(ROW($A135)+MATCH("Г",$C136:$C$6006,0),COLUMN(H$1),3,1)),INDIRECT(ADDRESS(ROW($A135),COLUMN($A$1),3,1)&amp;":"&amp;ADDRESS(ROW($A135)+MATCH("Г",$C136:$C$6006,0),COLUMN($A$1),3,1)),$A135&amp;"*",INDIRECT(ADDRESS(ROW($A135),COLUMN($C$1),3,1)&amp;":"&amp;ADDRESS(ROW($A135)+MATCH("Г",$C136:$C$6006,0),COLUMN($C$1),3,1)),"&lt;&gt;Г"),SUMIFS(H136:H$6006,$A136:$A$6006,IF(AND($A135=$A136,$C135=$C136),$A135&amp;"*",IF(OR(MID($A135,1,1)="0",MID($A135,1,1)=0),"?"&amp;MID($A135,2,LEN($A135)-1),$A135&amp;".?")),$C136:$C$6006,"Г")))</f>
        <v>0</v>
      </c>
      <c r="I135" s="57">
        <f ca="1">IF(MID($A135,3,10)="1.1.3",SUMIFS(I136:I$6006,$A136:$A$6006,$A135&amp;".1",$B136:$B$6006,"Наименование объекта по производству электрической энергии всего, в том числе:")+SUMIFS(I136:I$6006,$A136:$A$6006,$A135&amp;".2",$B136:$B$6006,"Наименование объекта по производству электрической энергии всего, в том числе:"),IF(AND($C136&lt;&gt;"Г",$C136&lt;&gt;""),SUMIFS(INDIRECT(ADDRESS(ROW($A135),COLUMN(I$1),3,1)&amp;":"&amp;ADDRESS(ROW($A135)+MATCH("Г",$C136:$C$6006,0),COLUMN(I$1),3,1)),INDIRECT(ADDRESS(ROW($A135),COLUMN($A$1),3,1)&amp;":"&amp;ADDRESS(ROW($A135)+MATCH("Г",$C136:$C$6006,0),COLUMN($A$1),3,1)),$A135&amp;"*",INDIRECT(ADDRESS(ROW($A135),COLUMN($C$1),3,1)&amp;":"&amp;ADDRESS(ROW($A135)+MATCH("Г",$C136:$C$6006,0),COLUMN($C$1),3,1)),"&lt;&gt;Г"),SUMIFS(I136:I$6006,$A136:$A$6006,IF(AND($A135=$A136,$C135=$C136),$A135&amp;"*",IF(OR(MID($A135,1,1)="0",MID($A135,1,1)=0),"?"&amp;MID($A135,2,LEN($A135)-1),$A135&amp;".?")),$C136:$C$6006,"Г")))</f>
        <v>0</v>
      </c>
      <c r="J135" s="57">
        <f ca="1">IF(MID($A135,3,10)="1.1.3",SUMIFS(J136:J$6006,$A136:$A$6006,$A135&amp;".1",$B136:$B$6006,"Наименование объекта по производству электрической энергии всего, в том числе:")+SUMIFS(J136:J$6006,$A136:$A$6006,$A135&amp;".2",$B136:$B$6006,"Наименование объекта по производству электрической энергии всего, в том числе:"),IF(AND($C136&lt;&gt;"Г",$C136&lt;&gt;""),SUMIFS(INDIRECT(ADDRESS(ROW($A135),COLUMN(J$1),3,1)&amp;":"&amp;ADDRESS(ROW($A135)+MATCH("Г",$C136:$C$6006,0),COLUMN(J$1),3,1)),INDIRECT(ADDRESS(ROW($A135),COLUMN($A$1),3,1)&amp;":"&amp;ADDRESS(ROW($A135)+MATCH("Г",$C136:$C$6006,0),COLUMN($A$1),3,1)),$A135&amp;"*",INDIRECT(ADDRESS(ROW($A135),COLUMN($C$1),3,1)&amp;":"&amp;ADDRESS(ROW($A135)+MATCH("Г",$C136:$C$6006,0),COLUMN($C$1),3,1)),"&lt;&gt;Г"),SUMIFS(J136:J$6006,$A136:$A$6006,IF(AND($A135=$A136,$C135=$C136),$A135&amp;"*",IF(OR(MID($A135,1,1)="0",MID($A135,1,1)=0),"?"&amp;MID($A135,2,LEN($A135)-1),$A135&amp;".?")),$C136:$C$6006,"Г")))</f>
        <v>0</v>
      </c>
      <c r="K135" s="57">
        <f ca="1">IF(MID($A135,3,10)="1.1.3",SUMIFS(K136:K$6006,$A136:$A$6006,$A135&amp;".1",$B136:$B$6006,"Наименование объекта по производству электрической энергии всего, в том числе:")+SUMIFS(K136:K$6006,$A136:$A$6006,$A135&amp;".2",$B136:$B$6006,"Наименование объекта по производству электрической энергии всего, в том числе:"),IF(AND($C136&lt;&gt;"Г",$C136&lt;&gt;""),SUMIFS(INDIRECT(ADDRESS(ROW($A135),COLUMN(K$1),3,1)&amp;":"&amp;ADDRESS(ROW($A135)+MATCH("Г",$C136:$C$6006,0),COLUMN(K$1),3,1)),INDIRECT(ADDRESS(ROW($A135),COLUMN($A$1),3,1)&amp;":"&amp;ADDRESS(ROW($A135)+MATCH("Г",$C136:$C$6006,0),COLUMN($A$1),3,1)),$A135&amp;"*",INDIRECT(ADDRESS(ROW($A135),COLUMN($C$1),3,1)&amp;":"&amp;ADDRESS(ROW($A135)+MATCH("Г",$C136:$C$6006,0),COLUMN($C$1),3,1)),"&lt;&gt;Г"),SUMIFS(K136:K$6006,$A136:$A$6006,IF(AND($A135=$A136,$C135=$C136),$A135&amp;"*",IF(OR(MID($A135,1,1)="0",MID($A135,1,1)=0),"?"&amp;MID($A135,2,LEN($A135)-1),$A135&amp;".?")),$C136:$C$6006,"Г")))</f>
        <v>0</v>
      </c>
      <c r="L135" s="58" t="s">
        <v>51</v>
      </c>
      <c r="M135" s="57">
        <f ca="1">IF(MID($A135,3,10)="1.1.3",SUMIFS(M136:M$6006,$A136:$A$6006,$A135&amp;".1",$B136:$B$6006,"Наименование объекта по производству электрической энергии всего, в том числе:")+SUMIFS(M136:M$6006,$A136:$A$6006,$A135&amp;".2",$B136:$B$6006,"Наименование объекта по производству электрической энергии всего, в том числе:"),IF(AND($C136&lt;&gt;"Г",$C136&lt;&gt;""),SUMIFS(INDIRECT(ADDRESS(ROW($A135),COLUMN(M$1),3,1)&amp;":"&amp;ADDRESS(ROW($A135)+MATCH("Г",$C136:$C$6006,0),COLUMN(M$1),3,1)),INDIRECT(ADDRESS(ROW($A135),COLUMN($A$1),3,1)&amp;":"&amp;ADDRESS(ROW($A135)+MATCH("Г",$C136:$C$6006,0),COLUMN($A$1),3,1)),$A135&amp;"*",INDIRECT(ADDRESS(ROW($A135),COLUMN($C$1),3,1)&amp;":"&amp;ADDRESS(ROW($A135)+MATCH("Г",$C136:$C$6006,0),COLUMN($C$1),3,1)),"&lt;&gt;Г"),SUMIFS(M136:M$6006,$A136:$A$6006,IF(AND($A135=$A136,$C135=$C136),$A135&amp;"*",IF(OR(MID($A135,1,1)="0",MID($A135,1,1)=0),"?"&amp;MID($A135,2,LEN($A135)-1),$A135&amp;".?")),$C136:$C$6006,"Г")))</f>
        <v>0</v>
      </c>
      <c r="N135" s="56" t="s">
        <v>51</v>
      </c>
      <c r="O135" s="57" t="s">
        <v>51</v>
      </c>
      <c r="P135" s="57">
        <f ca="1">IF(MID($A135,3,10)="1.1.3",SUMIFS(P136:P$6006,$A136:$A$6006,$A135&amp;".1",$B136:$B$6006,"Наименование объекта по производству электрической энергии всего, в том числе:")+SUMIFS(P136:P$6006,$A136:$A$6006,$A135&amp;".2",$B136:$B$6006,"Наименование объекта по производству электрической энергии всего, в том числе:"),IF(AND($C136&lt;&gt;"Г",$C136&lt;&gt;""),SUMIFS(INDIRECT(ADDRESS(ROW($A135),COLUMN(P$1),3,1)&amp;":"&amp;ADDRESS(ROW($A135)+MATCH("Г",$C136:$C$6006,0),COLUMN(P$1),3,1)),INDIRECT(ADDRESS(ROW($A135),COLUMN($A$1),3,1)&amp;":"&amp;ADDRESS(ROW($A135)+MATCH("Г",$C136:$C$6006,0),COLUMN($A$1),3,1)),$A135&amp;"*",INDIRECT(ADDRESS(ROW($A135),COLUMN($C$1),3,1)&amp;":"&amp;ADDRESS(ROW($A135)+MATCH("Г",$C136:$C$6006,0),COLUMN($C$1),3,1)),"&lt;&gt;Г"),SUMIFS(P136:P$6006,$A136:$A$6006,IF(AND($A135=$A136,$C135=$C136),$A135&amp;"*",IF(OR(MID($A135,1,1)="0",MID($A135,1,1)=0),"?"&amp;MID($A135,2,LEN($A135)-1),$A135&amp;".?")),$C136:$C$6006,"Г")))</f>
        <v>0</v>
      </c>
      <c r="Q135" s="57">
        <f ca="1">IF(MID($A135,3,10)="1.1.3",SUMIFS(Q136:Q$6006,$A136:$A$6006,$A135&amp;".1",$B136:$B$6006,"Наименование объекта по производству электрической энергии всего, в том числе:")+SUMIFS(Q136:Q$6006,$A136:$A$6006,$A135&amp;".2",$B136:$B$6006,"Наименование объекта по производству электрической энергии всего, в том числе:"),IF(AND($C136&lt;&gt;"Г",$C136&lt;&gt;""),SUMIFS(INDIRECT(ADDRESS(ROW($A135),COLUMN(Q$1),3,1)&amp;":"&amp;ADDRESS(ROW($A135)+MATCH("Г",$C136:$C$6006,0),COLUMN(Q$1),3,1)),INDIRECT(ADDRESS(ROW($A135),COLUMN($A$1),3,1)&amp;":"&amp;ADDRESS(ROW($A135)+MATCH("Г",$C136:$C$6006,0),COLUMN($A$1),3,1)),$A135&amp;"*",INDIRECT(ADDRESS(ROW($A135),COLUMN($C$1),3,1)&amp;":"&amp;ADDRESS(ROW($A135)+MATCH("Г",$C136:$C$6006,0),COLUMN($C$1),3,1)),"&lt;&gt;Г"),SUMIFS(Q136:Q$6006,$A136:$A$6006,IF(AND($A135=$A136,$C135=$C136),$A135&amp;"*",IF(OR(MID($A135,1,1)="0",MID($A135,1,1)=0),"?"&amp;MID($A135,2,LEN($A135)-1),$A135&amp;".?")),$C136:$C$6006,"Г")))</f>
        <v>0</v>
      </c>
      <c r="R135" s="57">
        <f ca="1">IF(MID($A135,3,10)="1.1.3",SUMIFS(R136:R$6006,$A136:$A$6006,$A135&amp;".1",$B136:$B$6006,"Наименование объекта по производству электрической энергии всего, в том числе:")+SUMIFS(R136:R$6006,$A136:$A$6006,$A135&amp;".2",$B136:$B$6006,"Наименование объекта по производству электрической энергии всего, в том числе:"),IF(AND($C136&lt;&gt;"Г",$C136&lt;&gt;""),SUMIFS(INDIRECT(ADDRESS(ROW($A135),COLUMN(R$1),3,1)&amp;":"&amp;ADDRESS(ROW($A135)+MATCH("Г",$C136:$C$6006,0),COLUMN(R$1),3,1)),INDIRECT(ADDRESS(ROW($A135),COLUMN($A$1),3,1)&amp;":"&amp;ADDRESS(ROW($A135)+MATCH("Г",$C136:$C$6006,0),COLUMN($A$1),3,1)),$A135&amp;"*",INDIRECT(ADDRESS(ROW($A135),COLUMN($C$1),3,1)&amp;":"&amp;ADDRESS(ROW($A135)+MATCH("Г",$C136:$C$6006,0),COLUMN($C$1),3,1)),"&lt;&gt;Г"),SUMIFS(R136:R$6006,$A136:$A$6006,IF(AND($A135=$A136,$C135=$C136),$A135&amp;"*",IF(OR(MID($A135,1,1)="0",MID($A135,1,1)=0),"?"&amp;MID($A135,2,LEN($A135)-1),$A135&amp;".?")),$C136:$C$6006,"Г")))</f>
        <v>0</v>
      </c>
      <c r="S135" s="57">
        <f ca="1">IF(MID($A135,3,10)="1.1.3",SUMIFS(S136:S$6006,$A136:$A$6006,$A135&amp;".1",$B136:$B$6006,"Наименование объекта по производству электрической энергии всего, в том числе:")+SUMIFS(S136:S$6006,$A136:$A$6006,$A135&amp;".2",$B136:$B$6006,"Наименование объекта по производству электрической энергии всего, в том числе:"),IF(AND($C136&lt;&gt;"Г",$C136&lt;&gt;""),SUMIFS(INDIRECT(ADDRESS(ROW($A135),COLUMN(S$1),3,1)&amp;":"&amp;ADDRESS(ROW($A135)+MATCH("Г",$C136:$C$6006,0),COLUMN(S$1),3,1)),INDIRECT(ADDRESS(ROW($A135),COLUMN($A$1),3,1)&amp;":"&amp;ADDRESS(ROW($A135)+MATCH("Г",$C136:$C$6006,0),COLUMN($A$1),3,1)),$A135&amp;"*",INDIRECT(ADDRESS(ROW($A135),COLUMN($C$1),3,1)&amp;":"&amp;ADDRESS(ROW($A135)+MATCH("Г",$C136:$C$6006,0),COLUMN($C$1),3,1)),"&lt;&gt;Г"),SUMIFS(S136:S$6006,$A136:$A$6006,IF(AND($A135=$A136,$C135=$C136),$A135&amp;"*",IF(OR(MID($A135,1,1)="0",MID($A135,1,1)=0),"?"&amp;MID($A135,2,LEN($A135)-1),$A135&amp;".?")),$C136:$C$6006,"Г")))</f>
        <v>0</v>
      </c>
      <c r="T135" s="57">
        <f ca="1">IF(MID($A135,3,10)="1.1.3",SUMIFS(T136:T$6006,$A136:$A$6006,$A135&amp;".1",$B136:$B$6006,"Наименование объекта по производству электрической энергии всего, в том числе:")+SUMIFS(T136:T$6006,$A136:$A$6006,$A135&amp;".2",$B136:$B$6006,"Наименование объекта по производству электрической энергии всего, в том числе:"),IF(AND($C136&lt;&gt;"Г",$C136&lt;&gt;""),SUMIFS(INDIRECT(ADDRESS(ROW($A135),COLUMN(T$1),3,1)&amp;":"&amp;ADDRESS(ROW($A135)+MATCH("Г",$C136:$C$6006,0),COLUMN(T$1),3,1)),INDIRECT(ADDRESS(ROW($A135),COLUMN($A$1),3,1)&amp;":"&amp;ADDRESS(ROW($A135)+MATCH("Г",$C136:$C$6006,0),COLUMN($A$1),3,1)),$A135&amp;"*",INDIRECT(ADDRESS(ROW($A135),COLUMN($C$1),3,1)&amp;":"&amp;ADDRESS(ROW($A135)+MATCH("Г",$C136:$C$6006,0),COLUMN($C$1),3,1)),"&lt;&gt;Г"),SUMIFS(T136:T$6006,$A136:$A$6006,IF(AND($A135=$A136,$C135=$C136),$A135&amp;"*",IF(OR(MID($A135,1,1)="0",MID($A135,1,1)=0),"?"&amp;MID($A135,2,LEN($A135)-1),$A135&amp;".?")),$C136:$C$6006,"Г")))</f>
        <v>0</v>
      </c>
      <c r="U135" s="57">
        <f ca="1">IF(MID($A135,3,10)="1.1.3",SUMIFS(U136:U$6006,$A136:$A$6006,$A135&amp;".1",$B136:$B$6006,"Наименование объекта по производству электрической энергии всего, в том числе:")+SUMIFS(U136:U$6006,$A136:$A$6006,$A135&amp;".2",$B136:$B$6006,"Наименование объекта по производству электрической энергии всего, в том числе:"),IF(AND($C136&lt;&gt;"Г",$C136&lt;&gt;""),SUMIFS(INDIRECT(ADDRESS(ROW($A135),COLUMN(U$1),3,1)&amp;":"&amp;ADDRESS(ROW($A135)+MATCH("Г",$C136:$C$6006,0),COLUMN(U$1),3,1)),INDIRECT(ADDRESS(ROW($A135),COLUMN($A$1),3,1)&amp;":"&amp;ADDRESS(ROW($A135)+MATCH("Г",$C136:$C$6006,0),COLUMN($A$1),3,1)),$A135&amp;"*",INDIRECT(ADDRESS(ROW($A135),COLUMN($C$1),3,1)&amp;":"&amp;ADDRESS(ROW($A135)+MATCH("Г",$C136:$C$6006,0),COLUMN($C$1),3,1)),"&lt;&gt;Г"),SUMIFS(U136:U$6006,$A136:$A$6006,IF(AND($A135=$A136,$C135=$C136),$A135&amp;"*",IF(OR(MID($A135,1,1)="0",MID($A135,1,1)=0),"?"&amp;MID($A135,2,LEN($A135)-1),$A135&amp;".?")),$C136:$C$6006,"Г")))</f>
        <v>0</v>
      </c>
      <c r="V135" s="57">
        <f ca="1">IF(MID($A135,3,10)="1.1.3",SUMIFS(V136:V$6006,$A136:$A$6006,$A135&amp;".1",$B136:$B$6006,"Наименование объекта по производству электрической энергии всего, в том числе:")+SUMIFS(V136:V$6006,$A136:$A$6006,$A135&amp;".2",$B136:$B$6006,"Наименование объекта по производству электрической энергии всего, в том числе:"),IF(AND($C136&lt;&gt;"Г",$C136&lt;&gt;""),SUMIFS(INDIRECT(ADDRESS(ROW($A135),COLUMN(V$1),3,1)&amp;":"&amp;ADDRESS(ROW($A135)+MATCH("Г",$C136:$C$6006,0),COLUMN(V$1),3,1)),INDIRECT(ADDRESS(ROW($A135),COLUMN($A$1),3,1)&amp;":"&amp;ADDRESS(ROW($A135)+MATCH("Г",$C136:$C$6006,0),COLUMN($A$1),3,1)),$A135&amp;"*",INDIRECT(ADDRESS(ROW($A135),COLUMN($C$1),3,1)&amp;":"&amp;ADDRESS(ROW($A135)+MATCH("Г",$C136:$C$6006,0),COLUMN($C$1),3,1)),"&lt;&gt;Г"),SUMIFS(V136:V$6006,$A136:$A$6006,IF(AND($A135=$A136,$C135=$C136),$A135&amp;"*",IF(OR(MID($A135,1,1)="0",MID($A135,1,1)=0),"?"&amp;MID($A135,2,LEN($A135)-1),$A135&amp;".?")),$C136:$C$6006,"Г")))</f>
        <v>0</v>
      </c>
      <c r="W135" s="57">
        <f ca="1">IF(MID($A135,3,10)="1.1.3",SUMIFS(W136:W$6006,$A136:$A$6006,$A135&amp;".1",$B136:$B$6006,"Наименование объекта по производству электрической энергии всего, в том числе:")+SUMIFS(W136:W$6006,$A136:$A$6006,$A135&amp;".2",$B136:$B$6006,"Наименование объекта по производству электрической энергии всего, в том числе:"),IF(AND($C136&lt;&gt;"Г",$C136&lt;&gt;""),SUMIFS(INDIRECT(ADDRESS(ROW($A135),COLUMN(W$1),3,1)&amp;":"&amp;ADDRESS(ROW($A135)+MATCH("Г",$C136:$C$6006,0),COLUMN(W$1),3,1)),INDIRECT(ADDRESS(ROW($A135),COLUMN($A$1),3,1)&amp;":"&amp;ADDRESS(ROW($A135)+MATCH("Г",$C136:$C$6006,0),COLUMN($A$1),3,1)),$A135&amp;"*",INDIRECT(ADDRESS(ROW($A135),COLUMN($C$1),3,1)&amp;":"&amp;ADDRESS(ROW($A135)+MATCH("Г",$C136:$C$6006,0),COLUMN($C$1),3,1)),"&lt;&gt;Г"),SUMIFS(W136:W$6006,$A136:$A$6006,IF(AND($A135=$A136,$C135=$C136),$A135&amp;"*",IF(OR(MID($A135,1,1)="0",MID($A135,1,1)=0),"?"&amp;MID($A135,2,LEN($A135)-1),$A135&amp;".?")),$C136:$C$6006,"Г")))</f>
        <v>0</v>
      </c>
      <c r="X135" s="57">
        <f ca="1">IF(MID($A135,3,10)="1.1.3",SUMIFS(X136:X$6006,$A136:$A$6006,$A135&amp;".1",$B136:$B$6006,"Наименование объекта по производству электрической энергии всего, в том числе:")+SUMIFS(X136:X$6006,$A136:$A$6006,$A135&amp;".2",$B136:$B$6006,"Наименование объекта по производству электрической энергии всего, в том числе:"),IF(AND($C136&lt;&gt;"Г",$C136&lt;&gt;""),SUMIFS(INDIRECT(ADDRESS(ROW($A135),COLUMN(X$1),3,1)&amp;":"&amp;ADDRESS(ROW($A135)+MATCH("Г",$C136:$C$6006,0),COLUMN(X$1),3,1)),INDIRECT(ADDRESS(ROW($A135),COLUMN($A$1),3,1)&amp;":"&amp;ADDRESS(ROW($A135)+MATCH("Г",$C136:$C$6006,0),COLUMN($A$1),3,1)),$A135&amp;"*",INDIRECT(ADDRESS(ROW($A135),COLUMN($C$1),3,1)&amp;":"&amp;ADDRESS(ROW($A135)+MATCH("Г",$C136:$C$6006,0),COLUMN($C$1),3,1)),"&lt;&gt;Г"),SUMIFS(X136:X$6006,$A136:$A$6006,IF(AND($A135=$A136,$C135=$C136),$A135&amp;"*",IF(OR(MID($A135,1,1)="0",MID($A135,1,1)=0),"?"&amp;MID($A135,2,LEN($A135)-1),$A135&amp;".?")),$C136:$C$6006,"Г")))</f>
        <v>0</v>
      </c>
      <c r="Y135" s="57">
        <f ca="1">IF(MID($A135,3,10)="1.1.3",SUMIFS(Y136:Y$6006,$A136:$A$6006,$A135&amp;".1",$B136:$B$6006,"Наименование объекта по производству электрической энергии всего, в том числе:")+SUMIFS(Y136:Y$6006,$A136:$A$6006,$A135&amp;".2",$B136:$B$6006,"Наименование объекта по производству электрической энергии всего, в том числе:"),IF(AND($C136&lt;&gt;"Г",$C136&lt;&gt;""),SUMIFS(INDIRECT(ADDRESS(ROW($A135),COLUMN(Y$1),3,1)&amp;":"&amp;ADDRESS(ROW($A135)+MATCH("Г",$C136:$C$6006,0),COLUMN(Y$1),3,1)),INDIRECT(ADDRESS(ROW($A135),COLUMN($A$1),3,1)&amp;":"&amp;ADDRESS(ROW($A135)+MATCH("Г",$C136:$C$6006,0),COLUMN($A$1),3,1)),$A135&amp;"*",INDIRECT(ADDRESS(ROW($A135),COLUMN($C$1),3,1)&amp;":"&amp;ADDRESS(ROW($A135)+MATCH("Г",$C136:$C$6006,0),COLUMN($C$1),3,1)),"&lt;&gt;Г"),SUMIFS(Y136:Y$6006,$A136:$A$6006,IF(AND($A135=$A136,$C135=$C136),$A135&amp;"*",IF(OR(MID($A135,1,1)="0",MID($A135,1,1)=0),"?"&amp;MID($A135,2,LEN($A135)-1),$A135&amp;".?")),$C136:$C$6006,"Г")))</f>
        <v>0</v>
      </c>
    </row>
    <row r="136" spans="1:25" ht="31.5" x14ac:dyDescent="0.2">
      <c r="A136" s="56" t="s">
        <v>267</v>
      </c>
      <c r="B136" s="56" t="s">
        <v>268</v>
      </c>
      <c r="C136" s="56" t="s">
        <v>43</v>
      </c>
      <c r="D136" s="57">
        <f ca="1">IF(MID($A136,3,10)="1.1.3",SUMIFS(D137:D$6006,$A137:$A$6006,$A136&amp;".1",$B137:$B$6006,"Наименование объекта по производству электрической энергии всего, в том числе:")+SUMIFS(D137:D$6006,$A137:$A$6006,$A136&amp;".2",$B137:$B$6006,"Наименование объекта по производству электрической энергии всего, в том числе:"),IF(AND($C137&lt;&gt;"Г",$C137&lt;&gt;""),SUMIFS(INDIRECT(ADDRESS(ROW($A136),COLUMN(D$1),3,1)&amp;":"&amp;ADDRESS(ROW($A136)+MATCH("Г",$C137:$C$6006,0),COLUMN(D$1),3,1)),INDIRECT(ADDRESS(ROW($A136),COLUMN($A$1),3,1)&amp;":"&amp;ADDRESS(ROW($A136)+MATCH("Г",$C137:$C$6006,0),COLUMN($A$1),3,1)),$A136&amp;"*",INDIRECT(ADDRESS(ROW($A136),COLUMN($C$1),3,1)&amp;":"&amp;ADDRESS(ROW($A136)+MATCH("Г",$C137:$C$6006,0),COLUMN($C$1),3,1)),"&lt;&gt;Г"),SUMIFS(D137:D$6006,$A137:$A$6006,IF(AND($A136=$A137,$C136=$C137),$A136&amp;"*",IF(OR(MID($A136,1,1)="0",MID($A136,1,1)=0),"?"&amp;MID($A136,2,LEN($A136)-1),$A136&amp;".?")),$C137:$C$6006,"Г")))</f>
        <v>0</v>
      </c>
      <c r="E136" s="56" t="s">
        <v>51</v>
      </c>
      <c r="F136" s="57">
        <f ca="1">IF(MID($A136,3,10)="1.1.3",SUMIFS(F137:F$6006,$A137:$A$6006,$A136&amp;".1",$B137:$B$6006,"Наименование объекта по производству электрической энергии всего, в том числе:")+SUMIFS(F137:F$6006,$A137:$A$6006,$A136&amp;".2",$B137:$B$6006,"Наименование объекта по производству электрической энергии всего, в том числе:"),IF(AND($C137&lt;&gt;"Г",$C137&lt;&gt;""),SUMIFS(INDIRECT(ADDRESS(ROW($A136),COLUMN(F$1),3,1)&amp;":"&amp;ADDRESS(ROW($A136)+MATCH("Г",$C137:$C$6006,0),COLUMN(F$1),3,1)),INDIRECT(ADDRESS(ROW($A136),COLUMN($A$1),3,1)&amp;":"&amp;ADDRESS(ROW($A136)+MATCH("Г",$C137:$C$6006,0),COLUMN($A$1),3,1)),$A136&amp;"*",INDIRECT(ADDRESS(ROW($A136),COLUMN($C$1),3,1)&amp;":"&amp;ADDRESS(ROW($A136)+MATCH("Г",$C137:$C$6006,0),COLUMN($C$1),3,1)),"&lt;&gt;Г"),SUMIFS(F137:F$6006,$A137:$A$6006,IF(AND($A136=$A137,$C136=$C137),$A136&amp;"*",IF(OR(MID($A136,1,1)="0",MID($A136,1,1)=0),"?"&amp;MID($A136,2,LEN($A136)-1),$A136&amp;".?")),$C137:$C$6006,"Г")))</f>
        <v>0</v>
      </c>
      <c r="G136" s="57">
        <f ca="1">IF(MID($A136,3,10)="1.1.3",SUMIFS(G137:G$6006,$A137:$A$6006,$A136&amp;".1",$B137:$B$6006,"Наименование объекта по производству электрической энергии всего, в том числе:")+SUMIFS(G137:G$6006,$A137:$A$6006,$A136&amp;".2",$B137:$B$6006,"Наименование объекта по производству электрической энергии всего, в том числе:"),IF(AND($C137&lt;&gt;"Г",$C137&lt;&gt;""),SUMIFS(INDIRECT(ADDRESS(ROW($A136),COLUMN(G$1),3,1)&amp;":"&amp;ADDRESS(ROW($A136)+MATCH("Г",$C137:$C$6006,0),COLUMN(G$1),3,1)),INDIRECT(ADDRESS(ROW($A136),COLUMN($A$1),3,1)&amp;":"&amp;ADDRESS(ROW($A136)+MATCH("Г",$C137:$C$6006,0),COLUMN($A$1),3,1)),$A136&amp;"*",INDIRECT(ADDRESS(ROW($A136),COLUMN($C$1),3,1)&amp;":"&amp;ADDRESS(ROW($A136)+MATCH("Г",$C137:$C$6006,0),COLUMN($C$1),3,1)),"&lt;&gt;Г"),SUMIFS(G137:G$6006,$A137:$A$6006,IF(AND($A136=$A137,$C136=$C137),$A136&amp;"*",IF(OR(MID($A136,1,1)="0",MID($A136,1,1)=0),"?"&amp;MID($A136,2,LEN($A136)-1),$A136&amp;".?")),$C137:$C$6006,"Г")))</f>
        <v>0</v>
      </c>
      <c r="H136" s="57">
        <f ca="1">IF(MID($A136,3,10)="1.1.3",SUMIFS(H137:H$6006,$A137:$A$6006,$A136&amp;".1",$B137:$B$6006,"Наименование объекта по производству электрической энергии всего, в том числе:")+SUMIFS(H137:H$6006,$A137:$A$6006,$A136&amp;".2",$B137:$B$6006,"Наименование объекта по производству электрической энергии всего, в том числе:"),IF(AND($C137&lt;&gt;"Г",$C137&lt;&gt;""),SUMIFS(INDIRECT(ADDRESS(ROW($A136),COLUMN(H$1),3,1)&amp;":"&amp;ADDRESS(ROW($A136)+MATCH("Г",$C137:$C$6006,0),COLUMN(H$1),3,1)),INDIRECT(ADDRESS(ROW($A136),COLUMN($A$1),3,1)&amp;":"&amp;ADDRESS(ROW($A136)+MATCH("Г",$C137:$C$6006,0),COLUMN($A$1),3,1)),$A136&amp;"*",INDIRECT(ADDRESS(ROW($A136),COLUMN($C$1),3,1)&amp;":"&amp;ADDRESS(ROW($A136)+MATCH("Г",$C137:$C$6006,0),COLUMN($C$1),3,1)),"&lt;&gt;Г"),SUMIFS(H137:H$6006,$A137:$A$6006,IF(AND($A136=$A137,$C136=$C137),$A136&amp;"*",IF(OR(MID($A136,1,1)="0",MID($A136,1,1)=0),"?"&amp;MID($A136,2,LEN($A136)-1),$A136&amp;".?")),$C137:$C$6006,"Г")))</f>
        <v>0</v>
      </c>
      <c r="I136" s="57">
        <f ca="1">IF(MID($A136,3,10)="1.1.3",SUMIFS(I137:I$6006,$A137:$A$6006,$A136&amp;".1",$B137:$B$6006,"Наименование объекта по производству электрической энергии всего, в том числе:")+SUMIFS(I137:I$6006,$A137:$A$6006,$A136&amp;".2",$B137:$B$6006,"Наименование объекта по производству электрической энергии всего, в том числе:"),IF(AND($C137&lt;&gt;"Г",$C137&lt;&gt;""),SUMIFS(INDIRECT(ADDRESS(ROW($A136),COLUMN(I$1),3,1)&amp;":"&amp;ADDRESS(ROW($A136)+MATCH("Г",$C137:$C$6006,0),COLUMN(I$1),3,1)),INDIRECT(ADDRESS(ROW($A136),COLUMN($A$1),3,1)&amp;":"&amp;ADDRESS(ROW($A136)+MATCH("Г",$C137:$C$6006,0),COLUMN($A$1),3,1)),$A136&amp;"*",INDIRECT(ADDRESS(ROW($A136),COLUMN($C$1),3,1)&amp;":"&amp;ADDRESS(ROW($A136)+MATCH("Г",$C137:$C$6006,0),COLUMN($C$1),3,1)),"&lt;&gt;Г"),SUMIFS(I137:I$6006,$A137:$A$6006,IF(AND($A136=$A137,$C136=$C137),$A136&amp;"*",IF(OR(MID($A136,1,1)="0",MID($A136,1,1)=0),"?"&amp;MID($A136,2,LEN($A136)-1),$A136&amp;".?")),$C137:$C$6006,"Г")))</f>
        <v>0</v>
      </c>
      <c r="J136" s="57">
        <f ca="1">IF(MID($A136,3,10)="1.1.3",SUMIFS(J137:J$6006,$A137:$A$6006,$A136&amp;".1",$B137:$B$6006,"Наименование объекта по производству электрической энергии всего, в том числе:")+SUMIFS(J137:J$6006,$A137:$A$6006,$A136&amp;".2",$B137:$B$6006,"Наименование объекта по производству электрической энергии всего, в том числе:"),IF(AND($C137&lt;&gt;"Г",$C137&lt;&gt;""),SUMIFS(INDIRECT(ADDRESS(ROW($A136),COLUMN(J$1),3,1)&amp;":"&amp;ADDRESS(ROW($A136)+MATCH("Г",$C137:$C$6006,0),COLUMN(J$1),3,1)),INDIRECT(ADDRESS(ROW($A136),COLUMN($A$1),3,1)&amp;":"&amp;ADDRESS(ROW($A136)+MATCH("Г",$C137:$C$6006,0),COLUMN($A$1),3,1)),$A136&amp;"*",INDIRECT(ADDRESS(ROW($A136),COLUMN($C$1),3,1)&amp;":"&amp;ADDRESS(ROW($A136)+MATCH("Г",$C137:$C$6006,0),COLUMN($C$1),3,1)),"&lt;&gt;Г"),SUMIFS(J137:J$6006,$A137:$A$6006,IF(AND($A136=$A137,$C136=$C137),$A136&amp;"*",IF(OR(MID($A136,1,1)="0",MID($A136,1,1)=0),"?"&amp;MID($A136,2,LEN($A136)-1),$A136&amp;".?")),$C137:$C$6006,"Г")))</f>
        <v>0</v>
      </c>
      <c r="K136" s="57">
        <f ca="1">IF(MID($A136,3,10)="1.1.3",SUMIFS(K137:K$6006,$A137:$A$6006,$A136&amp;".1",$B137:$B$6006,"Наименование объекта по производству электрической энергии всего, в том числе:")+SUMIFS(K137:K$6006,$A137:$A$6006,$A136&amp;".2",$B137:$B$6006,"Наименование объекта по производству электрической энергии всего, в том числе:"),IF(AND($C137&lt;&gt;"Г",$C137&lt;&gt;""),SUMIFS(INDIRECT(ADDRESS(ROW($A136),COLUMN(K$1),3,1)&amp;":"&amp;ADDRESS(ROW($A136)+MATCH("Г",$C137:$C$6006,0),COLUMN(K$1),3,1)),INDIRECT(ADDRESS(ROW($A136),COLUMN($A$1),3,1)&amp;":"&amp;ADDRESS(ROW($A136)+MATCH("Г",$C137:$C$6006,0),COLUMN($A$1),3,1)),$A136&amp;"*",INDIRECT(ADDRESS(ROW($A136),COLUMN($C$1),3,1)&amp;":"&amp;ADDRESS(ROW($A136)+MATCH("Г",$C137:$C$6006,0),COLUMN($C$1),3,1)),"&lt;&gt;Г"),SUMIFS(K137:K$6006,$A137:$A$6006,IF(AND($A136=$A137,$C136=$C137),$A136&amp;"*",IF(OR(MID($A136,1,1)="0",MID($A136,1,1)=0),"?"&amp;MID($A136,2,LEN($A136)-1),$A136&amp;".?")),$C137:$C$6006,"Г")))</f>
        <v>0</v>
      </c>
      <c r="L136" s="58" t="s">
        <v>51</v>
      </c>
      <c r="M136" s="57">
        <f ca="1">IF(MID($A136,3,10)="1.1.3",SUMIFS(M137:M$6006,$A137:$A$6006,$A136&amp;".1",$B137:$B$6006,"Наименование объекта по производству электрической энергии всего, в том числе:")+SUMIFS(M137:M$6006,$A137:$A$6006,$A136&amp;".2",$B137:$B$6006,"Наименование объекта по производству электрической энергии всего, в том числе:"),IF(AND($C137&lt;&gt;"Г",$C137&lt;&gt;""),SUMIFS(INDIRECT(ADDRESS(ROW($A136),COLUMN(M$1),3,1)&amp;":"&amp;ADDRESS(ROW($A136)+MATCH("Г",$C137:$C$6006,0),COLUMN(M$1),3,1)),INDIRECT(ADDRESS(ROW($A136),COLUMN($A$1),3,1)&amp;":"&amp;ADDRESS(ROW($A136)+MATCH("Г",$C137:$C$6006,0),COLUMN($A$1),3,1)),$A136&amp;"*",INDIRECT(ADDRESS(ROW($A136),COLUMN($C$1),3,1)&amp;":"&amp;ADDRESS(ROW($A136)+MATCH("Г",$C137:$C$6006,0),COLUMN($C$1),3,1)),"&lt;&gt;Г"),SUMIFS(M137:M$6006,$A137:$A$6006,IF(AND($A136=$A137,$C136=$C137),$A136&amp;"*",IF(OR(MID($A136,1,1)="0",MID($A136,1,1)=0),"?"&amp;MID($A136,2,LEN($A136)-1),$A136&amp;".?")),$C137:$C$6006,"Г")))</f>
        <v>0</v>
      </c>
      <c r="N136" s="56" t="s">
        <v>51</v>
      </c>
      <c r="O136" s="57" t="s">
        <v>51</v>
      </c>
      <c r="P136" s="57">
        <f ca="1">IF(MID($A136,3,10)="1.1.3",SUMIFS(P137:P$6006,$A137:$A$6006,$A136&amp;".1",$B137:$B$6006,"Наименование объекта по производству электрической энергии всего, в том числе:")+SUMIFS(P137:P$6006,$A137:$A$6006,$A136&amp;".2",$B137:$B$6006,"Наименование объекта по производству электрической энергии всего, в том числе:"),IF(AND($C137&lt;&gt;"Г",$C137&lt;&gt;""),SUMIFS(INDIRECT(ADDRESS(ROW($A136),COLUMN(P$1),3,1)&amp;":"&amp;ADDRESS(ROW($A136)+MATCH("Г",$C137:$C$6006,0),COLUMN(P$1),3,1)),INDIRECT(ADDRESS(ROW($A136),COLUMN($A$1),3,1)&amp;":"&amp;ADDRESS(ROW($A136)+MATCH("Г",$C137:$C$6006,0),COLUMN($A$1),3,1)),$A136&amp;"*",INDIRECT(ADDRESS(ROW($A136),COLUMN($C$1),3,1)&amp;":"&amp;ADDRESS(ROW($A136)+MATCH("Г",$C137:$C$6006,0),COLUMN($C$1),3,1)),"&lt;&gt;Г"),SUMIFS(P137:P$6006,$A137:$A$6006,IF(AND($A136=$A137,$C136=$C137),$A136&amp;"*",IF(OR(MID($A136,1,1)="0",MID($A136,1,1)=0),"?"&amp;MID($A136,2,LEN($A136)-1),$A136&amp;".?")),$C137:$C$6006,"Г")))</f>
        <v>0</v>
      </c>
      <c r="Q136" s="57">
        <f ca="1">IF(MID($A136,3,10)="1.1.3",SUMIFS(Q137:Q$6006,$A137:$A$6006,$A136&amp;".1",$B137:$B$6006,"Наименование объекта по производству электрической энергии всего, в том числе:")+SUMIFS(Q137:Q$6006,$A137:$A$6006,$A136&amp;".2",$B137:$B$6006,"Наименование объекта по производству электрической энергии всего, в том числе:"),IF(AND($C137&lt;&gt;"Г",$C137&lt;&gt;""),SUMIFS(INDIRECT(ADDRESS(ROW($A136),COLUMN(Q$1),3,1)&amp;":"&amp;ADDRESS(ROW($A136)+MATCH("Г",$C137:$C$6006,0),COLUMN(Q$1),3,1)),INDIRECT(ADDRESS(ROW($A136),COLUMN($A$1),3,1)&amp;":"&amp;ADDRESS(ROW($A136)+MATCH("Г",$C137:$C$6006,0),COLUMN($A$1),3,1)),$A136&amp;"*",INDIRECT(ADDRESS(ROW($A136),COLUMN($C$1),3,1)&amp;":"&amp;ADDRESS(ROW($A136)+MATCH("Г",$C137:$C$6006,0),COLUMN($C$1),3,1)),"&lt;&gt;Г"),SUMIFS(Q137:Q$6006,$A137:$A$6006,IF(AND($A136=$A137,$C136=$C137),$A136&amp;"*",IF(OR(MID($A136,1,1)="0",MID($A136,1,1)=0),"?"&amp;MID($A136,2,LEN($A136)-1),$A136&amp;".?")),$C137:$C$6006,"Г")))</f>
        <v>0</v>
      </c>
      <c r="R136" s="57">
        <f ca="1">IF(MID($A136,3,10)="1.1.3",SUMIFS(R137:R$6006,$A137:$A$6006,$A136&amp;".1",$B137:$B$6006,"Наименование объекта по производству электрической энергии всего, в том числе:")+SUMIFS(R137:R$6006,$A137:$A$6006,$A136&amp;".2",$B137:$B$6006,"Наименование объекта по производству электрической энергии всего, в том числе:"),IF(AND($C137&lt;&gt;"Г",$C137&lt;&gt;""),SUMIFS(INDIRECT(ADDRESS(ROW($A136),COLUMN(R$1),3,1)&amp;":"&amp;ADDRESS(ROW($A136)+MATCH("Г",$C137:$C$6006,0),COLUMN(R$1),3,1)),INDIRECT(ADDRESS(ROW($A136),COLUMN($A$1),3,1)&amp;":"&amp;ADDRESS(ROW($A136)+MATCH("Г",$C137:$C$6006,0),COLUMN($A$1),3,1)),$A136&amp;"*",INDIRECT(ADDRESS(ROW($A136),COLUMN($C$1),3,1)&amp;":"&amp;ADDRESS(ROW($A136)+MATCH("Г",$C137:$C$6006,0),COLUMN($C$1),3,1)),"&lt;&gt;Г"),SUMIFS(R137:R$6006,$A137:$A$6006,IF(AND($A136=$A137,$C136=$C137),$A136&amp;"*",IF(OR(MID($A136,1,1)="0",MID($A136,1,1)=0),"?"&amp;MID($A136,2,LEN($A136)-1),$A136&amp;".?")),$C137:$C$6006,"Г")))</f>
        <v>0</v>
      </c>
      <c r="S136" s="57">
        <f ca="1">IF(MID($A136,3,10)="1.1.3",SUMIFS(S137:S$6006,$A137:$A$6006,$A136&amp;".1",$B137:$B$6006,"Наименование объекта по производству электрической энергии всего, в том числе:")+SUMIFS(S137:S$6006,$A137:$A$6006,$A136&amp;".2",$B137:$B$6006,"Наименование объекта по производству электрической энергии всего, в том числе:"),IF(AND($C137&lt;&gt;"Г",$C137&lt;&gt;""),SUMIFS(INDIRECT(ADDRESS(ROW($A136),COLUMN(S$1),3,1)&amp;":"&amp;ADDRESS(ROW($A136)+MATCH("Г",$C137:$C$6006,0),COLUMN(S$1),3,1)),INDIRECT(ADDRESS(ROW($A136),COLUMN($A$1),3,1)&amp;":"&amp;ADDRESS(ROW($A136)+MATCH("Г",$C137:$C$6006,0),COLUMN($A$1),3,1)),$A136&amp;"*",INDIRECT(ADDRESS(ROW($A136),COLUMN($C$1),3,1)&amp;":"&amp;ADDRESS(ROW($A136)+MATCH("Г",$C137:$C$6006,0),COLUMN($C$1),3,1)),"&lt;&gt;Г"),SUMIFS(S137:S$6006,$A137:$A$6006,IF(AND($A136=$A137,$C136=$C137),$A136&amp;"*",IF(OR(MID($A136,1,1)="0",MID($A136,1,1)=0),"?"&amp;MID($A136,2,LEN($A136)-1),$A136&amp;".?")),$C137:$C$6006,"Г")))</f>
        <v>0</v>
      </c>
      <c r="T136" s="57">
        <f ca="1">IF(MID($A136,3,10)="1.1.3",SUMIFS(T137:T$6006,$A137:$A$6006,$A136&amp;".1",$B137:$B$6006,"Наименование объекта по производству электрической энергии всего, в том числе:")+SUMIFS(T137:T$6006,$A137:$A$6006,$A136&amp;".2",$B137:$B$6006,"Наименование объекта по производству электрической энергии всего, в том числе:"),IF(AND($C137&lt;&gt;"Г",$C137&lt;&gt;""),SUMIFS(INDIRECT(ADDRESS(ROW($A136),COLUMN(T$1),3,1)&amp;":"&amp;ADDRESS(ROW($A136)+MATCH("Г",$C137:$C$6006,0),COLUMN(T$1),3,1)),INDIRECT(ADDRESS(ROW($A136),COLUMN($A$1),3,1)&amp;":"&amp;ADDRESS(ROW($A136)+MATCH("Г",$C137:$C$6006,0),COLUMN($A$1),3,1)),$A136&amp;"*",INDIRECT(ADDRESS(ROW($A136),COLUMN($C$1),3,1)&amp;":"&amp;ADDRESS(ROW($A136)+MATCH("Г",$C137:$C$6006,0),COLUMN($C$1),3,1)),"&lt;&gt;Г"),SUMIFS(T137:T$6006,$A137:$A$6006,IF(AND($A136=$A137,$C136=$C137),$A136&amp;"*",IF(OR(MID($A136,1,1)="0",MID($A136,1,1)=0),"?"&amp;MID($A136,2,LEN($A136)-1),$A136&amp;".?")),$C137:$C$6006,"Г")))</f>
        <v>0</v>
      </c>
      <c r="U136" s="57">
        <f ca="1">IF(MID($A136,3,10)="1.1.3",SUMIFS(U137:U$6006,$A137:$A$6006,$A136&amp;".1",$B137:$B$6006,"Наименование объекта по производству электрической энергии всего, в том числе:")+SUMIFS(U137:U$6006,$A137:$A$6006,$A136&amp;".2",$B137:$B$6006,"Наименование объекта по производству электрической энергии всего, в том числе:"),IF(AND($C137&lt;&gt;"Г",$C137&lt;&gt;""),SUMIFS(INDIRECT(ADDRESS(ROW($A136),COLUMN(U$1),3,1)&amp;":"&amp;ADDRESS(ROW($A136)+MATCH("Г",$C137:$C$6006,0),COLUMN(U$1),3,1)),INDIRECT(ADDRESS(ROW($A136),COLUMN($A$1),3,1)&amp;":"&amp;ADDRESS(ROW($A136)+MATCH("Г",$C137:$C$6006,0),COLUMN($A$1),3,1)),$A136&amp;"*",INDIRECT(ADDRESS(ROW($A136),COLUMN($C$1),3,1)&amp;":"&amp;ADDRESS(ROW($A136)+MATCH("Г",$C137:$C$6006,0),COLUMN($C$1),3,1)),"&lt;&gt;Г"),SUMIFS(U137:U$6006,$A137:$A$6006,IF(AND($A136=$A137,$C136=$C137),$A136&amp;"*",IF(OR(MID($A136,1,1)="0",MID($A136,1,1)=0),"?"&amp;MID($A136,2,LEN($A136)-1),$A136&amp;".?")),$C137:$C$6006,"Г")))</f>
        <v>0</v>
      </c>
      <c r="V136" s="57">
        <f ca="1">IF(MID($A136,3,10)="1.1.3",SUMIFS(V137:V$6006,$A137:$A$6006,$A136&amp;".1",$B137:$B$6006,"Наименование объекта по производству электрической энергии всего, в том числе:")+SUMIFS(V137:V$6006,$A137:$A$6006,$A136&amp;".2",$B137:$B$6006,"Наименование объекта по производству электрической энергии всего, в том числе:"),IF(AND($C137&lt;&gt;"Г",$C137&lt;&gt;""),SUMIFS(INDIRECT(ADDRESS(ROW($A136),COLUMN(V$1),3,1)&amp;":"&amp;ADDRESS(ROW($A136)+MATCH("Г",$C137:$C$6006,0),COLUMN(V$1),3,1)),INDIRECT(ADDRESS(ROW($A136),COLUMN($A$1),3,1)&amp;":"&amp;ADDRESS(ROW($A136)+MATCH("Г",$C137:$C$6006,0),COLUMN($A$1),3,1)),$A136&amp;"*",INDIRECT(ADDRESS(ROW($A136),COLUMN($C$1),3,1)&amp;":"&amp;ADDRESS(ROW($A136)+MATCH("Г",$C137:$C$6006,0),COLUMN($C$1),3,1)),"&lt;&gt;Г"),SUMIFS(V137:V$6006,$A137:$A$6006,IF(AND($A136=$A137,$C136=$C137),$A136&amp;"*",IF(OR(MID($A136,1,1)="0",MID($A136,1,1)=0),"?"&amp;MID($A136,2,LEN($A136)-1),$A136&amp;".?")),$C137:$C$6006,"Г")))</f>
        <v>0</v>
      </c>
      <c r="W136" s="57">
        <f ca="1">IF(MID($A136,3,10)="1.1.3",SUMIFS(W137:W$6006,$A137:$A$6006,$A136&amp;".1",$B137:$B$6006,"Наименование объекта по производству электрической энергии всего, в том числе:")+SUMIFS(W137:W$6006,$A137:$A$6006,$A136&amp;".2",$B137:$B$6006,"Наименование объекта по производству электрической энергии всего, в том числе:"),IF(AND($C137&lt;&gt;"Г",$C137&lt;&gt;""),SUMIFS(INDIRECT(ADDRESS(ROW($A136),COLUMN(W$1),3,1)&amp;":"&amp;ADDRESS(ROW($A136)+MATCH("Г",$C137:$C$6006,0),COLUMN(W$1),3,1)),INDIRECT(ADDRESS(ROW($A136),COLUMN($A$1),3,1)&amp;":"&amp;ADDRESS(ROW($A136)+MATCH("Г",$C137:$C$6006,0),COLUMN($A$1),3,1)),$A136&amp;"*",INDIRECT(ADDRESS(ROW($A136),COLUMN($C$1),3,1)&amp;":"&amp;ADDRESS(ROW($A136)+MATCH("Г",$C137:$C$6006,0),COLUMN($C$1),3,1)),"&lt;&gt;Г"),SUMIFS(W137:W$6006,$A137:$A$6006,IF(AND($A136=$A137,$C136=$C137),$A136&amp;"*",IF(OR(MID($A136,1,1)="0",MID($A136,1,1)=0),"?"&amp;MID($A136,2,LEN($A136)-1),$A136&amp;".?")),$C137:$C$6006,"Г")))</f>
        <v>0</v>
      </c>
      <c r="X136" s="57">
        <f ca="1">IF(MID($A136,3,10)="1.1.3",SUMIFS(X137:X$6006,$A137:$A$6006,$A136&amp;".1",$B137:$B$6006,"Наименование объекта по производству электрической энергии всего, в том числе:")+SUMIFS(X137:X$6006,$A137:$A$6006,$A136&amp;".2",$B137:$B$6006,"Наименование объекта по производству электрической энергии всего, в том числе:"),IF(AND($C137&lt;&gt;"Г",$C137&lt;&gt;""),SUMIFS(INDIRECT(ADDRESS(ROW($A136),COLUMN(X$1),3,1)&amp;":"&amp;ADDRESS(ROW($A136)+MATCH("Г",$C137:$C$6006,0),COLUMN(X$1),3,1)),INDIRECT(ADDRESS(ROW($A136),COLUMN($A$1),3,1)&amp;":"&amp;ADDRESS(ROW($A136)+MATCH("Г",$C137:$C$6006,0),COLUMN($A$1),3,1)),$A136&amp;"*",INDIRECT(ADDRESS(ROW($A136),COLUMN($C$1),3,1)&amp;":"&amp;ADDRESS(ROW($A136)+MATCH("Г",$C137:$C$6006,0),COLUMN($C$1),3,1)),"&lt;&gt;Г"),SUMIFS(X137:X$6006,$A137:$A$6006,IF(AND($A136=$A137,$C136=$C137),$A136&amp;"*",IF(OR(MID($A136,1,1)="0",MID($A136,1,1)=0),"?"&amp;MID($A136,2,LEN($A136)-1),$A136&amp;".?")),$C137:$C$6006,"Г")))</f>
        <v>0</v>
      </c>
      <c r="Y136" s="57">
        <f ca="1">IF(MID($A136,3,10)="1.1.3",SUMIFS(Y137:Y$6006,$A137:$A$6006,$A136&amp;".1",$B137:$B$6006,"Наименование объекта по производству электрической энергии всего, в том числе:")+SUMIFS(Y137:Y$6006,$A137:$A$6006,$A136&amp;".2",$B137:$B$6006,"Наименование объекта по производству электрической энергии всего, в том числе:"),IF(AND($C137&lt;&gt;"Г",$C137&lt;&gt;""),SUMIFS(INDIRECT(ADDRESS(ROW($A136),COLUMN(Y$1),3,1)&amp;":"&amp;ADDRESS(ROW($A136)+MATCH("Г",$C137:$C$6006,0),COLUMN(Y$1),3,1)),INDIRECT(ADDRESS(ROW($A136),COLUMN($A$1),3,1)&amp;":"&amp;ADDRESS(ROW($A136)+MATCH("Г",$C137:$C$6006,0),COLUMN($A$1),3,1)),$A136&amp;"*",INDIRECT(ADDRESS(ROW($A136),COLUMN($C$1),3,1)&amp;":"&amp;ADDRESS(ROW($A136)+MATCH("Г",$C137:$C$6006,0),COLUMN($C$1),3,1)),"&lt;&gt;Г"),SUMIFS(Y137:Y$6006,$A137:$A$6006,IF(AND($A136=$A137,$C136=$C137),$A136&amp;"*",IF(OR(MID($A136,1,1)="0",MID($A136,1,1)=0),"?"&amp;MID($A136,2,LEN($A136)-1),$A136&amp;".?")),$C137:$C$6006,"Г")))</f>
        <v>0</v>
      </c>
    </row>
    <row r="137" spans="1:25" ht="15.75" x14ac:dyDescent="0.2">
      <c r="A137" s="56" t="s">
        <v>269</v>
      </c>
      <c r="B137" s="56" t="s">
        <v>270</v>
      </c>
      <c r="C137" s="56" t="s">
        <v>43</v>
      </c>
      <c r="D137" s="57">
        <f ca="1">IF(MID($A137,3,10)="1.1.3",SUMIFS(D138:D$6006,$A138:$A$6006,$A137&amp;".1",$B138:$B$6006,"Наименование объекта по производству электрической энергии всего, в том числе:")+SUMIFS(D138:D$6006,$A138:$A$6006,$A137&amp;".2",$B138:$B$6006,"Наименование объекта по производству электрической энергии всего, в том числе:"),IF(AND($C138&lt;&gt;"Г",$C138&lt;&gt;""),SUMIFS(INDIRECT(ADDRESS(ROW($A137),COLUMN(D$1),3,1)&amp;":"&amp;ADDRESS(ROW($A137)+MATCH("Г",$C138:$C$6006,0),COLUMN(D$1),3,1)),INDIRECT(ADDRESS(ROW($A137),COLUMN($A$1),3,1)&amp;":"&amp;ADDRESS(ROW($A137)+MATCH("Г",$C138:$C$6006,0),COLUMN($A$1),3,1)),$A137&amp;"*",INDIRECT(ADDRESS(ROW($A137),COLUMN($C$1),3,1)&amp;":"&amp;ADDRESS(ROW($A137)+MATCH("Г",$C138:$C$6006,0),COLUMN($C$1),3,1)),"&lt;&gt;Г"),SUMIFS(D138:D$6006,$A138:$A$6006,IF(AND($A137=$A138,$C137=$C138),$A137&amp;"*",IF(OR(MID($A137,1,1)="0",MID($A137,1,1)=0),"?"&amp;MID($A137,2,LEN($A137)-1),$A137&amp;".?")),$C138:$C$6006,"Г")))</f>
        <v>0</v>
      </c>
      <c r="E137" s="56" t="s">
        <v>51</v>
      </c>
      <c r="F137" s="57">
        <f ca="1">IF(MID($A137,3,10)="1.1.3",SUMIFS(F138:F$6006,$A138:$A$6006,$A137&amp;".1",$B138:$B$6006,"Наименование объекта по производству электрической энергии всего, в том числе:")+SUMIFS(F138:F$6006,$A138:$A$6006,$A137&amp;".2",$B138:$B$6006,"Наименование объекта по производству электрической энергии всего, в том числе:"),IF(AND($C138&lt;&gt;"Г",$C138&lt;&gt;""),SUMIFS(INDIRECT(ADDRESS(ROW($A137),COLUMN(F$1),3,1)&amp;":"&amp;ADDRESS(ROW($A137)+MATCH("Г",$C138:$C$6006,0),COLUMN(F$1),3,1)),INDIRECT(ADDRESS(ROW($A137),COLUMN($A$1),3,1)&amp;":"&amp;ADDRESS(ROW($A137)+MATCH("Г",$C138:$C$6006,0),COLUMN($A$1),3,1)),$A137&amp;"*",INDIRECT(ADDRESS(ROW($A137),COLUMN($C$1),3,1)&amp;":"&amp;ADDRESS(ROW($A137)+MATCH("Г",$C138:$C$6006,0),COLUMN($C$1),3,1)),"&lt;&gt;Г"),SUMIFS(F138:F$6006,$A138:$A$6006,IF(AND($A137=$A138,$C137=$C138),$A137&amp;"*",IF(OR(MID($A137,1,1)="0",MID($A137,1,1)=0),"?"&amp;MID($A137,2,LEN($A137)-1),$A137&amp;".?")),$C138:$C$6006,"Г")))</f>
        <v>0</v>
      </c>
      <c r="G137" s="57">
        <f ca="1">IF(MID($A137,3,10)="1.1.3",SUMIFS(G138:G$6006,$A138:$A$6006,$A137&amp;".1",$B138:$B$6006,"Наименование объекта по производству электрической энергии всего, в том числе:")+SUMIFS(G138:G$6006,$A138:$A$6006,$A137&amp;".2",$B138:$B$6006,"Наименование объекта по производству электрической энергии всего, в том числе:"),IF(AND($C138&lt;&gt;"Г",$C138&lt;&gt;""),SUMIFS(INDIRECT(ADDRESS(ROW($A137),COLUMN(G$1),3,1)&amp;":"&amp;ADDRESS(ROW($A137)+MATCH("Г",$C138:$C$6006,0),COLUMN(G$1),3,1)),INDIRECT(ADDRESS(ROW($A137),COLUMN($A$1),3,1)&amp;":"&amp;ADDRESS(ROW($A137)+MATCH("Г",$C138:$C$6006,0),COLUMN($A$1),3,1)),$A137&amp;"*",INDIRECT(ADDRESS(ROW($A137),COLUMN($C$1),3,1)&amp;":"&amp;ADDRESS(ROW($A137)+MATCH("Г",$C138:$C$6006,0),COLUMN($C$1),3,1)),"&lt;&gt;Г"),SUMIFS(G138:G$6006,$A138:$A$6006,IF(AND($A137=$A138,$C137=$C138),$A137&amp;"*",IF(OR(MID($A137,1,1)="0",MID($A137,1,1)=0),"?"&amp;MID($A137,2,LEN($A137)-1),$A137&amp;".?")),$C138:$C$6006,"Г")))</f>
        <v>0</v>
      </c>
      <c r="H137" s="57">
        <f ca="1">IF(MID($A137,3,10)="1.1.3",SUMIFS(H138:H$6006,$A138:$A$6006,$A137&amp;".1",$B138:$B$6006,"Наименование объекта по производству электрической энергии всего, в том числе:")+SUMIFS(H138:H$6006,$A138:$A$6006,$A137&amp;".2",$B138:$B$6006,"Наименование объекта по производству электрической энергии всего, в том числе:"),IF(AND($C138&lt;&gt;"Г",$C138&lt;&gt;""),SUMIFS(INDIRECT(ADDRESS(ROW($A137),COLUMN(H$1),3,1)&amp;":"&amp;ADDRESS(ROW($A137)+MATCH("Г",$C138:$C$6006,0),COLUMN(H$1),3,1)),INDIRECT(ADDRESS(ROW($A137),COLUMN($A$1),3,1)&amp;":"&amp;ADDRESS(ROW($A137)+MATCH("Г",$C138:$C$6006,0),COLUMN($A$1),3,1)),$A137&amp;"*",INDIRECT(ADDRESS(ROW($A137),COLUMN($C$1),3,1)&amp;":"&amp;ADDRESS(ROW($A137)+MATCH("Г",$C138:$C$6006,0),COLUMN($C$1),3,1)),"&lt;&gt;Г"),SUMIFS(H138:H$6006,$A138:$A$6006,IF(AND($A137=$A138,$C137=$C138),$A137&amp;"*",IF(OR(MID($A137,1,1)="0",MID($A137,1,1)=0),"?"&amp;MID($A137,2,LEN($A137)-1),$A137&amp;".?")),$C138:$C$6006,"Г")))</f>
        <v>0</v>
      </c>
      <c r="I137" s="57">
        <f ca="1">IF(MID($A137,3,10)="1.1.3",SUMIFS(I138:I$6006,$A138:$A$6006,$A137&amp;".1",$B138:$B$6006,"Наименование объекта по производству электрической энергии всего, в том числе:")+SUMIFS(I138:I$6006,$A138:$A$6006,$A137&amp;".2",$B138:$B$6006,"Наименование объекта по производству электрической энергии всего, в том числе:"),IF(AND($C138&lt;&gt;"Г",$C138&lt;&gt;""),SUMIFS(INDIRECT(ADDRESS(ROW($A137),COLUMN(I$1),3,1)&amp;":"&amp;ADDRESS(ROW($A137)+MATCH("Г",$C138:$C$6006,0),COLUMN(I$1),3,1)),INDIRECT(ADDRESS(ROW($A137),COLUMN($A$1),3,1)&amp;":"&amp;ADDRESS(ROW($A137)+MATCH("Г",$C138:$C$6006,0),COLUMN($A$1),3,1)),$A137&amp;"*",INDIRECT(ADDRESS(ROW($A137),COLUMN($C$1),3,1)&amp;":"&amp;ADDRESS(ROW($A137)+MATCH("Г",$C138:$C$6006,0),COLUMN($C$1),3,1)),"&lt;&gt;Г"),SUMIFS(I138:I$6006,$A138:$A$6006,IF(AND($A137=$A138,$C137=$C138),$A137&amp;"*",IF(OR(MID($A137,1,1)="0",MID($A137,1,1)=0),"?"&amp;MID($A137,2,LEN($A137)-1),$A137&amp;".?")),$C138:$C$6006,"Г")))</f>
        <v>0</v>
      </c>
      <c r="J137" s="57">
        <f ca="1">IF(MID($A137,3,10)="1.1.3",SUMIFS(J138:J$6006,$A138:$A$6006,$A137&amp;".1",$B138:$B$6006,"Наименование объекта по производству электрической энергии всего, в том числе:")+SUMIFS(J138:J$6006,$A138:$A$6006,$A137&amp;".2",$B138:$B$6006,"Наименование объекта по производству электрической энергии всего, в том числе:"),IF(AND($C138&lt;&gt;"Г",$C138&lt;&gt;""),SUMIFS(INDIRECT(ADDRESS(ROW($A137),COLUMN(J$1),3,1)&amp;":"&amp;ADDRESS(ROW($A137)+MATCH("Г",$C138:$C$6006,0),COLUMN(J$1),3,1)),INDIRECT(ADDRESS(ROW($A137),COLUMN($A$1),3,1)&amp;":"&amp;ADDRESS(ROW($A137)+MATCH("Г",$C138:$C$6006,0),COLUMN($A$1),3,1)),$A137&amp;"*",INDIRECT(ADDRESS(ROW($A137),COLUMN($C$1),3,1)&amp;":"&amp;ADDRESS(ROW($A137)+MATCH("Г",$C138:$C$6006,0),COLUMN($C$1),3,1)),"&lt;&gt;Г"),SUMIFS(J138:J$6006,$A138:$A$6006,IF(AND($A137=$A138,$C137=$C138),$A137&amp;"*",IF(OR(MID($A137,1,1)="0",MID($A137,1,1)=0),"?"&amp;MID($A137,2,LEN($A137)-1),$A137&amp;".?")),$C138:$C$6006,"Г")))</f>
        <v>0</v>
      </c>
      <c r="K137" s="57">
        <f ca="1">IF(MID($A137,3,10)="1.1.3",SUMIFS(K138:K$6006,$A138:$A$6006,$A137&amp;".1",$B138:$B$6006,"Наименование объекта по производству электрической энергии всего, в том числе:")+SUMIFS(K138:K$6006,$A138:$A$6006,$A137&amp;".2",$B138:$B$6006,"Наименование объекта по производству электрической энергии всего, в том числе:"),IF(AND($C138&lt;&gt;"Г",$C138&lt;&gt;""),SUMIFS(INDIRECT(ADDRESS(ROW($A137),COLUMN(K$1),3,1)&amp;":"&amp;ADDRESS(ROW($A137)+MATCH("Г",$C138:$C$6006,0),COLUMN(K$1),3,1)),INDIRECT(ADDRESS(ROW($A137),COLUMN($A$1),3,1)&amp;":"&amp;ADDRESS(ROW($A137)+MATCH("Г",$C138:$C$6006,0),COLUMN($A$1),3,1)),$A137&amp;"*",INDIRECT(ADDRESS(ROW($A137),COLUMN($C$1),3,1)&amp;":"&amp;ADDRESS(ROW($A137)+MATCH("Г",$C138:$C$6006,0),COLUMN($C$1),3,1)),"&lt;&gt;Г"),SUMIFS(K138:K$6006,$A138:$A$6006,IF(AND($A137=$A138,$C137=$C138),$A137&amp;"*",IF(OR(MID($A137,1,1)="0",MID($A137,1,1)=0),"?"&amp;MID($A137,2,LEN($A137)-1),$A137&amp;".?")),$C138:$C$6006,"Г")))</f>
        <v>0</v>
      </c>
      <c r="L137" s="58" t="s">
        <v>51</v>
      </c>
      <c r="M137" s="57">
        <f ca="1">IF(MID($A137,3,10)="1.1.3",SUMIFS(M138:M$6006,$A138:$A$6006,$A137&amp;".1",$B138:$B$6006,"Наименование объекта по производству электрической энергии всего, в том числе:")+SUMIFS(M138:M$6006,$A138:$A$6006,$A137&amp;".2",$B138:$B$6006,"Наименование объекта по производству электрической энергии всего, в том числе:"),IF(AND($C138&lt;&gt;"Г",$C138&lt;&gt;""),SUMIFS(INDIRECT(ADDRESS(ROW($A137),COLUMN(M$1),3,1)&amp;":"&amp;ADDRESS(ROW($A137)+MATCH("Г",$C138:$C$6006,0),COLUMN(M$1),3,1)),INDIRECT(ADDRESS(ROW($A137),COLUMN($A$1),3,1)&amp;":"&amp;ADDRESS(ROW($A137)+MATCH("Г",$C138:$C$6006,0),COLUMN($A$1),3,1)),$A137&amp;"*",INDIRECT(ADDRESS(ROW($A137),COLUMN($C$1),3,1)&amp;":"&amp;ADDRESS(ROW($A137)+MATCH("Г",$C138:$C$6006,0),COLUMN($C$1),3,1)),"&lt;&gt;Г"),SUMIFS(M138:M$6006,$A138:$A$6006,IF(AND($A137=$A138,$C137=$C138),$A137&amp;"*",IF(OR(MID($A137,1,1)="0",MID($A137,1,1)=0),"?"&amp;MID($A137,2,LEN($A137)-1),$A137&amp;".?")),$C138:$C$6006,"Г")))</f>
        <v>0</v>
      </c>
      <c r="N137" s="56" t="s">
        <v>51</v>
      </c>
      <c r="O137" s="57" t="s">
        <v>51</v>
      </c>
      <c r="P137" s="57">
        <f ca="1">IF(MID($A137,3,10)="1.1.3",SUMIFS(P138:P$6006,$A138:$A$6006,$A137&amp;".1",$B138:$B$6006,"Наименование объекта по производству электрической энергии всего, в том числе:")+SUMIFS(P138:P$6006,$A138:$A$6006,$A137&amp;".2",$B138:$B$6006,"Наименование объекта по производству электрической энергии всего, в том числе:"),IF(AND($C138&lt;&gt;"Г",$C138&lt;&gt;""),SUMIFS(INDIRECT(ADDRESS(ROW($A137),COLUMN(P$1),3,1)&amp;":"&amp;ADDRESS(ROW($A137)+MATCH("Г",$C138:$C$6006,0),COLUMN(P$1),3,1)),INDIRECT(ADDRESS(ROW($A137),COLUMN($A$1),3,1)&amp;":"&amp;ADDRESS(ROW($A137)+MATCH("Г",$C138:$C$6006,0),COLUMN($A$1),3,1)),$A137&amp;"*",INDIRECT(ADDRESS(ROW($A137),COLUMN($C$1),3,1)&amp;":"&amp;ADDRESS(ROW($A137)+MATCH("Г",$C138:$C$6006,0),COLUMN($C$1),3,1)),"&lt;&gt;Г"),SUMIFS(P138:P$6006,$A138:$A$6006,IF(AND($A137=$A138,$C137=$C138),$A137&amp;"*",IF(OR(MID($A137,1,1)="0",MID($A137,1,1)=0),"?"&amp;MID($A137,2,LEN($A137)-1),$A137&amp;".?")),$C138:$C$6006,"Г")))</f>
        <v>0</v>
      </c>
      <c r="Q137" s="57">
        <f ca="1">IF(MID($A137,3,10)="1.1.3",SUMIFS(Q138:Q$6006,$A138:$A$6006,$A137&amp;".1",$B138:$B$6006,"Наименование объекта по производству электрической энергии всего, в том числе:")+SUMIFS(Q138:Q$6006,$A138:$A$6006,$A137&amp;".2",$B138:$B$6006,"Наименование объекта по производству электрической энергии всего, в том числе:"),IF(AND($C138&lt;&gt;"Г",$C138&lt;&gt;""),SUMIFS(INDIRECT(ADDRESS(ROW($A137),COLUMN(Q$1),3,1)&amp;":"&amp;ADDRESS(ROW($A137)+MATCH("Г",$C138:$C$6006,0),COLUMN(Q$1),3,1)),INDIRECT(ADDRESS(ROW($A137),COLUMN($A$1),3,1)&amp;":"&amp;ADDRESS(ROW($A137)+MATCH("Г",$C138:$C$6006,0),COLUMN($A$1),3,1)),$A137&amp;"*",INDIRECT(ADDRESS(ROW($A137),COLUMN($C$1),3,1)&amp;":"&amp;ADDRESS(ROW($A137)+MATCH("Г",$C138:$C$6006,0),COLUMN($C$1),3,1)),"&lt;&gt;Г"),SUMIFS(Q138:Q$6006,$A138:$A$6006,IF(AND($A137=$A138,$C137=$C138),$A137&amp;"*",IF(OR(MID($A137,1,1)="0",MID($A137,1,1)=0),"?"&amp;MID($A137,2,LEN($A137)-1),$A137&amp;".?")),$C138:$C$6006,"Г")))</f>
        <v>0</v>
      </c>
      <c r="R137" s="57">
        <f ca="1">IF(MID($A137,3,10)="1.1.3",SUMIFS(R138:R$6006,$A138:$A$6006,$A137&amp;".1",$B138:$B$6006,"Наименование объекта по производству электрической энергии всего, в том числе:")+SUMIFS(R138:R$6006,$A138:$A$6006,$A137&amp;".2",$B138:$B$6006,"Наименование объекта по производству электрической энергии всего, в том числе:"),IF(AND($C138&lt;&gt;"Г",$C138&lt;&gt;""),SUMIFS(INDIRECT(ADDRESS(ROW($A137),COLUMN(R$1),3,1)&amp;":"&amp;ADDRESS(ROW($A137)+MATCH("Г",$C138:$C$6006,0),COLUMN(R$1),3,1)),INDIRECT(ADDRESS(ROW($A137),COLUMN($A$1),3,1)&amp;":"&amp;ADDRESS(ROW($A137)+MATCH("Г",$C138:$C$6006,0),COLUMN($A$1),3,1)),$A137&amp;"*",INDIRECT(ADDRESS(ROW($A137),COLUMN($C$1),3,1)&amp;":"&amp;ADDRESS(ROW($A137)+MATCH("Г",$C138:$C$6006,0),COLUMN($C$1),3,1)),"&lt;&gt;Г"),SUMIFS(R138:R$6006,$A138:$A$6006,IF(AND($A137=$A138,$C137=$C138),$A137&amp;"*",IF(OR(MID($A137,1,1)="0",MID($A137,1,1)=0),"?"&amp;MID($A137,2,LEN($A137)-1),$A137&amp;".?")),$C138:$C$6006,"Г")))</f>
        <v>0</v>
      </c>
      <c r="S137" s="57">
        <f ca="1">IF(MID($A137,3,10)="1.1.3",SUMIFS(S138:S$6006,$A138:$A$6006,$A137&amp;".1",$B138:$B$6006,"Наименование объекта по производству электрической энергии всего, в том числе:")+SUMIFS(S138:S$6006,$A138:$A$6006,$A137&amp;".2",$B138:$B$6006,"Наименование объекта по производству электрической энергии всего, в том числе:"),IF(AND($C138&lt;&gt;"Г",$C138&lt;&gt;""),SUMIFS(INDIRECT(ADDRESS(ROW($A137),COLUMN(S$1),3,1)&amp;":"&amp;ADDRESS(ROW($A137)+MATCH("Г",$C138:$C$6006,0),COLUMN(S$1),3,1)),INDIRECT(ADDRESS(ROW($A137),COLUMN($A$1),3,1)&amp;":"&amp;ADDRESS(ROW($A137)+MATCH("Г",$C138:$C$6006,0),COLUMN($A$1),3,1)),$A137&amp;"*",INDIRECT(ADDRESS(ROW($A137),COLUMN($C$1),3,1)&amp;":"&amp;ADDRESS(ROW($A137)+MATCH("Г",$C138:$C$6006,0),COLUMN($C$1),3,1)),"&lt;&gt;Г"),SUMIFS(S138:S$6006,$A138:$A$6006,IF(AND($A137=$A138,$C137=$C138),$A137&amp;"*",IF(OR(MID($A137,1,1)="0",MID($A137,1,1)=0),"?"&amp;MID($A137,2,LEN($A137)-1),$A137&amp;".?")),$C138:$C$6006,"Г")))</f>
        <v>0</v>
      </c>
      <c r="T137" s="57">
        <f ca="1">IF(MID($A137,3,10)="1.1.3",SUMIFS(T138:T$6006,$A138:$A$6006,$A137&amp;".1",$B138:$B$6006,"Наименование объекта по производству электрической энергии всего, в том числе:")+SUMIFS(T138:T$6006,$A138:$A$6006,$A137&amp;".2",$B138:$B$6006,"Наименование объекта по производству электрической энергии всего, в том числе:"),IF(AND($C138&lt;&gt;"Г",$C138&lt;&gt;""),SUMIFS(INDIRECT(ADDRESS(ROW($A137),COLUMN(T$1),3,1)&amp;":"&amp;ADDRESS(ROW($A137)+MATCH("Г",$C138:$C$6006,0),COLUMN(T$1),3,1)),INDIRECT(ADDRESS(ROW($A137),COLUMN($A$1),3,1)&amp;":"&amp;ADDRESS(ROW($A137)+MATCH("Г",$C138:$C$6006,0),COLUMN($A$1),3,1)),$A137&amp;"*",INDIRECT(ADDRESS(ROW($A137),COLUMN($C$1),3,1)&amp;":"&amp;ADDRESS(ROW($A137)+MATCH("Г",$C138:$C$6006,0),COLUMN($C$1),3,1)),"&lt;&gt;Г"),SUMIFS(T138:T$6006,$A138:$A$6006,IF(AND($A137=$A138,$C137=$C138),$A137&amp;"*",IF(OR(MID($A137,1,1)="0",MID($A137,1,1)=0),"?"&amp;MID($A137,2,LEN($A137)-1),$A137&amp;".?")),$C138:$C$6006,"Г")))</f>
        <v>0</v>
      </c>
      <c r="U137" s="57">
        <f ca="1">IF(MID($A137,3,10)="1.1.3",SUMIFS(U138:U$6006,$A138:$A$6006,$A137&amp;".1",$B138:$B$6006,"Наименование объекта по производству электрической энергии всего, в том числе:")+SUMIFS(U138:U$6006,$A138:$A$6006,$A137&amp;".2",$B138:$B$6006,"Наименование объекта по производству электрической энергии всего, в том числе:"),IF(AND($C138&lt;&gt;"Г",$C138&lt;&gt;""),SUMIFS(INDIRECT(ADDRESS(ROW($A137),COLUMN(U$1),3,1)&amp;":"&amp;ADDRESS(ROW($A137)+MATCH("Г",$C138:$C$6006,0),COLUMN(U$1),3,1)),INDIRECT(ADDRESS(ROW($A137),COLUMN($A$1),3,1)&amp;":"&amp;ADDRESS(ROW($A137)+MATCH("Г",$C138:$C$6006,0),COLUMN($A$1),3,1)),$A137&amp;"*",INDIRECT(ADDRESS(ROW($A137),COLUMN($C$1),3,1)&amp;":"&amp;ADDRESS(ROW($A137)+MATCH("Г",$C138:$C$6006,0),COLUMN($C$1),3,1)),"&lt;&gt;Г"),SUMIFS(U138:U$6006,$A138:$A$6006,IF(AND($A137=$A138,$C137=$C138),$A137&amp;"*",IF(OR(MID($A137,1,1)="0",MID($A137,1,1)=0),"?"&amp;MID($A137,2,LEN($A137)-1),$A137&amp;".?")),$C138:$C$6006,"Г")))</f>
        <v>0</v>
      </c>
      <c r="V137" s="57">
        <f ca="1">IF(MID($A137,3,10)="1.1.3",SUMIFS(V138:V$6006,$A138:$A$6006,$A137&amp;".1",$B138:$B$6006,"Наименование объекта по производству электрической энергии всего, в том числе:")+SUMIFS(V138:V$6006,$A138:$A$6006,$A137&amp;".2",$B138:$B$6006,"Наименование объекта по производству электрической энергии всего, в том числе:"),IF(AND($C138&lt;&gt;"Г",$C138&lt;&gt;""),SUMIFS(INDIRECT(ADDRESS(ROW($A137),COLUMN(V$1),3,1)&amp;":"&amp;ADDRESS(ROW($A137)+MATCH("Г",$C138:$C$6006,0),COLUMN(V$1),3,1)),INDIRECT(ADDRESS(ROW($A137),COLUMN($A$1),3,1)&amp;":"&amp;ADDRESS(ROW($A137)+MATCH("Г",$C138:$C$6006,0),COLUMN($A$1),3,1)),$A137&amp;"*",INDIRECT(ADDRESS(ROW($A137),COLUMN($C$1),3,1)&amp;":"&amp;ADDRESS(ROW($A137)+MATCH("Г",$C138:$C$6006,0),COLUMN($C$1),3,1)),"&lt;&gt;Г"),SUMIFS(V138:V$6006,$A138:$A$6006,IF(AND($A137=$A138,$C137=$C138),$A137&amp;"*",IF(OR(MID($A137,1,1)="0",MID($A137,1,1)=0),"?"&amp;MID($A137,2,LEN($A137)-1),$A137&amp;".?")),$C138:$C$6006,"Г")))</f>
        <v>0</v>
      </c>
      <c r="W137" s="57">
        <f ca="1">IF(MID($A137,3,10)="1.1.3",SUMIFS(W138:W$6006,$A138:$A$6006,$A137&amp;".1",$B138:$B$6006,"Наименование объекта по производству электрической энергии всего, в том числе:")+SUMIFS(W138:W$6006,$A138:$A$6006,$A137&amp;".2",$B138:$B$6006,"Наименование объекта по производству электрической энергии всего, в том числе:"),IF(AND($C138&lt;&gt;"Г",$C138&lt;&gt;""),SUMIFS(INDIRECT(ADDRESS(ROW($A137),COLUMN(W$1),3,1)&amp;":"&amp;ADDRESS(ROW($A137)+MATCH("Г",$C138:$C$6006,0),COLUMN(W$1),3,1)),INDIRECT(ADDRESS(ROW($A137),COLUMN($A$1),3,1)&amp;":"&amp;ADDRESS(ROW($A137)+MATCH("Г",$C138:$C$6006,0),COLUMN($A$1),3,1)),$A137&amp;"*",INDIRECT(ADDRESS(ROW($A137),COLUMN($C$1),3,1)&amp;":"&amp;ADDRESS(ROW($A137)+MATCH("Г",$C138:$C$6006,0),COLUMN($C$1),3,1)),"&lt;&gt;Г"),SUMIFS(W138:W$6006,$A138:$A$6006,IF(AND($A137=$A138,$C137=$C138),$A137&amp;"*",IF(OR(MID($A137,1,1)="0",MID($A137,1,1)=0),"?"&amp;MID($A137,2,LEN($A137)-1),$A137&amp;".?")),$C138:$C$6006,"Г")))</f>
        <v>0</v>
      </c>
      <c r="X137" s="57">
        <f ca="1">IF(MID($A137,3,10)="1.1.3",SUMIFS(X138:X$6006,$A138:$A$6006,$A137&amp;".1",$B138:$B$6006,"Наименование объекта по производству электрической энергии всего, в том числе:")+SUMIFS(X138:X$6006,$A138:$A$6006,$A137&amp;".2",$B138:$B$6006,"Наименование объекта по производству электрической энергии всего, в том числе:"),IF(AND($C138&lt;&gt;"Г",$C138&lt;&gt;""),SUMIFS(INDIRECT(ADDRESS(ROW($A137),COLUMN(X$1),3,1)&amp;":"&amp;ADDRESS(ROW($A137)+MATCH("Г",$C138:$C$6006,0),COLUMN(X$1),3,1)),INDIRECT(ADDRESS(ROW($A137),COLUMN($A$1),3,1)&amp;":"&amp;ADDRESS(ROW($A137)+MATCH("Г",$C138:$C$6006,0),COLUMN($A$1),3,1)),$A137&amp;"*",INDIRECT(ADDRESS(ROW($A137),COLUMN($C$1),3,1)&amp;":"&amp;ADDRESS(ROW($A137)+MATCH("Г",$C138:$C$6006,0),COLUMN($C$1),3,1)),"&lt;&gt;Г"),SUMIFS(X138:X$6006,$A138:$A$6006,IF(AND($A137=$A138,$C137=$C138),$A137&amp;"*",IF(OR(MID($A137,1,1)="0",MID($A137,1,1)=0),"?"&amp;MID($A137,2,LEN($A137)-1),$A137&amp;".?")),$C138:$C$6006,"Г")))</f>
        <v>0</v>
      </c>
      <c r="Y137" s="57">
        <f ca="1">IF(MID($A137,3,10)="1.1.3",SUMIFS(Y138:Y$6006,$A138:$A$6006,$A137&amp;".1",$B138:$B$6006,"Наименование объекта по производству электрической энергии всего, в том числе:")+SUMIFS(Y138:Y$6006,$A138:$A$6006,$A137&amp;".2",$B138:$B$6006,"Наименование объекта по производству электрической энергии всего, в том числе:"),IF(AND($C138&lt;&gt;"Г",$C138&lt;&gt;""),SUMIFS(INDIRECT(ADDRESS(ROW($A137),COLUMN(Y$1),3,1)&amp;":"&amp;ADDRESS(ROW($A137)+MATCH("Г",$C138:$C$6006,0),COLUMN(Y$1),3,1)),INDIRECT(ADDRESS(ROW($A137),COLUMN($A$1),3,1)&amp;":"&amp;ADDRESS(ROW($A137)+MATCH("Г",$C138:$C$6006,0),COLUMN($A$1),3,1)),$A137&amp;"*",INDIRECT(ADDRESS(ROW($A137),COLUMN($C$1),3,1)&amp;":"&amp;ADDRESS(ROW($A137)+MATCH("Г",$C138:$C$6006,0),COLUMN($C$1),3,1)),"&lt;&gt;Г"),SUMIFS(Y138:Y$6006,$A138:$A$6006,IF(AND($A137=$A138,$C137=$C138),$A137&amp;"*",IF(OR(MID($A137,1,1)="0",MID($A137,1,1)=0),"?"&amp;MID($A137,2,LEN($A137)-1),$A137&amp;".?")),$C138:$C$6006,"Г")))</f>
        <v>0</v>
      </c>
    </row>
    <row r="138" spans="1:25" ht="31.5" x14ac:dyDescent="0.2">
      <c r="A138" s="56" t="s">
        <v>271</v>
      </c>
      <c r="B138" s="56" t="s">
        <v>53</v>
      </c>
      <c r="C138" s="56" t="s">
        <v>43</v>
      </c>
      <c r="D138" s="57">
        <f ca="1">IF(MID($A138,3,10)="1.1.3",SUMIFS(D139:D$6006,$A139:$A$6006,$A138&amp;".1",$B139:$B$6006,"Наименование объекта по производству электрической энергии всего, в том числе:")+SUMIFS(D139:D$6006,$A139:$A$6006,$A138&amp;".2",$B139:$B$6006,"Наименование объекта по производству электрической энергии всего, в том числе:"),IF(AND($C139&lt;&gt;"Г",$C139&lt;&gt;""),SUMIFS(INDIRECT(ADDRESS(ROW($A138),COLUMN(D$1),3,1)&amp;":"&amp;ADDRESS(ROW($A138)+MATCH("Г",$C139:$C$6006,0),COLUMN(D$1),3,1)),INDIRECT(ADDRESS(ROW($A138),COLUMN($A$1),3,1)&amp;":"&amp;ADDRESS(ROW($A138)+MATCH("Г",$C139:$C$6006,0),COLUMN($A$1),3,1)),$A138&amp;"*",INDIRECT(ADDRESS(ROW($A138),COLUMN($C$1),3,1)&amp;":"&amp;ADDRESS(ROW($A138)+MATCH("Г",$C139:$C$6006,0),COLUMN($C$1),3,1)),"&lt;&gt;Г"),SUMIFS(D139:D$6006,$A139:$A$6006,IF(AND($A138=$A139,$C138=$C139),$A138&amp;"*",IF(OR(MID($A138,1,1)="0",MID($A138,1,1)=0),"?"&amp;MID($A138,2,LEN($A138)-1),$A138&amp;".?")),$C139:$C$6006,"Г")))</f>
        <v>0</v>
      </c>
      <c r="E138" s="56" t="s">
        <v>51</v>
      </c>
      <c r="F138" s="57">
        <f ca="1">IF(MID($A138,3,10)="1.1.3",SUMIFS(F139:F$6006,$A139:$A$6006,$A138&amp;".1",$B139:$B$6006,"Наименование объекта по производству электрической энергии всего, в том числе:")+SUMIFS(F139:F$6006,$A139:$A$6006,$A138&amp;".2",$B139:$B$6006,"Наименование объекта по производству электрической энергии всего, в том числе:"),IF(AND($C139&lt;&gt;"Г",$C139&lt;&gt;""),SUMIFS(INDIRECT(ADDRESS(ROW($A138),COLUMN(F$1),3,1)&amp;":"&amp;ADDRESS(ROW($A138)+MATCH("Г",$C139:$C$6006,0),COLUMN(F$1),3,1)),INDIRECT(ADDRESS(ROW($A138),COLUMN($A$1),3,1)&amp;":"&amp;ADDRESS(ROW($A138)+MATCH("Г",$C139:$C$6006,0),COLUMN($A$1),3,1)),$A138&amp;"*",INDIRECT(ADDRESS(ROW($A138),COLUMN($C$1),3,1)&amp;":"&amp;ADDRESS(ROW($A138)+MATCH("Г",$C139:$C$6006,0),COLUMN($C$1),3,1)),"&lt;&gt;Г"),SUMIFS(F139:F$6006,$A139:$A$6006,IF(AND($A138=$A139,$C138=$C139),$A138&amp;"*",IF(OR(MID($A138,1,1)="0",MID($A138,1,1)=0),"?"&amp;MID($A138,2,LEN($A138)-1),$A138&amp;".?")),$C139:$C$6006,"Г")))</f>
        <v>0</v>
      </c>
      <c r="G138" s="57">
        <f ca="1">IF(MID($A138,3,10)="1.1.3",SUMIFS(G139:G$6006,$A139:$A$6006,$A138&amp;".1",$B139:$B$6006,"Наименование объекта по производству электрической энергии всего, в том числе:")+SUMIFS(G139:G$6006,$A139:$A$6006,$A138&amp;".2",$B139:$B$6006,"Наименование объекта по производству электрической энергии всего, в том числе:"),IF(AND($C139&lt;&gt;"Г",$C139&lt;&gt;""),SUMIFS(INDIRECT(ADDRESS(ROW($A138),COLUMN(G$1),3,1)&amp;":"&amp;ADDRESS(ROW($A138)+MATCH("Г",$C139:$C$6006,0),COLUMN(G$1),3,1)),INDIRECT(ADDRESS(ROW($A138),COLUMN($A$1),3,1)&amp;":"&amp;ADDRESS(ROW($A138)+MATCH("Г",$C139:$C$6006,0),COLUMN($A$1),3,1)),$A138&amp;"*",INDIRECT(ADDRESS(ROW($A138),COLUMN($C$1),3,1)&amp;":"&amp;ADDRESS(ROW($A138)+MATCH("Г",$C139:$C$6006,0),COLUMN($C$1),3,1)),"&lt;&gt;Г"),SUMIFS(G139:G$6006,$A139:$A$6006,IF(AND($A138=$A139,$C138=$C139),$A138&amp;"*",IF(OR(MID($A138,1,1)="0",MID($A138,1,1)=0),"?"&amp;MID($A138,2,LEN($A138)-1),$A138&amp;".?")),$C139:$C$6006,"Г")))</f>
        <v>0</v>
      </c>
      <c r="H138" s="57">
        <f ca="1">IF(MID($A138,3,10)="1.1.3",SUMIFS(H139:H$6006,$A139:$A$6006,$A138&amp;".1",$B139:$B$6006,"Наименование объекта по производству электрической энергии всего, в том числе:")+SUMIFS(H139:H$6006,$A139:$A$6006,$A138&amp;".2",$B139:$B$6006,"Наименование объекта по производству электрической энергии всего, в том числе:"),IF(AND($C139&lt;&gt;"Г",$C139&lt;&gt;""),SUMIFS(INDIRECT(ADDRESS(ROW($A138),COLUMN(H$1),3,1)&amp;":"&amp;ADDRESS(ROW($A138)+MATCH("Г",$C139:$C$6006,0),COLUMN(H$1),3,1)),INDIRECT(ADDRESS(ROW($A138),COLUMN($A$1),3,1)&amp;":"&amp;ADDRESS(ROW($A138)+MATCH("Г",$C139:$C$6006,0),COLUMN($A$1),3,1)),$A138&amp;"*",INDIRECT(ADDRESS(ROW($A138),COLUMN($C$1),3,1)&amp;":"&amp;ADDRESS(ROW($A138)+MATCH("Г",$C139:$C$6006,0),COLUMN($C$1),3,1)),"&lt;&gt;Г"),SUMIFS(H139:H$6006,$A139:$A$6006,IF(AND($A138=$A139,$C138=$C139),$A138&amp;"*",IF(OR(MID($A138,1,1)="0",MID($A138,1,1)=0),"?"&amp;MID($A138,2,LEN($A138)-1),$A138&amp;".?")),$C139:$C$6006,"Г")))</f>
        <v>0</v>
      </c>
      <c r="I138" s="57">
        <f ca="1">IF(MID($A138,3,10)="1.1.3",SUMIFS(I139:I$6006,$A139:$A$6006,$A138&amp;".1",$B139:$B$6006,"Наименование объекта по производству электрической энергии всего, в том числе:")+SUMIFS(I139:I$6006,$A139:$A$6006,$A138&amp;".2",$B139:$B$6006,"Наименование объекта по производству электрической энергии всего, в том числе:"),IF(AND($C139&lt;&gt;"Г",$C139&lt;&gt;""),SUMIFS(INDIRECT(ADDRESS(ROW($A138),COLUMN(I$1),3,1)&amp;":"&amp;ADDRESS(ROW($A138)+MATCH("Г",$C139:$C$6006,0),COLUMN(I$1),3,1)),INDIRECT(ADDRESS(ROW($A138),COLUMN($A$1),3,1)&amp;":"&amp;ADDRESS(ROW($A138)+MATCH("Г",$C139:$C$6006,0),COLUMN($A$1),3,1)),$A138&amp;"*",INDIRECT(ADDRESS(ROW($A138),COLUMN($C$1),3,1)&amp;":"&amp;ADDRESS(ROW($A138)+MATCH("Г",$C139:$C$6006,0),COLUMN($C$1),3,1)),"&lt;&gt;Г"),SUMIFS(I139:I$6006,$A139:$A$6006,IF(AND($A138=$A139,$C138=$C139),$A138&amp;"*",IF(OR(MID($A138,1,1)="0",MID($A138,1,1)=0),"?"&amp;MID($A138,2,LEN($A138)-1),$A138&amp;".?")),$C139:$C$6006,"Г")))</f>
        <v>0</v>
      </c>
      <c r="J138" s="57">
        <f ca="1">IF(MID($A138,3,10)="1.1.3",SUMIFS(J139:J$6006,$A139:$A$6006,$A138&amp;".1",$B139:$B$6006,"Наименование объекта по производству электрической энергии всего, в том числе:")+SUMIFS(J139:J$6006,$A139:$A$6006,$A138&amp;".2",$B139:$B$6006,"Наименование объекта по производству электрической энергии всего, в том числе:"),IF(AND($C139&lt;&gt;"Г",$C139&lt;&gt;""),SUMIFS(INDIRECT(ADDRESS(ROW($A138),COLUMN(J$1),3,1)&amp;":"&amp;ADDRESS(ROW($A138)+MATCH("Г",$C139:$C$6006,0),COLUMN(J$1),3,1)),INDIRECT(ADDRESS(ROW($A138),COLUMN($A$1),3,1)&amp;":"&amp;ADDRESS(ROW($A138)+MATCH("Г",$C139:$C$6006,0),COLUMN($A$1),3,1)),$A138&amp;"*",INDIRECT(ADDRESS(ROW($A138),COLUMN($C$1),3,1)&amp;":"&amp;ADDRESS(ROW($A138)+MATCH("Г",$C139:$C$6006,0),COLUMN($C$1),3,1)),"&lt;&gt;Г"),SUMIFS(J139:J$6006,$A139:$A$6006,IF(AND($A138=$A139,$C138=$C139),$A138&amp;"*",IF(OR(MID($A138,1,1)="0",MID($A138,1,1)=0),"?"&amp;MID($A138,2,LEN($A138)-1),$A138&amp;".?")),$C139:$C$6006,"Г")))</f>
        <v>0</v>
      </c>
      <c r="K138" s="57">
        <f ca="1">IF(MID($A138,3,10)="1.1.3",SUMIFS(K139:K$6006,$A139:$A$6006,$A138&amp;".1",$B139:$B$6006,"Наименование объекта по производству электрической энергии всего, в том числе:")+SUMIFS(K139:K$6006,$A139:$A$6006,$A138&amp;".2",$B139:$B$6006,"Наименование объекта по производству электрической энергии всего, в том числе:"),IF(AND($C139&lt;&gt;"Г",$C139&lt;&gt;""),SUMIFS(INDIRECT(ADDRESS(ROW($A138),COLUMN(K$1),3,1)&amp;":"&amp;ADDRESS(ROW($A138)+MATCH("Г",$C139:$C$6006,0),COLUMN(K$1),3,1)),INDIRECT(ADDRESS(ROW($A138),COLUMN($A$1),3,1)&amp;":"&amp;ADDRESS(ROW($A138)+MATCH("Г",$C139:$C$6006,0),COLUMN($A$1),3,1)),$A138&amp;"*",INDIRECT(ADDRESS(ROW($A138),COLUMN($C$1),3,1)&amp;":"&amp;ADDRESS(ROW($A138)+MATCH("Г",$C139:$C$6006,0),COLUMN($C$1),3,1)),"&lt;&gt;Г"),SUMIFS(K139:K$6006,$A139:$A$6006,IF(AND($A138=$A139,$C138=$C139),$A138&amp;"*",IF(OR(MID($A138,1,1)="0",MID($A138,1,1)=0),"?"&amp;MID($A138,2,LEN($A138)-1),$A138&amp;".?")),$C139:$C$6006,"Г")))</f>
        <v>0</v>
      </c>
      <c r="L138" s="58" t="s">
        <v>51</v>
      </c>
      <c r="M138" s="57">
        <f ca="1">IF(MID($A138,3,10)="1.1.3",SUMIFS(M139:M$6006,$A139:$A$6006,$A138&amp;".1",$B139:$B$6006,"Наименование объекта по производству электрической энергии всего, в том числе:")+SUMIFS(M139:M$6006,$A139:$A$6006,$A138&amp;".2",$B139:$B$6006,"Наименование объекта по производству электрической энергии всего, в том числе:"),IF(AND($C139&lt;&gt;"Г",$C139&lt;&gt;""),SUMIFS(INDIRECT(ADDRESS(ROW($A138),COLUMN(M$1),3,1)&amp;":"&amp;ADDRESS(ROW($A138)+MATCH("Г",$C139:$C$6006,0),COLUMN(M$1),3,1)),INDIRECT(ADDRESS(ROW($A138),COLUMN($A$1),3,1)&amp;":"&amp;ADDRESS(ROW($A138)+MATCH("Г",$C139:$C$6006,0),COLUMN($A$1),3,1)),$A138&amp;"*",INDIRECT(ADDRESS(ROW($A138),COLUMN($C$1),3,1)&amp;":"&amp;ADDRESS(ROW($A138)+MATCH("Г",$C139:$C$6006,0),COLUMN($C$1),3,1)),"&lt;&gt;Г"),SUMIFS(M139:M$6006,$A139:$A$6006,IF(AND($A138=$A139,$C138=$C139),$A138&amp;"*",IF(OR(MID($A138,1,1)="0",MID($A138,1,1)=0),"?"&amp;MID($A138,2,LEN($A138)-1),$A138&amp;".?")),$C139:$C$6006,"Г")))</f>
        <v>0</v>
      </c>
      <c r="N138" s="56" t="s">
        <v>51</v>
      </c>
      <c r="O138" s="57" t="s">
        <v>51</v>
      </c>
      <c r="P138" s="57">
        <f ca="1">IF(MID($A138,3,10)="1.1.3",SUMIFS(P139:P$6006,$A139:$A$6006,$A138&amp;".1",$B139:$B$6006,"Наименование объекта по производству электрической энергии всего, в том числе:")+SUMIFS(P139:P$6006,$A139:$A$6006,$A138&amp;".2",$B139:$B$6006,"Наименование объекта по производству электрической энергии всего, в том числе:"),IF(AND($C139&lt;&gt;"Г",$C139&lt;&gt;""),SUMIFS(INDIRECT(ADDRESS(ROW($A138),COLUMN(P$1),3,1)&amp;":"&amp;ADDRESS(ROW($A138)+MATCH("Г",$C139:$C$6006,0),COLUMN(P$1),3,1)),INDIRECT(ADDRESS(ROW($A138),COLUMN($A$1),3,1)&amp;":"&amp;ADDRESS(ROW($A138)+MATCH("Г",$C139:$C$6006,0),COLUMN($A$1),3,1)),$A138&amp;"*",INDIRECT(ADDRESS(ROW($A138),COLUMN($C$1),3,1)&amp;":"&amp;ADDRESS(ROW($A138)+MATCH("Г",$C139:$C$6006,0),COLUMN($C$1),3,1)),"&lt;&gt;Г"),SUMIFS(P139:P$6006,$A139:$A$6006,IF(AND($A138=$A139,$C138=$C139),$A138&amp;"*",IF(OR(MID($A138,1,1)="0",MID($A138,1,1)=0),"?"&amp;MID($A138,2,LEN($A138)-1),$A138&amp;".?")),$C139:$C$6006,"Г")))</f>
        <v>0</v>
      </c>
      <c r="Q138" s="57">
        <f ca="1">IF(MID($A138,3,10)="1.1.3",SUMIFS(Q139:Q$6006,$A139:$A$6006,$A138&amp;".1",$B139:$B$6006,"Наименование объекта по производству электрической энергии всего, в том числе:")+SUMIFS(Q139:Q$6006,$A139:$A$6006,$A138&amp;".2",$B139:$B$6006,"Наименование объекта по производству электрической энергии всего, в том числе:"),IF(AND($C139&lt;&gt;"Г",$C139&lt;&gt;""),SUMIFS(INDIRECT(ADDRESS(ROW($A138),COLUMN(Q$1),3,1)&amp;":"&amp;ADDRESS(ROW($A138)+MATCH("Г",$C139:$C$6006,0),COLUMN(Q$1),3,1)),INDIRECT(ADDRESS(ROW($A138),COLUMN($A$1),3,1)&amp;":"&amp;ADDRESS(ROW($A138)+MATCH("Г",$C139:$C$6006,0),COLUMN($A$1),3,1)),$A138&amp;"*",INDIRECT(ADDRESS(ROW($A138),COLUMN($C$1),3,1)&amp;":"&amp;ADDRESS(ROW($A138)+MATCH("Г",$C139:$C$6006,0),COLUMN($C$1),3,1)),"&lt;&gt;Г"),SUMIFS(Q139:Q$6006,$A139:$A$6006,IF(AND($A138=$A139,$C138=$C139),$A138&amp;"*",IF(OR(MID($A138,1,1)="0",MID($A138,1,1)=0),"?"&amp;MID($A138,2,LEN($A138)-1),$A138&amp;".?")),$C139:$C$6006,"Г")))</f>
        <v>0</v>
      </c>
      <c r="R138" s="57">
        <f ca="1">IF(MID($A138,3,10)="1.1.3",SUMIFS(R139:R$6006,$A139:$A$6006,$A138&amp;".1",$B139:$B$6006,"Наименование объекта по производству электрической энергии всего, в том числе:")+SUMIFS(R139:R$6006,$A139:$A$6006,$A138&amp;".2",$B139:$B$6006,"Наименование объекта по производству электрической энергии всего, в том числе:"),IF(AND($C139&lt;&gt;"Г",$C139&lt;&gt;""),SUMIFS(INDIRECT(ADDRESS(ROW($A138),COLUMN(R$1),3,1)&amp;":"&amp;ADDRESS(ROW($A138)+MATCH("Г",$C139:$C$6006,0),COLUMN(R$1),3,1)),INDIRECT(ADDRESS(ROW($A138),COLUMN($A$1),3,1)&amp;":"&amp;ADDRESS(ROW($A138)+MATCH("Г",$C139:$C$6006,0),COLUMN($A$1),3,1)),$A138&amp;"*",INDIRECT(ADDRESS(ROW($A138),COLUMN($C$1),3,1)&amp;":"&amp;ADDRESS(ROW($A138)+MATCH("Г",$C139:$C$6006,0),COLUMN($C$1),3,1)),"&lt;&gt;Г"),SUMIFS(R139:R$6006,$A139:$A$6006,IF(AND($A138=$A139,$C138=$C139),$A138&amp;"*",IF(OR(MID($A138,1,1)="0",MID($A138,1,1)=0),"?"&amp;MID($A138,2,LEN($A138)-1),$A138&amp;".?")),$C139:$C$6006,"Г")))</f>
        <v>0</v>
      </c>
      <c r="S138" s="57">
        <f ca="1">IF(MID($A138,3,10)="1.1.3",SUMIFS(S139:S$6006,$A139:$A$6006,$A138&amp;".1",$B139:$B$6006,"Наименование объекта по производству электрической энергии всего, в том числе:")+SUMIFS(S139:S$6006,$A139:$A$6006,$A138&amp;".2",$B139:$B$6006,"Наименование объекта по производству электрической энергии всего, в том числе:"),IF(AND($C139&lt;&gt;"Г",$C139&lt;&gt;""),SUMIFS(INDIRECT(ADDRESS(ROW($A138),COLUMN(S$1),3,1)&amp;":"&amp;ADDRESS(ROW($A138)+MATCH("Г",$C139:$C$6006,0),COLUMN(S$1),3,1)),INDIRECT(ADDRESS(ROW($A138),COLUMN($A$1),3,1)&amp;":"&amp;ADDRESS(ROW($A138)+MATCH("Г",$C139:$C$6006,0),COLUMN($A$1),3,1)),$A138&amp;"*",INDIRECT(ADDRESS(ROW($A138),COLUMN($C$1),3,1)&amp;":"&amp;ADDRESS(ROW($A138)+MATCH("Г",$C139:$C$6006,0),COLUMN($C$1),3,1)),"&lt;&gt;Г"),SUMIFS(S139:S$6006,$A139:$A$6006,IF(AND($A138=$A139,$C138=$C139),$A138&amp;"*",IF(OR(MID($A138,1,1)="0",MID($A138,1,1)=0),"?"&amp;MID($A138,2,LEN($A138)-1),$A138&amp;".?")),$C139:$C$6006,"Г")))</f>
        <v>0</v>
      </c>
      <c r="T138" s="57">
        <f ca="1">IF(MID($A138,3,10)="1.1.3",SUMIFS(T139:T$6006,$A139:$A$6006,$A138&amp;".1",$B139:$B$6006,"Наименование объекта по производству электрической энергии всего, в том числе:")+SUMIFS(T139:T$6006,$A139:$A$6006,$A138&amp;".2",$B139:$B$6006,"Наименование объекта по производству электрической энергии всего, в том числе:"),IF(AND($C139&lt;&gt;"Г",$C139&lt;&gt;""),SUMIFS(INDIRECT(ADDRESS(ROW($A138),COLUMN(T$1),3,1)&amp;":"&amp;ADDRESS(ROW($A138)+MATCH("Г",$C139:$C$6006,0),COLUMN(T$1),3,1)),INDIRECT(ADDRESS(ROW($A138),COLUMN($A$1),3,1)&amp;":"&amp;ADDRESS(ROW($A138)+MATCH("Г",$C139:$C$6006,0),COLUMN($A$1),3,1)),$A138&amp;"*",INDIRECT(ADDRESS(ROW($A138),COLUMN($C$1),3,1)&amp;":"&amp;ADDRESS(ROW($A138)+MATCH("Г",$C139:$C$6006,0),COLUMN($C$1),3,1)),"&lt;&gt;Г"),SUMIFS(T139:T$6006,$A139:$A$6006,IF(AND($A138=$A139,$C138=$C139),$A138&amp;"*",IF(OR(MID($A138,1,1)="0",MID($A138,1,1)=0),"?"&amp;MID($A138,2,LEN($A138)-1),$A138&amp;".?")),$C139:$C$6006,"Г")))</f>
        <v>0</v>
      </c>
      <c r="U138" s="57">
        <f ca="1">IF(MID($A138,3,10)="1.1.3",SUMIFS(U139:U$6006,$A139:$A$6006,$A138&amp;".1",$B139:$B$6006,"Наименование объекта по производству электрической энергии всего, в том числе:")+SUMIFS(U139:U$6006,$A139:$A$6006,$A138&amp;".2",$B139:$B$6006,"Наименование объекта по производству электрической энергии всего, в том числе:"),IF(AND($C139&lt;&gt;"Г",$C139&lt;&gt;""),SUMIFS(INDIRECT(ADDRESS(ROW($A138),COLUMN(U$1),3,1)&amp;":"&amp;ADDRESS(ROW($A138)+MATCH("Г",$C139:$C$6006,0),COLUMN(U$1),3,1)),INDIRECT(ADDRESS(ROW($A138),COLUMN($A$1),3,1)&amp;":"&amp;ADDRESS(ROW($A138)+MATCH("Г",$C139:$C$6006,0),COLUMN($A$1),3,1)),$A138&amp;"*",INDIRECT(ADDRESS(ROW($A138),COLUMN($C$1),3,1)&amp;":"&amp;ADDRESS(ROW($A138)+MATCH("Г",$C139:$C$6006,0),COLUMN($C$1),3,1)),"&lt;&gt;Г"),SUMIFS(U139:U$6006,$A139:$A$6006,IF(AND($A138=$A139,$C138=$C139),$A138&amp;"*",IF(OR(MID($A138,1,1)="0",MID($A138,1,1)=0),"?"&amp;MID($A138,2,LEN($A138)-1),$A138&amp;".?")),$C139:$C$6006,"Г")))</f>
        <v>0</v>
      </c>
      <c r="V138" s="57">
        <f ca="1">IF(MID($A138,3,10)="1.1.3",SUMIFS(V139:V$6006,$A139:$A$6006,$A138&amp;".1",$B139:$B$6006,"Наименование объекта по производству электрической энергии всего, в том числе:")+SUMIFS(V139:V$6006,$A139:$A$6006,$A138&amp;".2",$B139:$B$6006,"Наименование объекта по производству электрической энергии всего, в том числе:"),IF(AND($C139&lt;&gt;"Г",$C139&lt;&gt;""),SUMIFS(INDIRECT(ADDRESS(ROW($A138),COLUMN(V$1),3,1)&amp;":"&amp;ADDRESS(ROW($A138)+MATCH("Г",$C139:$C$6006,0),COLUMN(V$1),3,1)),INDIRECT(ADDRESS(ROW($A138),COLUMN($A$1),3,1)&amp;":"&amp;ADDRESS(ROW($A138)+MATCH("Г",$C139:$C$6006,0),COLUMN($A$1),3,1)),$A138&amp;"*",INDIRECT(ADDRESS(ROW($A138),COLUMN($C$1),3,1)&amp;":"&amp;ADDRESS(ROW($A138)+MATCH("Г",$C139:$C$6006,0),COLUMN($C$1),3,1)),"&lt;&gt;Г"),SUMIFS(V139:V$6006,$A139:$A$6006,IF(AND($A138=$A139,$C138=$C139),$A138&amp;"*",IF(OR(MID($A138,1,1)="0",MID($A138,1,1)=0),"?"&amp;MID($A138,2,LEN($A138)-1),$A138&amp;".?")),$C139:$C$6006,"Г")))</f>
        <v>0</v>
      </c>
      <c r="W138" s="57">
        <f ca="1">IF(MID($A138,3,10)="1.1.3",SUMIFS(W139:W$6006,$A139:$A$6006,$A138&amp;".1",$B139:$B$6006,"Наименование объекта по производству электрической энергии всего, в том числе:")+SUMIFS(W139:W$6006,$A139:$A$6006,$A138&amp;".2",$B139:$B$6006,"Наименование объекта по производству электрической энергии всего, в том числе:"),IF(AND($C139&lt;&gt;"Г",$C139&lt;&gt;""),SUMIFS(INDIRECT(ADDRESS(ROW($A138),COLUMN(W$1),3,1)&amp;":"&amp;ADDRESS(ROW($A138)+MATCH("Г",$C139:$C$6006,0),COLUMN(W$1),3,1)),INDIRECT(ADDRESS(ROW($A138),COLUMN($A$1),3,1)&amp;":"&amp;ADDRESS(ROW($A138)+MATCH("Г",$C139:$C$6006,0),COLUMN($A$1),3,1)),$A138&amp;"*",INDIRECT(ADDRESS(ROW($A138),COLUMN($C$1),3,1)&amp;":"&amp;ADDRESS(ROW($A138)+MATCH("Г",$C139:$C$6006,0),COLUMN($C$1),3,1)),"&lt;&gt;Г"),SUMIFS(W139:W$6006,$A139:$A$6006,IF(AND($A138=$A139,$C138=$C139),$A138&amp;"*",IF(OR(MID($A138,1,1)="0",MID($A138,1,1)=0),"?"&amp;MID($A138,2,LEN($A138)-1),$A138&amp;".?")),$C139:$C$6006,"Г")))</f>
        <v>0</v>
      </c>
      <c r="X138" s="57">
        <f ca="1">IF(MID($A138,3,10)="1.1.3",SUMIFS(X139:X$6006,$A139:$A$6006,$A138&amp;".1",$B139:$B$6006,"Наименование объекта по производству электрической энергии всего, в том числе:")+SUMIFS(X139:X$6006,$A139:$A$6006,$A138&amp;".2",$B139:$B$6006,"Наименование объекта по производству электрической энергии всего, в том числе:"),IF(AND($C139&lt;&gt;"Г",$C139&lt;&gt;""),SUMIFS(INDIRECT(ADDRESS(ROW($A138),COLUMN(X$1),3,1)&amp;":"&amp;ADDRESS(ROW($A138)+MATCH("Г",$C139:$C$6006,0),COLUMN(X$1),3,1)),INDIRECT(ADDRESS(ROW($A138),COLUMN($A$1),3,1)&amp;":"&amp;ADDRESS(ROW($A138)+MATCH("Г",$C139:$C$6006,0),COLUMN($A$1),3,1)),$A138&amp;"*",INDIRECT(ADDRESS(ROW($A138),COLUMN($C$1),3,1)&amp;":"&amp;ADDRESS(ROW($A138)+MATCH("Г",$C139:$C$6006,0),COLUMN($C$1),3,1)),"&lt;&gt;Г"),SUMIFS(X139:X$6006,$A139:$A$6006,IF(AND($A138=$A139,$C138=$C139),$A138&amp;"*",IF(OR(MID($A138,1,1)="0",MID($A138,1,1)=0),"?"&amp;MID($A138,2,LEN($A138)-1),$A138&amp;".?")),$C139:$C$6006,"Г")))</f>
        <v>0</v>
      </c>
      <c r="Y138" s="57">
        <f ca="1">IF(MID($A138,3,10)="1.1.3",SUMIFS(Y139:Y$6006,$A139:$A$6006,$A138&amp;".1",$B139:$B$6006,"Наименование объекта по производству электрической энергии всего, в том числе:")+SUMIFS(Y139:Y$6006,$A139:$A$6006,$A138&amp;".2",$B139:$B$6006,"Наименование объекта по производству электрической энергии всего, в том числе:"),IF(AND($C139&lt;&gt;"Г",$C139&lt;&gt;""),SUMIFS(INDIRECT(ADDRESS(ROW($A138),COLUMN(Y$1),3,1)&amp;":"&amp;ADDRESS(ROW($A138)+MATCH("Г",$C139:$C$6006,0),COLUMN(Y$1),3,1)),INDIRECT(ADDRESS(ROW($A138),COLUMN($A$1),3,1)&amp;":"&amp;ADDRESS(ROW($A138)+MATCH("Г",$C139:$C$6006,0),COLUMN($A$1),3,1)),$A138&amp;"*",INDIRECT(ADDRESS(ROW($A138),COLUMN($C$1),3,1)&amp;":"&amp;ADDRESS(ROW($A138)+MATCH("Г",$C139:$C$6006,0),COLUMN($C$1),3,1)),"&lt;&gt;Г"),SUMIFS(Y139:Y$6006,$A139:$A$6006,IF(AND($A138=$A139,$C138=$C139),$A138&amp;"*",IF(OR(MID($A138,1,1)="0",MID($A138,1,1)=0),"?"&amp;MID($A138,2,LEN($A138)-1),$A138&amp;".?")),$C139:$C$6006,"Г")))</f>
        <v>0</v>
      </c>
    </row>
    <row r="139" spans="1:25" ht="15.75" x14ac:dyDescent="0.2">
      <c r="A139" s="56" t="s">
        <v>272</v>
      </c>
      <c r="B139" s="56" t="s">
        <v>55</v>
      </c>
      <c r="C139" s="56" t="s">
        <v>43</v>
      </c>
      <c r="D139" s="57">
        <f ca="1">IF(MID($A139,3,10)="1.1.3",SUMIFS(D140:D$6006,$A140:$A$6006,$A139&amp;".1",$B140:$B$6006,"Наименование объекта по производству электрической энергии всего, в том числе:")+SUMIFS(D140:D$6006,$A140:$A$6006,$A139&amp;".2",$B140:$B$6006,"Наименование объекта по производству электрической энергии всего, в том числе:"),IF(AND($C140&lt;&gt;"Г",$C140&lt;&gt;""),SUMIFS(INDIRECT(ADDRESS(ROW($A139),COLUMN(D$1),3,1)&amp;":"&amp;ADDRESS(ROW($A139)+MATCH("Г",$C140:$C$6006,0),COLUMN(D$1),3,1)),INDIRECT(ADDRESS(ROW($A139),COLUMN($A$1),3,1)&amp;":"&amp;ADDRESS(ROW($A139)+MATCH("Г",$C140:$C$6006,0),COLUMN($A$1),3,1)),$A139&amp;"*",INDIRECT(ADDRESS(ROW($A139),COLUMN($C$1),3,1)&amp;":"&amp;ADDRESS(ROW($A139)+MATCH("Г",$C140:$C$6006,0),COLUMN($C$1),3,1)),"&lt;&gt;Г"),SUMIFS(D140:D$6006,$A140:$A$6006,IF(AND($A139=$A140,$C139=$C140),$A139&amp;"*",IF(OR(MID($A139,1,1)="0",MID($A139,1,1)=0),"?"&amp;MID($A139,2,LEN($A139)-1),$A139&amp;".?")),$C140:$C$6006,"Г")))</f>
        <v>0</v>
      </c>
      <c r="E139" s="56" t="s">
        <v>51</v>
      </c>
      <c r="F139" s="57">
        <f ca="1">IF(MID($A139,3,10)="1.1.3",SUMIFS(F140:F$6006,$A140:$A$6006,$A139&amp;".1",$B140:$B$6006,"Наименование объекта по производству электрической энергии всего, в том числе:")+SUMIFS(F140:F$6006,$A140:$A$6006,$A139&amp;".2",$B140:$B$6006,"Наименование объекта по производству электрической энергии всего, в том числе:"),IF(AND($C140&lt;&gt;"Г",$C140&lt;&gt;""),SUMIFS(INDIRECT(ADDRESS(ROW($A139),COLUMN(F$1),3,1)&amp;":"&amp;ADDRESS(ROW($A139)+MATCH("Г",$C140:$C$6006,0),COLUMN(F$1),3,1)),INDIRECT(ADDRESS(ROW($A139),COLUMN($A$1),3,1)&amp;":"&amp;ADDRESS(ROW($A139)+MATCH("Г",$C140:$C$6006,0),COLUMN($A$1),3,1)),$A139&amp;"*",INDIRECT(ADDRESS(ROW($A139),COLUMN($C$1),3,1)&amp;":"&amp;ADDRESS(ROW($A139)+MATCH("Г",$C140:$C$6006,0),COLUMN($C$1),3,1)),"&lt;&gt;Г"),SUMIFS(F140:F$6006,$A140:$A$6006,IF(AND($A139=$A140,$C139=$C140),$A139&amp;"*",IF(OR(MID($A139,1,1)="0",MID($A139,1,1)=0),"?"&amp;MID($A139,2,LEN($A139)-1),$A139&amp;".?")),$C140:$C$6006,"Г")))</f>
        <v>0</v>
      </c>
      <c r="G139" s="57">
        <f ca="1">IF(MID($A139,3,10)="1.1.3",SUMIFS(G140:G$6006,$A140:$A$6006,$A139&amp;".1",$B140:$B$6006,"Наименование объекта по производству электрической энергии всего, в том числе:")+SUMIFS(G140:G$6006,$A140:$A$6006,$A139&amp;".2",$B140:$B$6006,"Наименование объекта по производству электрической энергии всего, в том числе:"),IF(AND($C140&lt;&gt;"Г",$C140&lt;&gt;""),SUMIFS(INDIRECT(ADDRESS(ROW($A139),COLUMN(G$1),3,1)&amp;":"&amp;ADDRESS(ROW($A139)+MATCH("Г",$C140:$C$6006,0),COLUMN(G$1),3,1)),INDIRECT(ADDRESS(ROW($A139),COLUMN($A$1),3,1)&amp;":"&amp;ADDRESS(ROW($A139)+MATCH("Г",$C140:$C$6006,0),COLUMN($A$1),3,1)),$A139&amp;"*",INDIRECT(ADDRESS(ROW($A139),COLUMN($C$1),3,1)&amp;":"&amp;ADDRESS(ROW($A139)+MATCH("Г",$C140:$C$6006,0),COLUMN($C$1),3,1)),"&lt;&gt;Г"),SUMIFS(G140:G$6006,$A140:$A$6006,IF(AND($A139=$A140,$C139=$C140),$A139&amp;"*",IF(OR(MID($A139,1,1)="0",MID($A139,1,1)=0),"?"&amp;MID($A139,2,LEN($A139)-1),$A139&amp;".?")),$C140:$C$6006,"Г")))</f>
        <v>0</v>
      </c>
      <c r="H139" s="57">
        <f ca="1">IF(MID($A139,3,10)="1.1.3",SUMIFS(H140:H$6006,$A140:$A$6006,$A139&amp;".1",$B140:$B$6006,"Наименование объекта по производству электрической энергии всего, в том числе:")+SUMIFS(H140:H$6006,$A140:$A$6006,$A139&amp;".2",$B140:$B$6006,"Наименование объекта по производству электрической энергии всего, в том числе:"),IF(AND($C140&lt;&gt;"Г",$C140&lt;&gt;""),SUMIFS(INDIRECT(ADDRESS(ROW($A139),COLUMN(H$1),3,1)&amp;":"&amp;ADDRESS(ROW($A139)+MATCH("Г",$C140:$C$6006,0),COLUMN(H$1),3,1)),INDIRECT(ADDRESS(ROW($A139),COLUMN($A$1),3,1)&amp;":"&amp;ADDRESS(ROW($A139)+MATCH("Г",$C140:$C$6006,0),COLUMN($A$1),3,1)),$A139&amp;"*",INDIRECT(ADDRESS(ROW($A139),COLUMN($C$1),3,1)&amp;":"&amp;ADDRESS(ROW($A139)+MATCH("Г",$C140:$C$6006,0),COLUMN($C$1),3,1)),"&lt;&gt;Г"),SUMIFS(H140:H$6006,$A140:$A$6006,IF(AND($A139=$A140,$C139=$C140),$A139&amp;"*",IF(OR(MID($A139,1,1)="0",MID($A139,1,1)=0),"?"&amp;MID($A139,2,LEN($A139)-1),$A139&amp;".?")),$C140:$C$6006,"Г")))</f>
        <v>0</v>
      </c>
      <c r="I139" s="57">
        <f ca="1">IF(MID($A139,3,10)="1.1.3",SUMIFS(I140:I$6006,$A140:$A$6006,$A139&amp;".1",$B140:$B$6006,"Наименование объекта по производству электрической энергии всего, в том числе:")+SUMIFS(I140:I$6006,$A140:$A$6006,$A139&amp;".2",$B140:$B$6006,"Наименование объекта по производству электрической энергии всего, в том числе:"),IF(AND($C140&lt;&gt;"Г",$C140&lt;&gt;""),SUMIFS(INDIRECT(ADDRESS(ROW($A139),COLUMN(I$1),3,1)&amp;":"&amp;ADDRESS(ROW($A139)+MATCH("Г",$C140:$C$6006,0),COLUMN(I$1),3,1)),INDIRECT(ADDRESS(ROW($A139),COLUMN($A$1),3,1)&amp;":"&amp;ADDRESS(ROW($A139)+MATCH("Г",$C140:$C$6006,0),COLUMN($A$1),3,1)),$A139&amp;"*",INDIRECT(ADDRESS(ROW($A139),COLUMN($C$1),3,1)&amp;":"&amp;ADDRESS(ROW($A139)+MATCH("Г",$C140:$C$6006,0),COLUMN($C$1),3,1)),"&lt;&gt;Г"),SUMIFS(I140:I$6006,$A140:$A$6006,IF(AND($A139=$A140,$C139=$C140),$A139&amp;"*",IF(OR(MID($A139,1,1)="0",MID($A139,1,1)=0),"?"&amp;MID($A139,2,LEN($A139)-1),$A139&amp;".?")),$C140:$C$6006,"Г")))</f>
        <v>0</v>
      </c>
      <c r="J139" s="57">
        <f ca="1">IF(MID($A139,3,10)="1.1.3",SUMIFS(J140:J$6006,$A140:$A$6006,$A139&amp;".1",$B140:$B$6006,"Наименование объекта по производству электрической энергии всего, в том числе:")+SUMIFS(J140:J$6006,$A140:$A$6006,$A139&amp;".2",$B140:$B$6006,"Наименование объекта по производству электрической энергии всего, в том числе:"),IF(AND($C140&lt;&gt;"Г",$C140&lt;&gt;""),SUMIFS(INDIRECT(ADDRESS(ROW($A139),COLUMN(J$1),3,1)&amp;":"&amp;ADDRESS(ROW($A139)+MATCH("Г",$C140:$C$6006,0),COLUMN(J$1),3,1)),INDIRECT(ADDRESS(ROW($A139),COLUMN($A$1),3,1)&amp;":"&amp;ADDRESS(ROW($A139)+MATCH("Г",$C140:$C$6006,0),COLUMN($A$1),3,1)),$A139&amp;"*",INDIRECT(ADDRESS(ROW($A139),COLUMN($C$1),3,1)&amp;":"&amp;ADDRESS(ROW($A139)+MATCH("Г",$C140:$C$6006,0),COLUMN($C$1),3,1)),"&lt;&gt;Г"),SUMIFS(J140:J$6006,$A140:$A$6006,IF(AND($A139=$A140,$C139=$C140),$A139&amp;"*",IF(OR(MID($A139,1,1)="0",MID($A139,1,1)=0),"?"&amp;MID($A139,2,LEN($A139)-1),$A139&amp;".?")),$C140:$C$6006,"Г")))</f>
        <v>0</v>
      </c>
      <c r="K139" s="57">
        <f ca="1">IF(MID($A139,3,10)="1.1.3",SUMIFS(K140:K$6006,$A140:$A$6006,$A139&amp;".1",$B140:$B$6006,"Наименование объекта по производству электрической энергии всего, в том числе:")+SUMIFS(K140:K$6006,$A140:$A$6006,$A139&amp;".2",$B140:$B$6006,"Наименование объекта по производству электрической энергии всего, в том числе:"),IF(AND($C140&lt;&gt;"Г",$C140&lt;&gt;""),SUMIFS(INDIRECT(ADDRESS(ROW($A139),COLUMN(K$1),3,1)&amp;":"&amp;ADDRESS(ROW($A139)+MATCH("Г",$C140:$C$6006,0),COLUMN(K$1),3,1)),INDIRECT(ADDRESS(ROW($A139),COLUMN($A$1),3,1)&amp;":"&amp;ADDRESS(ROW($A139)+MATCH("Г",$C140:$C$6006,0),COLUMN($A$1),3,1)),$A139&amp;"*",INDIRECT(ADDRESS(ROW($A139),COLUMN($C$1),3,1)&amp;":"&amp;ADDRESS(ROW($A139)+MATCH("Г",$C140:$C$6006,0),COLUMN($C$1),3,1)),"&lt;&gt;Г"),SUMIFS(K140:K$6006,$A140:$A$6006,IF(AND($A139=$A140,$C139=$C140),$A139&amp;"*",IF(OR(MID($A139,1,1)="0",MID($A139,1,1)=0),"?"&amp;MID($A139,2,LEN($A139)-1),$A139&amp;".?")),$C140:$C$6006,"Г")))</f>
        <v>0</v>
      </c>
      <c r="L139" s="58" t="s">
        <v>51</v>
      </c>
      <c r="M139" s="57">
        <f ca="1">IF(MID($A139,3,10)="1.1.3",SUMIFS(M140:M$6006,$A140:$A$6006,$A139&amp;".1",$B140:$B$6006,"Наименование объекта по производству электрической энергии всего, в том числе:")+SUMIFS(M140:M$6006,$A140:$A$6006,$A139&amp;".2",$B140:$B$6006,"Наименование объекта по производству электрической энергии всего, в том числе:"),IF(AND($C140&lt;&gt;"Г",$C140&lt;&gt;""),SUMIFS(INDIRECT(ADDRESS(ROW($A139),COLUMN(M$1),3,1)&amp;":"&amp;ADDRESS(ROW($A139)+MATCH("Г",$C140:$C$6006,0),COLUMN(M$1),3,1)),INDIRECT(ADDRESS(ROW($A139),COLUMN($A$1),3,1)&amp;":"&amp;ADDRESS(ROW($A139)+MATCH("Г",$C140:$C$6006,0),COLUMN($A$1),3,1)),$A139&amp;"*",INDIRECT(ADDRESS(ROW($A139),COLUMN($C$1),3,1)&amp;":"&amp;ADDRESS(ROW($A139)+MATCH("Г",$C140:$C$6006,0),COLUMN($C$1),3,1)),"&lt;&gt;Г"),SUMIFS(M140:M$6006,$A140:$A$6006,IF(AND($A139=$A140,$C139=$C140),$A139&amp;"*",IF(OR(MID($A139,1,1)="0",MID($A139,1,1)=0),"?"&amp;MID($A139,2,LEN($A139)-1),$A139&amp;".?")),$C140:$C$6006,"Г")))</f>
        <v>0</v>
      </c>
      <c r="N139" s="56" t="s">
        <v>51</v>
      </c>
      <c r="O139" s="57" t="s">
        <v>51</v>
      </c>
      <c r="P139" s="57">
        <f ca="1">IF(MID($A139,3,10)="1.1.3",SUMIFS(P140:P$6006,$A140:$A$6006,$A139&amp;".1",$B140:$B$6006,"Наименование объекта по производству электрической энергии всего, в том числе:")+SUMIFS(P140:P$6006,$A140:$A$6006,$A139&amp;".2",$B140:$B$6006,"Наименование объекта по производству электрической энергии всего, в том числе:"),IF(AND($C140&lt;&gt;"Г",$C140&lt;&gt;""),SUMIFS(INDIRECT(ADDRESS(ROW($A139),COLUMN(P$1),3,1)&amp;":"&amp;ADDRESS(ROW($A139)+MATCH("Г",$C140:$C$6006,0),COLUMN(P$1),3,1)),INDIRECT(ADDRESS(ROW($A139),COLUMN($A$1),3,1)&amp;":"&amp;ADDRESS(ROW($A139)+MATCH("Г",$C140:$C$6006,0),COLUMN($A$1),3,1)),$A139&amp;"*",INDIRECT(ADDRESS(ROW($A139),COLUMN($C$1),3,1)&amp;":"&amp;ADDRESS(ROW($A139)+MATCH("Г",$C140:$C$6006,0),COLUMN($C$1),3,1)),"&lt;&gt;Г"),SUMIFS(P140:P$6006,$A140:$A$6006,IF(AND($A139=$A140,$C139=$C140),$A139&amp;"*",IF(OR(MID($A139,1,1)="0",MID($A139,1,1)=0),"?"&amp;MID($A139,2,LEN($A139)-1),$A139&amp;".?")),$C140:$C$6006,"Г")))</f>
        <v>0</v>
      </c>
      <c r="Q139" s="57">
        <f ca="1">IF(MID($A139,3,10)="1.1.3",SUMIFS(Q140:Q$6006,$A140:$A$6006,$A139&amp;".1",$B140:$B$6006,"Наименование объекта по производству электрической энергии всего, в том числе:")+SUMIFS(Q140:Q$6006,$A140:$A$6006,$A139&amp;".2",$B140:$B$6006,"Наименование объекта по производству электрической энергии всего, в том числе:"),IF(AND($C140&lt;&gt;"Г",$C140&lt;&gt;""),SUMIFS(INDIRECT(ADDRESS(ROW($A139),COLUMN(Q$1),3,1)&amp;":"&amp;ADDRESS(ROW($A139)+MATCH("Г",$C140:$C$6006,0),COLUMN(Q$1),3,1)),INDIRECT(ADDRESS(ROW($A139),COLUMN($A$1),3,1)&amp;":"&amp;ADDRESS(ROW($A139)+MATCH("Г",$C140:$C$6006,0),COLUMN($A$1),3,1)),$A139&amp;"*",INDIRECT(ADDRESS(ROW($A139),COLUMN($C$1),3,1)&amp;":"&amp;ADDRESS(ROW($A139)+MATCH("Г",$C140:$C$6006,0),COLUMN($C$1),3,1)),"&lt;&gt;Г"),SUMIFS(Q140:Q$6006,$A140:$A$6006,IF(AND($A139=$A140,$C139=$C140),$A139&amp;"*",IF(OR(MID($A139,1,1)="0",MID($A139,1,1)=0),"?"&amp;MID($A139,2,LEN($A139)-1),$A139&amp;".?")),$C140:$C$6006,"Г")))</f>
        <v>0</v>
      </c>
      <c r="R139" s="57">
        <f ca="1">IF(MID($A139,3,10)="1.1.3",SUMIFS(R140:R$6006,$A140:$A$6006,$A139&amp;".1",$B140:$B$6006,"Наименование объекта по производству электрической энергии всего, в том числе:")+SUMIFS(R140:R$6006,$A140:$A$6006,$A139&amp;".2",$B140:$B$6006,"Наименование объекта по производству электрической энергии всего, в том числе:"),IF(AND($C140&lt;&gt;"Г",$C140&lt;&gt;""),SUMIFS(INDIRECT(ADDRESS(ROW($A139),COLUMN(R$1),3,1)&amp;":"&amp;ADDRESS(ROW($A139)+MATCH("Г",$C140:$C$6006,0),COLUMN(R$1),3,1)),INDIRECT(ADDRESS(ROW($A139),COLUMN($A$1),3,1)&amp;":"&amp;ADDRESS(ROW($A139)+MATCH("Г",$C140:$C$6006,0),COLUMN($A$1),3,1)),$A139&amp;"*",INDIRECT(ADDRESS(ROW($A139),COLUMN($C$1),3,1)&amp;":"&amp;ADDRESS(ROW($A139)+MATCH("Г",$C140:$C$6006,0),COLUMN($C$1),3,1)),"&lt;&gt;Г"),SUMIFS(R140:R$6006,$A140:$A$6006,IF(AND($A139=$A140,$C139=$C140),$A139&amp;"*",IF(OR(MID($A139,1,1)="0",MID($A139,1,1)=0),"?"&amp;MID($A139,2,LEN($A139)-1),$A139&amp;".?")),$C140:$C$6006,"Г")))</f>
        <v>0</v>
      </c>
      <c r="S139" s="57">
        <f ca="1">IF(MID($A139,3,10)="1.1.3",SUMIFS(S140:S$6006,$A140:$A$6006,$A139&amp;".1",$B140:$B$6006,"Наименование объекта по производству электрической энергии всего, в том числе:")+SUMIFS(S140:S$6006,$A140:$A$6006,$A139&amp;".2",$B140:$B$6006,"Наименование объекта по производству электрической энергии всего, в том числе:"),IF(AND($C140&lt;&gt;"Г",$C140&lt;&gt;""),SUMIFS(INDIRECT(ADDRESS(ROW($A139),COLUMN(S$1),3,1)&amp;":"&amp;ADDRESS(ROW($A139)+MATCH("Г",$C140:$C$6006,0),COLUMN(S$1),3,1)),INDIRECT(ADDRESS(ROW($A139),COLUMN($A$1),3,1)&amp;":"&amp;ADDRESS(ROW($A139)+MATCH("Г",$C140:$C$6006,0),COLUMN($A$1),3,1)),$A139&amp;"*",INDIRECT(ADDRESS(ROW($A139),COLUMN($C$1),3,1)&amp;":"&amp;ADDRESS(ROW($A139)+MATCH("Г",$C140:$C$6006,0),COLUMN($C$1),3,1)),"&lt;&gt;Г"),SUMIFS(S140:S$6006,$A140:$A$6006,IF(AND($A139=$A140,$C139=$C140),$A139&amp;"*",IF(OR(MID($A139,1,1)="0",MID($A139,1,1)=0),"?"&amp;MID($A139,2,LEN($A139)-1),$A139&amp;".?")),$C140:$C$6006,"Г")))</f>
        <v>0</v>
      </c>
      <c r="T139" s="57">
        <f ca="1">IF(MID($A139,3,10)="1.1.3",SUMIFS(T140:T$6006,$A140:$A$6006,$A139&amp;".1",$B140:$B$6006,"Наименование объекта по производству электрической энергии всего, в том числе:")+SUMIFS(T140:T$6006,$A140:$A$6006,$A139&amp;".2",$B140:$B$6006,"Наименование объекта по производству электрической энергии всего, в том числе:"),IF(AND($C140&lt;&gt;"Г",$C140&lt;&gt;""),SUMIFS(INDIRECT(ADDRESS(ROW($A139),COLUMN(T$1),3,1)&amp;":"&amp;ADDRESS(ROW($A139)+MATCH("Г",$C140:$C$6006,0),COLUMN(T$1),3,1)),INDIRECT(ADDRESS(ROW($A139),COLUMN($A$1),3,1)&amp;":"&amp;ADDRESS(ROW($A139)+MATCH("Г",$C140:$C$6006,0),COLUMN($A$1),3,1)),$A139&amp;"*",INDIRECT(ADDRESS(ROW($A139),COLUMN($C$1),3,1)&amp;":"&amp;ADDRESS(ROW($A139)+MATCH("Г",$C140:$C$6006,0),COLUMN($C$1),3,1)),"&lt;&gt;Г"),SUMIFS(T140:T$6006,$A140:$A$6006,IF(AND($A139=$A140,$C139=$C140),$A139&amp;"*",IF(OR(MID($A139,1,1)="0",MID($A139,1,1)=0),"?"&amp;MID($A139,2,LEN($A139)-1),$A139&amp;".?")),$C140:$C$6006,"Г")))</f>
        <v>0</v>
      </c>
      <c r="U139" s="57">
        <f ca="1">IF(MID($A139,3,10)="1.1.3",SUMIFS(U140:U$6006,$A140:$A$6006,$A139&amp;".1",$B140:$B$6006,"Наименование объекта по производству электрической энергии всего, в том числе:")+SUMIFS(U140:U$6006,$A140:$A$6006,$A139&amp;".2",$B140:$B$6006,"Наименование объекта по производству электрической энергии всего, в том числе:"),IF(AND($C140&lt;&gt;"Г",$C140&lt;&gt;""),SUMIFS(INDIRECT(ADDRESS(ROW($A139),COLUMN(U$1),3,1)&amp;":"&amp;ADDRESS(ROW($A139)+MATCH("Г",$C140:$C$6006,0),COLUMN(U$1),3,1)),INDIRECT(ADDRESS(ROW($A139),COLUMN($A$1),3,1)&amp;":"&amp;ADDRESS(ROW($A139)+MATCH("Г",$C140:$C$6006,0),COLUMN($A$1),3,1)),$A139&amp;"*",INDIRECT(ADDRESS(ROW($A139),COLUMN($C$1),3,1)&amp;":"&amp;ADDRESS(ROW($A139)+MATCH("Г",$C140:$C$6006,0),COLUMN($C$1),3,1)),"&lt;&gt;Г"),SUMIFS(U140:U$6006,$A140:$A$6006,IF(AND($A139=$A140,$C139=$C140),$A139&amp;"*",IF(OR(MID($A139,1,1)="0",MID($A139,1,1)=0),"?"&amp;MID($A139,2,LEN($A139)-1),$A139&amp;".?")),$C140:$C$6006,"Г")))</f>
        <v>0</v>
      </c>
      <c r="V139" s="57">
        <f ca="1">IF(MID($A139,3,10)="1.1.3",SUMIFS(V140:V$6006,$A140:$A$6006,$A139&amp;".1",$B140:$B$6006,"Наименование объекта по производству электрической энергии всего, в том числе:")+SUMIFS(V140:V$6006,$A140:$A$6006,$A139&amp;".2",$B140:$B$6006,"Наименование объекта по производству электрической энергии всего, в том числе:"),IF(AND($C140&lt;&gt;"Г",$C140&lt;&gt;""),SUMIFS(INDIRECT(ADDRESS(ROW($A139),COLUMN(V$1),3,1)&amp;":"&amp;ADDRESS(ROW($A139)+MATCH("Г",$C140:$C$6006,0),COLUMN(V$1),3,1)),INDIRECT(ADDRESS(ROW($A139),COLUMN($A$1),3,1)&amp;":"&amp;ADDRESS(ROW($A139)+MATCH("Г",$C140:$C$6006,0),COLUMN($A$1),3,1)),$A139&amp;"*",INDIRECT(ADDRESS(ROW($A139),COLUMN($C$1),3,1)&amp;":"&amp;ADDRESS(ROW($A139)+MATCH("Г",$C140:$C$6006,0),COLUMN($C$1),3,1)),"&lt;&gt;Г"),SUMIFS(V140:V$6006,$A140:$A$6006,IF(AND($A139=$A140,$C139=$C140),$A139&amp;"*",IF(OR(MID($A139,1,1)="0",MID($A139,1,1)=0),"?"&amp;MID($A139,2,LEN($A139)-1),$A139&amp;".?")),$C140:$C$6006,"Г")))</f>
        <v>0</v>
      </c>
      <c r="W139" s="57">
        <f ca="1">IF(MID($A139,3,10)="1.1.3",SUMIFS(W140:W$6006,$A140:$A$6006,$A139&amp;".1",$B140:$B$6006,"Наименование объекта по производству электрической энергии всего, в том числе:")+SUMIFS(W140:W$6006,$A140:$A$6006,$A139&amp;".2",$B140:$B$6006,"Наименование объекта по производству электрической энергии всего, в том числе:"),IF(AND($C140&lt;&gt;"Г",$C140&lt;&gt;""),SUMIFS(INDIRECT(ADDRESS(ROW($A139),COLUMN(W$1),3,1)&amp;":"&amp;ADDRESS(ROW($A139)+MATCH("Г",$C140:$C$6006,0),COLUMN(W$1),3,1)),INDIRECT(ADDRESS(ROW($A139),COLUMN($A$1),3,1)&amp;":"&amp;ADDRESS(ROW($A139)+MATCH("Г",$C140:$C$6006,0),COLUMN($A$1),3,1)),$A139&amp;"*",INDIRECT(ADDRESS(ROW($A139),COLUMN($C$1),3,1)&amp;":"&amp;ADDRESS(ROW($A139)+MATCH("Г",$C140:$C$6006,0),COLUMN($C$1),3,1)),"&lt;&gt;Г"),SUMIFS(W140:W$6006,$A140:$A$6006,IF(AND($A139=$A140,$C139=$C140),$A139&amp;"*",IF(OR(MID($A139,1,1)="0",MID($A139,1,1)=0),"?"&amp;MID($A139,2,LEN($A139)-1),$A139&amp;".?")),$C140:$C$6006,"Г")))</f>
        <v>0</v>
      </c>
      <c r="X139" s="57">
        <f ca="1">IF(MID($A139,3,10)="1.1.3",SUMIFS(X140:X$6006,$A140:$A$6006,$A139&amp;".1",$B140:$B$6006,"Наименование объекта по производству электрической энергии всего, в том числе:")+SUMIFS(X140:X$6006,$A140:$A$6006,$A139&amp;".2",$B140:$B$6006,"Наименование объекта по производству электрической энергии всего, в том числе:"),IF(AND($C140&lt;&gt;"Г",$C140&lt;&gt;""),SUMIFS(INDIRECT(ADDRESS(ROW($A139),COLUMN(X$1),3,1)&amp;":"&amp;ADDRESS(ROW($A139)+MATCH("Г",$C140:$C$6006,0),COLUMN(X$1),3,1)),INDIRECT(ADDRESS(ROW($A139),COLUMN($A$1),3,1)&amp;":"&amp;ADDRESS(ROW($A139)+MATCH("Г",$C140:$C$6006,0),COLUMN($A$1),3,1)),$A139&amp;"*",INDIRECT(ADDRESS(ROW($A139),COLUMN($C$1),3,1)&amp;":"&amp;ADDRESS(ROW($A139)+MATCH("Г",$C140:$C$6006,0),COLUMN($C$1),3,1)),"&lt;&gt;Г"),SUMIFS(X140:X$6006,$A140:$A$6006,IF(AND($A139=$A140,$C139=$C140),$A139&amp;"*",IF(OR(MID($A139,1,1)="0",MID($A139,1,1)=0),"?"&amp;MID($A139,2,LEN($A139)-1),$A139&amp;".?")),$C140:$C$6006,"Г")))</f>
        <v>0</v>
      </c>
      <c r="Y139" s="57">
        <f ca="1">IF(MID($A139,3,10)="1.1.3",SUMIFS(Y140:Y$6006,$A140:$A$6006,$A139&amp;".1",$B140:$B$6006,"Наименование объекта по производству электрической энергии всего, в том числе:")+SUMIFS(Y140:Y$6006,$A140:$A$6006,$A139&amp;".2",$B140:$B$6006,"Наименование объекта по производству электрической энергии всего, в том числе:"),IF(AND($C140&lt;&gt;"Г",$C140&lt;&gt;""),SUMIFS(INDIRECT(ADDRESS(ROW($A139),COLUMN(Y$1),3,1)&amp;":"&amp;ADDRESS(ROW($A139)+MATCH("Г",$C140:$C$6006,0),COLUMN(Y$1),3,1)),INDIRECT(ADDRESS(ROW($A139),COLUMN($A$1),3,1)&amp;":"&amp;ADDRESS(ROW($A139)+MATCH("Г",$C140:$C$6006,0),COLUMN($A$1),3,1)),$A139&amp;"*",INDIRECT(ADDRESS(ROW($A139),COLUMN($C$1),3,1)&amp;":"&amp;ADDRESS(ROW($A139)+MATCH("Г",$C140:$C$6006,0),COLUMN($C$1),3,1)),"&lt;&gt;Г"),SUMIFS(Y140:Y$6006,$A140:$A$6006,IF(AND($A139=$A140,$C139=$C140),$A139&amp;"*",IF(OR(MID($A139,1,1)="0",MID($A139,1,1)=0),"?"&amp;MID($A139,2,LEN($A139)-1),$A139&amp;".?")),$C140:$C$6006,"Г")))</f>
        <v>0</v>
      </c>
    </row>
    <row r="140" spans="1:25" ht="15.75" x14ac:dyDescent="0.2">
      <c r="A140" s="56" t="s">
        <v>273</v>
      </c>
      <c r="B140" s="56" t="s">
        <v>274</v>
      </c>
      <c r="C140" s="56" t="s">
        <v>43</v>
      </c>
      <c r="D140" s="57">
        <f ca="1">IF(MID($A140,3,10)="1.1.3",SUMIFS(D142:D$6006,$A142:$A$6006,$A140&amp;".1",$B142:$B$6006,"Наименование объекта по производству электрической энергии всего, в том числе:")+SUMIFS(D142:D$6006,$A142:$A$6006,$A140&amp;".2",$B142:$B$6006,"Наименование объекта по производству электрической энергии всего, в том числе:"),IF(AND($C142&lt;&gt;"Г",$C142&lt;&gt;""),SUMIFS(INDIRECT(ADDRESS(ROW($A140),COLUMN(D$1),3,1)&amp;":"&amp;ADDRESS(ROW($A140)+MATCH("Г",$C142:$C$6006,0),COLUMN(D$1),3,1)),INDIRECT(ADDRESS(ROW($A140),COLUMN($A$1),3,1)&amp;":"&amp;ADDRESS(ROW($A140)+MATCH("Г",$C142:$C$6006,0),COLUMN($A$1),3,1)),$A140&amp;"*",INDIRECT(ADDRESS(ROW($A140),COLUMN($C$1),3,1)&amp;":"&amp;ADDRESS(ROW($A140)+MATCH("Г",$C142:$C$6006,0),COLUMN($C$1),3,1)),"&lt;&gt;Г"),SUMIFS(D142:D$6006,$A142:$A$6006,IF(AND($A140=$A142,$C140=$C142),$A140&amp;"*",IF(OR(MID($A140,1,1)="0",MID($A140,1,1)=0),"?"&amp;MID($A140,2,LEN($A140)-1),$A140&amp;".?")),$C142:$C$6006,"Г")))</f>
        <v>0</v>
      </c>
      <c r="E140" s="56" t="s">
        <v>51</v>
      </c>
      <c r="F140" s="57">
        <f ca="1">IF(MID($A140,3,10)="1.1.3",SUMIFS(F142:F$6006,$A142:$A$6006,$A140&amp;".1",$B142:$B$6006,"Наименование объекта по производству электрической энергии всего, в том числе:")+SUMIFS(F142:F$6006,$A142:$A$6006,$A140&amp;".2",$B142:$B$6006,"Наименование объекта по производству электрической энергии всего, в том числе:"),IF(AND($C142&lt;&gt;"Г",$C142&lt;&gt;""),SUMIFS(INDIRECT(ADDRESS(ROW($A140),COLUMN(F$1),3,1)&amp;":"&amp;ADDRESS(ROW($A140)+MATCH("Г",$C142:$C$6006,0),COLUMN(F$1),3,1)),INDIRECT(ADDRESS(ROW($A140),COLUMN($A$1),3,1)&amp;":"&amp;ADDRESS(ROW($A140)+MATCH("Г",$C142:$C$6006,0),COLUMN($A$1),3,1)),$A140&amp;"*",INDIRECT(ADDRESS(ROW($A140),COLUMN($C$1),3,1)&amp;":"&amp;ADDRESS(ROW($A140)+MATCH("Г",$C142:$C$6006,0),COLUMN($C$1),3,1)),"&lt;&gt;Г"),SUMIFS(F142:F$6006,$A142:$A$6006,IF(AND($A140=$A142,$C140=$C142),$A140&amp;"*",IF(OR(MID($A140,1,1)="0",MID($A140,1,1)=0),"?"&amp;MID($A140,2,LEN($A140)-1),$A140&amp;".?")),$C142:$C$6006,"Г")))</f>
        <v>0</v>
      </c>
      <c r="G140" s="57">
        <f ca="1">IF(MID($A140,3,10)="1.1.3",SUMIFS(G142:G$6006,$A142:$A$6006,$A140&amp;".1",$B142:$B$6006,"Наименование объекта по производству электрической энергии всего, в том числе:")+SUMIFS(G142:G$6006,$A142:$A$6006,$A140&amp;".2",$B142:$B$6006,"Наименование объекта по производству электрической энергии всего, в том числе:"),IF(AND($C142&lt;&gt;"Г",$C142&lt;&gt;""),SUMIFS(INDIRECT(ADDRESS(ROW($A140),COLUMN(G$1),3,1)&amp;":"&amp;ADDRESS(ROW($A140)+MATCH("Г",$C142:$C$6006,0),COLUMN(G$1),3,1)),INDIRECT(ADDRESS(ROW($A140),COLUMN($A$1),3,1)&amp;":"&amp;ADDRESS(ROW($A140)+MATCH("Г",$C142:$C$6006,0),COLUMN($A$1),3,1)),$A140&amp;"*",INDIRECT(ADDRESS(ROW($A140),COLUMN($C$1),3,1)&amp;":"&amp;ADDRESS(ROW($A140)+MATCH("Г",$C142:$C$6006,0),COLUMN($C$1),3,1)),"&lt;&gt;Г"),SUMIFS(G142:G$6006,$A142:$A$6006,IF(AND($A140=$A142,$C140=$C142),$A140&amp;"*",IF(OR(MID($A140,1,1)="0",MID($A140,1,1)=0),"?"&amp;MID($A140,2,LEN($A140)-1),$A140&amp;".?")),$C142:$C$6006,"Г")))</f>
        <v>0</v>
      </c>
      <c r="H140" s="57">
        <f ca="1">IF(MID($A140,3,10)="1.1.3",SUMIFS(H142:H$6006,$A142:$A$6006,$A140&amp;".1",$B142:$B$6006,"Наименование объекта по производству электрической энергии всего, в том числе:")+SUMIFS(H142:H$6006,$A142:$A$6006,$A140&amp;".2",$B142:$B$6006,"Наименование объекта по производству электрической энергии всего, в том числе:"),IF(AND($C142&lt;&gt;"Г",$C142&lt;&gt;""),SUMIFS(INDIRECT(ADDRESS(ROW($A140),COLUMN(H$1),3,1)&amp;":"&amp;ADDRESS(ROW($A140)+MATCH("Г",$C142:$C$6006,0),COLUMN(H$1),3,1)),INDIRECT(ADDRESS(ROW($A140),COLUMN($A$1),3,1)&amp;":"&amp;ADDRESS(ROW($A140)+MATCH("Г",$C142:$C$6006,0),COLUMN($A$1),3,1)),$A140&amp;"*",INDIRECT(ADDRESS(ROW($A140),COLUMN($C$1),3,1)&amp;":"&amp;ADDRESS(ROW($A140)+MATCH("Г",$C142:$C$6006,0),COLUMN($C$1),3,1)),"&lt;&gt;Г"),SUMIFS(H142:H$6006,$A142:$A$6006,IF(AND($A140=$A142,$C140=$C142),$A140&amp;"*",IF(OR(MID($A140,1,1)="0",MID($A140,1,1)=0),"?"&amp;MID($A140,2,LEN($A140)-1),$A140&amp;".?")),$C142:$C$6006,"Г")))</f>
        <v>0</v>
      </c>
      <c r="I140" s="57">
        <f ca="1">IF(MID($A140,3,10)="1.1.3",SUMIFS(I142:I$6006,$A142:$A$6006,$A140&amp;".1",$B142:$B$6006,"Наименование объекта по производству электрической энергии всего, в том числе:")+SUMIFS(I142:I$6006,$A142:$A$6006,$A140&amp;".2",$B142:$B$6006,"Наименование объекта по производству электрической энергии всего, в том числе:"),IF(AND($C142&lt;&gt;"Г",$C142&lt;&gt;""),SUMIFS(INDIRECT(ADDRESS(ROW($A140),COLUMN(I$1),3,1)&amp;":"&amp;ADDRESS(ROW($A140)+MATCH("Г",$C142:$C$6006,0),COLUMN(I$1),3,1)),INDIRECT(ADDRESS(ROW($A140),COLUMN($A$1),3,1)&amp;":"&amp;ADDRESS(ROW($A140)+MATCH("Г",$C142:$C$6006,0),COLUMN($A$1),3,1)),$A140&amp;"*",INDIRECT(ADDRESS(ROW($A140),COLUMN($C$1),3,1)&amp;":"&amp;ADDRESS(ROW($A140)+MATCH("Г",$C142:$C$6006,0),COLUMN($C$1),3,1)),"&lt;&gt;Г"),SUMIFS(I142:I$6006,$A142:$A$6006,IF(AND($A140=$A142,$C140=$C142),$A140&amp;"*",IF(OR(MID($A140,1,1)="0",MID($A140,1,1)=0),"?"&amp;MID($A140,2,LEN($A140)-1),$A140&amp;".?")),$C142:$C$6006,"Г")))</f>
        <v>0</v>
      </c>
      <c r="J140" s="57">
        <f ca="1">IF(MID($A140,3,10)="1.1.3",SUMIFS(J142:J$6006,$A142:$A$6006,$A140&amp;".1",$B142:$B$6006,"Наименование объекта по производству электрической энергии всего, в том числе:")+SUMIFS(J142:J$6006,$A142:$A$6006,$A140&amp;".2",$B142:$B$6006,"Наименование объекта по производству электрической энергии всего, в том числе:"),IF(AND($C142&lt;&gt;"Г",$C142&lt;&gt;""),SUMIFS(INDIRECT(ADDRESS(ROW($A140),COLUMN(J$1),3,1)&amp;":"&amp;ADDRESS(ROW($A140)+MATCH("Г",$C142:$C$6006,0),COLUMN(J$1),3,1)),INDIRECT(ADDRESS(ROW($A140),COLUMN($A$1),3,1)&amp;":"&amp;ADDRESS(ROW($A140)+MATCH("Г",$C142:$C$6006,0),COLUMN($A$1),3,1)),$A140&amp;"*",INDIRECT(ADDRESS(ROW($A140),COLUMN($C$1),3,1)&amp;":"&amp;ADDRESS(ROW($A140)+MATCH("Г",$C142:$C$6006,0),COLUMN($C$1),3,1)),"&lt;&gt;Г"),SUMIFS(J142:J$6006,$A142:$A$6006,IF(AND($A140=$A142,$C140=$C142),$A140&amp;"*",IF(OR(MID($A140,1,1)="0",MID($A140,1,1)=0),"?"&amp;MID($A140,2,LEN($A140)-1),$A140&amp;".?")),$C142:$C$6006,"Г")))</f>
        <v>0</v>
      </c>
      <c r="K140" s="57">
        <f ca="1">IF(MID($A140,3,10)="1.1.3",SUMIFS(K142:K$6006,$A142:$A$6006,$A140&amp;".1",$B142:$B$6006,"Наименование объекта по производству электрической энергии всего, в том числе:")+SUMIFS(K142:K$6006,$A142:$A$6006,$A140&amp;".2",$B142:$B$6006,"Наименование объекта по производству электрической энергии всего, в том числе:"),IF(AND($C142&lt;&gt;"Г",$C142&lt;&gt;""),SUMIFS(INDIRECT(ADDRESS(ROW($A140),COLUMN(K$1),3,1)&amp;":"&amp;ADDRESS(ROW($A140)+MATCH("Г",$C142:$C$6006,0),COLUMN(K$1),3,1)),INDIRECT(ADDRESS(ROW($A140),COLUMN($A$1),3,1)&amp;":"&amp;ADDRESS(ROW($A140)+MATCH("Г",$C142:$C$6006,0),COLUMN($A$1),3,1)),$A140&amp;"*",INDIRECT(ADDRESS(ROW($A140),COLUMN($C$1),3,1)&amp;":"&amp;ADDRESS(ROW($A140)+MATCH("Г",$C142:$C$6006,0),COLUMN($C$1),3,1)),"&lt;&gt;Г"),SUMIFS(K142:K$6006,$A142:$A$6006,IF(AND($A140=$A142,$C140=$C142),$A140&amp;"*",IF(OR(MID($A140,1,1)="0",MID($A140,1,1)=0),"?"&amp;MID($A140,2,LEN($A140)-1),$A140&amp;".?")),$C142:$C$6006,"Г")))</f>
        <v>0</v>
      </c>
      <c r="L140" s="58" t="s">
        <v>51</v>
      </c>
      <c r="M140" s="57">
        <f ca="1">IF(MID($A140,3,10)="1.1.3",SUMIFS(M142:M$6006,$A142:$A$6006,$A140&amp;".1",$B142:$B$6006,"Наименование объекта по производству электрической энергии всего, в том числе:")+SUMIFS(M142:M$6006,$A142:$A$6006,$A140&amp;".2",$B142:$B$6006,"Наименование объекта по производству электрической энергии всего, в том числе:"),IF(AND($C142&lt;&gt;"Г",$C142&lt;&gt;""),SUMIFS(INDIRECT(ADDRESS(ROW($A140),COLUMN(M$1),3,1)&amp;":"&amp;ADDRESS(ROW($A140)+MATCH("Г",$C142:$C$6006,0),COLUMN(M$1),3,1)),INDIRECT(ADDRESS(ROW($A140),COLUMN($A$1),3,1)&amp;":"&amp;ADDRESS(ROW($A140)+MATCH("Г",$C142:$C$6006,0),COLUMN($A$1),3,1)),$A140&amp;"*",INDIRECT(ADDRESS(ROW($A140),COLUMN($C$1),3,1)&amp;":"&amp;ADDRESS(ROW($A140)+MATCH("Г",$C142:$C$6006,0),COLUMN($C$1),3,1)),"&lt;&gt;Г"),SUMIFS(M142:M$6006,$A142:$A$6006,IF(AND($A140=$A142,$C140=$C142),$A140&amp;"*",IF(OR(MID($A140,1,1)="0",MID($A140,1,1)=0),"?"&amp;MID($A140,2,LEN($A140)-1),$A140&amp;".?")),$C142:$C$6006,"Г")))</f>
        <v>0</v>
      </c>
      <c r="N140" s="56" t="s">
        <v>51</v>
      </c>
      <c r="O140" s="57" t="s">
        <v>51</v>
      </c>
      <c r="P140" s="57">
        <f ca="1">IF(MID($A140,3,10)="1.1.3",SUMIFS(P142:P$6006,$A142:$A$6006,$A140&amp;".1",$B142:$B$6006,"Наименование объекта по производству электрической энергии всего, в том числе:")+SUMIFS(P142:P$6006,$A142:$A$6006,$A140&amp;".2",$B142:$B$6006,"Наименование объекта по производству электрической энергии всего, в том числе:"),IF(AND($C142&lt;&gt;"Г",$C142&lt;&gt;""),SUMIFS(INDIRECT(ADDRESS(ROW($A140),COLUMN(P$1),3,1)&amp;":"&amp;ADDRESS(ROW($A140)+MATCH("Г",$C142:$C$6006,0),COLUMN(P$1),3,1)),INDIRECT(ADDRESS(ROW($A140),COLUMN($A$1),3,1)&amp;":"&amp;ADDRESS(ROW($A140)+MATCH("Г",$C142:$C$6006,0),COLUMN($A$1),3,1)),$A140&amp;"*",INDIRECT(ADDRESS(ROW($A140),COLUMN($C$1),3,1)&amp;":"&amp;ADDRESS(ROW($A140)+MATCH("Г",$C142:$C$6006,0),COLUMN($C$1),3,1)),"&lt;&gt;Г"),SUMIFS(P142:P$6006,$A142:$A$6006,IF(AND($A140=$A142,$C140=$C142),$A140&amp;"*",IF(OR(MID($A140,1,1)="0",MID($A140,1,1)=0),"?"&amp;MID($A140,2,LEN($A140)-1),$A140&amp;".?")),$C142:$C$6006,"Г")))</f>
        <v>0</v>
      </c>
      <c r="Q140" s="57">
        <f ca="1">IF(MID($A140,3,10)="1.1.3",SUMIFS(Q142:Q$6006,$A142:$A$6006,$A140&amp;".1",$B142:$B$6006,"Наименование объекта по производству электрической энергии всего, в том числе:")+SUMIFS(Q142:Q$6006,$A142:$A$6006,$A140&amp;".2",$B142:$B$6006,"Наименование объекта по производству электрической энергии всего, в том числе:"),IF(AND($C142&lt;&gt;"Г",$C142&lt;&gt;""),SUMIFS(INDIRECT(ADDRESS(ROW($A140),COLUMN(Q$1),3,1)&amp;":"&amp;ADDRESS(ROW($A140)+MATCH("Г",$C142:$C$6006,0),COLUMN(Q$1),3,1)),INDIRECT(ADDRESS(ROW($A140),COLUMN($A$1),3,1)&amp;":"&amp;ADDRESS(ROW($A140)+MATCH("Г",$C142:$C$6006,0),COLUMN($A$1),3,1)),$A140&amp;"*",INDIRECT(ADDRESS(ROW($A140),COLUMN($C$1),3,1)&amp;":"&amp;ADDRESS(ROW($A140)+MATCH("Г",$C142:$C$6006,0),COLUMN($C$1),3,1)),"&lt;&gt;Г"),SUMIFS(Q142:Q$6006,$A142:$A$6006,IF(AND($A140=$A142,$C140=$C142),$A140&amp;"*",IF(OR(MID($A140,1,1)="0",MID($A140,1,1)=0),"?"&amp;MID($A140,2,LEN($A140)-1),$A140&amp;".?")),$C142:$C$6006,"Г")))</f>
        <v>0</v>
      </c>
      <c r="R140" s="57">
        <f ca="1">IF(MID($A140,3,10)="1.1.3",SUMIFS(R142:R$6006,$A142:$A$6006,$A140&amp;".1",$B142:$B$6006,"Наименование объекта по производству электрической энергии всего, в том числе:")+SUMIFS(R142:R$6006,$A142:$A$6006,$A140&amp;".2",$B142:$B$6006,"Наименование объекта по производству электрической энергии всего, в том числе:"),IF(AND($C142&lt;&gt;"Г",$C142&lt;&gt;""),SUMIFS(INDIRECT(ADDRESS(ROW($A140),COLUMN(R$1),3,1)&amp;":"&amp;ADDRESS(ROW($A140)+MATCH("Г",$C142:$C$6006,0),COLUMN(R$1),3,1)),INDIRECT(ADDRESS(ROW($A140),COLUMN($A$1),3,1)&amp;":"&amp;ADDRESS(ROW($A140)+MATCH("Г",$C142:$C$6006,0),COLUMN($A$1),3,1)),$A140&amp;"*",INDIRECT(ADDRESS(ROW($A140),COLUMN($C$1),3,1)&amp;":"&amp;ADDRESS(ROW($A140)+MATCH("Г",$C142:$C$6006,0),COLUMN($C$1),3,1)),"&lt;&gt;Г"),SUMIFS(R142:R$6006,$A142:$A$6006,IF(AND($A140=$A142,$C140=$C142),$A140&amp;"*",IF(OR(MID($A140,1,1)="0",MID($A140,1,1)=0),"?"&amp;MID($A140,2,LEN($A140)-1),$A140&amp;".?")),$C142:$C$6006,"Г")))</f>
        <v>0</v>
      </c>
      <c r="S140" s="57">
        <f ca="1">IF(MID($A140,3,10)="1.1.3",SUMIFS(S142:S$6006,$A142:$A$6006,$A140&amp;".1",$B142:$B$6006,"Наименование объекта по производству электрической энергии всего, в том числе:")+SUMIFS(S142:S$6006,$A142:$A$6006,$A140&amp;".2",$B142:$B$6006,"Наименование объекта по производству электрической энергии всего, в том числе:"),IF(AND($C142&lt;&gt;"Г",$C142&lt;&gt;""),SUMIFS(INDIRECT(ADDRESS(ROW($A140),COLUMN(S$1),3,1)&amp;":"&amp;ADDRESS(ROW($A140)+MATCH("Г",$C142:$C$6006,0),COLUMN(S$1),3,1)),INDIRECT(ADDRESS(ROW($A140),COLUMN($A$1),3,1)&amp;":"&amp;ADDRESS(ROW($A140)+MATCH("Г",$C142:$C$6006,0),COLUMN($A$1),3,1)),$A140&amp;"*",INDIRECT(ADDRESS(ROW($A140),COLUMN($C$1),3,1)&amp;":"&amp;ADDRESS(ROW($A140)+MATCH("Г",$C142:$C$6006,0),COLUMN($C$1),3,1)),"&lt;&gt;Г"),SUMIFS(S142:S$6006,$A142:$A$6006,IF(AND($A140=$A142,$C140=$C142),$A140&amp;"*",IF(OR(MID($A140,1,1)="0",MID($A140,1,1)=0),"?"&amp;MID($A140,2,LEN($A140)-1),$A140&amp;".?")),$C142:$C$6006,"Г")))</f>
        <v>0</v>
      </c>
      <c r="T140" s="57">
        <f ca="1">IF(MID($A140,3,10)="1.1.3",SUMIFS(T142:T$6006,$A142:$A$6006,$A140&amp;".1",$B142:$B$6006,"Наименование объекта по производству электрической энергии всего, в том числе:")+SUMIFS(T142:T$6006,$A142:$A$6006,$A140&amp;".2",$B142:$B$6006,"Наименование объекта по производству электрической энергии всего, в том числе:"),IF(AND($C142&lt;&gt;"Г",$C142&lt;&gt;""),SUMIFS(INDIRECT(ADDRESS(ROW($A140),COLUMN(T$1),3,1)&amp;":"&amp;ADDRESS(ROW($A140)+MATCH("Г",$C142:$C$6006,0),COLUMN(T$1),3,1)),INDIRECT(ADDRESS(ROW($A140),COLUMN($A$1),3,1)&amp;":"&amp;ADDRESS(ROW($A140)+MATCH("Г",$C142:$C$6006,0),COLUMN($A$1),3,1)),$A140&amp;"*",INDIRECT(ADDRESS(ROW($A140),COLUMN($C$1),3,1)&amp;":"&amp;ADDRESS(ROW($A140)+MATCH("Г",$C142:$C$6006,0),COLUMN($C$1),3,1)),"&lt;&gt;Г"),SUMIFS(T142:T$6006,$A142:$A$6006,IF(AND($A140=$A142,$C140=$C142),$A140&amp;"*",IF(OR(MID($A140,1,1)="0",MID($A140,1,1)=0),"?"&amp;MID($A140,2,LEN($A140)-1),$A140&amp;".?")),$C142:$C$6006,"Г")))</f>
        <v>0</v>
      </c>
      <c r="U140" s="57">
        <f ca="1">IF(MID($A140,3,10)="1.1.3",SUMIFS(U142:U$6006,$A142:$A$6006,$A140&amp;".1",$B142:$B$6006,"Наименование объекта по производству электрической энергии всего, в том числе:")+SUMIFS(U142:U$6006,$A142:$A$6006,$A140&amp;".2",$B142:$B$6006,"Наименование объекта по производству электрической энергии всего, в том числе:"),IF(AND($C142&lt;&gt;"Г",$C142&lt;&gt;""),SUMIFS(INDIRECT(ADDRESS(ROW($A140),COLUMN(U$1),3,1)&amp;":"&amp;ADDRESS(ROW($A140)+MATCH("Г",$C142:$C$6006,0),COLUMN(U$1),3,1)),INDIRECT(ADDRESS(ROW($A140),COLUMN($A$1),3,1)&amp;":"&amp;ADDRESS(ROW($A140)+MATCH("Г",$C142:$C$6006,0),COLUMN($A$1),3,1)),$A140&amp;"*",INDIRECT(ADDRESS(ROW($A140),COLUMN($C$1),3,1)&amp;":"&amp;ADDRESS(ROW($A140)+MATCH("Г",$C142:$C$6006,0),COLUMN($C$1),3,1)),"&lt;&gt;Г"),SUMIFS(U142:U$6006,$A142:$A$6006,IF(AND($A140=$A142,$C140=$C142),$A140&amp;"*",IF(OR(MID($A140,1,1)="0",MID($A140,1,1)=0),"?"&amp;MID($A140,2,LEN($A140)-1),$A140&amp;".?")),$C142:$C$6006,"Г")))</f>
        <v>0</v>
      </c>
      <c r="V140" s="57">
        <f ca="1">IF(MID($A140,3,10)="1.1.3",SUMIFS(V142:V$6006,$A142:$A$6006,$A140&amp;".1",$B142:$B$6006,"Наименование объекта по производству электрической энергии всего, в том числе:")+SUMIFS(V142:V$6006,$A142:$A$6006,$A140&amp;".2",$B142:$B$6006,"Наименование объекта по производству электрической энергии всего, в том числе:"),IF(AND($C142&lt;&gt;"Г",$C142&lt;&gt;""),SUMIFS(INDIRECT(ADDRESS(ROW($A140),COLUMN(V$1),3,1)&amp;":"&amp;ADDRESS(ROW($A140)+MATCH("Г",$C142:$C$6006,0),COLUMN(V$1),3,1)),INDIRECT(ADDRESS(ROW($A140),COLUMN($A$1),3,1)&amp;":"&amp;ADDRESS(ROW($A140)+MATCH("Г",$C142:$C$6006,0),COLUMN($A$1),3,1)),$A140&amp;"*",INDIRECT(ADDRESS(ROW($A140),COLUMN($C$1),3,1)&amp;":"&amp;ADDRESS(ROW($A140)+MATCH("Г",$C142:$C$6006,0),COLUMN($C$1),3,1)),"&lt;&gt;Г"),SUMIFS(V142:V$6006,$A142:$A$6006,IF(AND($A140=$A142,$C140=$C142),$A140&amp;"*",IF(OR(MID($A140,1,1)="0",MID($A140,1,1)=0),"?"&amp;MID($A140,2,LEN($A140)-1),$A140&amp;".?")),$C142:$C$6006,"Г")))</f>
        <v>0</v>
      </c>
      <c r="W140" s="57">
        <f ca="1">IF(MID($A140,3,10)="1.1.3",SUMIFS(W142:W$6006,$A142:$A$6006,$A140&amp;".1",$B142:$B$6006,"Наименование объекта по производству электрической энергии всего, в том числе:")+SUMIFS(W142:W$6006,$A142:$A$6006,$A140&amp;".2",$B142:$B$6006,"Наименование объекта по производству электрической энергии всего, в том числе:"),IF(AND($C142&lt;&gt;"Г",$C142&lt;&gt;""),SUMIFS(INDIRECT(ADDRESS(ROW($A140),COLUMN(W$1),3,1)&amp;":"&amp;ADDRESS(ROW($A140)+MATCH("Г",$C142:$C$6006,0),COLUMN(W$1),3,1)),INDIRECT(ADDRESS(ROW($A140),COLUMN($A$1),3,1)&amp;":"&amp;ADDRESS(ROW($A140)+MATCH("Г",$C142:$C$6006,0),COLUMN($A$1),3,1)),$A140&amp;"*",INDIRECT(ADDRESS(ROW($A140),COLUMN($C$1),3,1)&amp;":"&amp;ADDRESS(ROW($A140)+MATCH("Г",$C142:$C$6006,0),COLUMN($C$1),3,1)),"&lt;&gt;Г"),SUMIFS(W142:W$6006,$A142:$A$6006,IF(AND($A140=$A142,$C140=$C142),$A140&amp;"*",IF(OR(MID($A140,1,1)="0",MID($A140,1,1)=0),"?"&amp;MID($A140,2,LEN($A140)-1),$A140&amp;".?")),$C142:$C$6006,"Г")))</f>
        <v>0</v>
      </c>
      <c r="X140" s="57">
        <f ca="1">IF(MID($A140,3,10)="1.1.3",SUMIFS(X142:X$6006,$A142:$A$6006,$A140&amp;".1",$B142:$B$6006,"Наименование объекта по производству электрической энергии всего, в том числе:")+SUMIFS(X142:X$6006,$A142:$A$6006,$A140&amp;".2",$B142:$B$6006,"Наименование объекта по производству электрической энергии всего, в том числе:"),IF(AND($C142&lt;&gt;"Г",$C142&lt;&gt;""),SUMIFS(INDIRECT(ADDRESS(ROW($A140),COLUMN(X$1),3,1)&amp;":"&amp;ADDRESS(ROW($A140)+MATCH("Г",$C142:$C$6006,0),COLUMN(X$1),3,1)),INDIRECT(ADDRESS(ROW($A140),COLUMN($A$1),3,1)&amp;":"&amp;ADDRESS(ROW($A140)+MATCH("Г",$C142:$C$6006,0),COLUMN($A$1),3,1)),$A140&amp;"*",INDIRECT(ADDRESS(ROW($A140),COLUMN($C$1),3,1)&amp;":"&amp;ADDRESS(ROW($A140)+MATCH("Г",$C142:$C$6006,0),COLUMN($C$1),3,1)),"&lt;&gt;Г"),SUMIFS(X142:X$6006,$A142:$A$6006,IF(AND($A140=$A142,$C140=$C142),$A140&amp;"*",IF(OR(MID($A140,1,1)="0",MID($A140,1,1)=0),"?"&amp;MID($A140,2,LEN($A140)-1),$A140&amp;".?")),$C142:$C$6006,"Г")))</f>
        <v>0</v>
      </c>
      <c r="Y140" s="57">
        <f ca="1">IF(MID($A140,3,10)="1.1.3",SUMIFS(Y142:Y$6006,$A142:$A$6006,$A140&amp;".1",$B142:$B$6006,"Наименование объекта по производству электрической энергии всего, в том числе:")+SUMIFS(Y142:Y$6006,$A142:$A$6006,$A140&amp;".2",$B142:$B$6006,"Наименование объекта по производству электрической энергии всего, в том числе:"),IF(AND($C142&lt;&gt;"Г",$C142&lt;&gt;""),SUMIFS(INDIRECT(ADDRESS(ROW($A140),COLUMN(Y$1),3,1)&amp;":"&amp;ADDRESS(ROW($A140)+MATCH("Г",$C142:$C$6006,0),COLUMN(Y$1),3,1)),INDIRECT(ADDRESS(ROW($A140),COLUMN($A$1),3,1)&amp;":"&amp;ADDRESS(ROW($A140)+MATCH("Г",$C142:$C$6006,0),COLUMN($A$1),3,1)),$A140&amp;"*",INDIRECT(ADDRESS(ROW($A140),COLUMN($C$1),3,1)&amp;":"&amp;ADDRESS(ROW($A140)+MATCH("Г",$C142:$C$6006,0),COLUMN($C$1),3,1)),"&lt;&gt;Г"),SUMIFS(Y142:Y$6006,$A142:$A$6006,IF(AND($A140=$A142,$C140=$C142),$A140&amp;"*",IF(OR(MID($A140,1,1)="0",MID($A140,1,1)=0),"?"&amp;MID($A140,2,LEN($A140)-1),$A140&amp;".?")),$C142:$C$6006,"Г")))</f>
        <v>0</v>
      </c>
    </row>
    <row r="141" spans="1:25" ht="27" customHeight="1" x14ac:dyDescent="0.2">
      <c r="A141" s="62">
        <v>2</v>
      </c>
      <c r="B141" s="64" t="s">
        <v>1704</v>
      </c>
      <c r="C141" s="60" t="s">
        <v>43</v>
      </c>
      <c r="D141" s="57">
        <f ca="1">IF(MID($A141,3,10)="1.1.3",SUMIFS(D142:D$6006,$A142:$A$6006,$A141&amp;".1",$B142:$B$6006,"Наименование объекта по производству электрической энергии всего, в том числе:")+SUMIFS(D142:D$6006,$A142:$A$6006,$A141&amp;".2",$B142:$B$6006,"Наименование объекта по производству электрической энергии всего, в том числе:"),IF(AND($C142&lt;&gt;"Г",$C142&lt;&gt;""),SUMIFS(INDIRECT(ADDRESS(ROW($A141),COLUMN(D$1),3,1)&amp;":"&amp;ADDRESS(ROW($A141)+MATCH("Г",$C142:$C$6006,0),COLUMN(D$1),3,1)),INDIRECT(ADDRESS(ROW($A141),COLUMN($A$1),3,1)&amp;":"&amp;ADDRESS(ROW($A141)+MATCH("Г",$C142:$C$6006,0),COLUMN($A$1),3,1)),$A141&amp;"*",INDIRECT(ADDRESS(ROW($A141),COLUMN($C$1),3,1)&amp;":"&amp;ADDRESS(ROW($A141)+MATCH("Г",$C142:$C$6006,0),COLUMN($C$1),3,1)),"&lt;&gt;Г"),SUMIFS(D142:D$6006,$A142:$A$6006,IF(AND($A141=$A142,$C141=$C142),$A141&amp;"*",IF(OR(MID($A141,1,1)="0",MID($A141,1,1)=0),"?"&amp;MID($A141,2,LEN($A141)-1),$A141&amp;".?")),$C142:$C$6006,"Г")))</f>
        <v>1452.4545022100024</v>
      </c>
      <c r="E141" s="56" t="s">
        <v>51</v>
      </c>
      <c r="F141" s="57">
        <f ca="1">IF(MID($A141,3,10)="1.1.3",SUMIFS(F142:F$6006,$A142:$A$6006,$A141&amp;".1",$B142:$B$6006,"Наименование объекта по производству электрической энергии всего, в том числе:")+SUMIFS(F142:F$6006,$A142:$A$6006,$A141&amp;".2",$B142:$B$6006,"Наименование объекта по производству электрической энергии всего, в том числе:"),IF(AND($C142&lt;&gt;"Г",$C142&lt;&gt;""),SUMIFS(INDIRECT(ADDRESS(ROW($A141),COLUMN(F$1),3,1)&amp;":"&amp;ADDRESS(ROW($A141)+MATCH("Г",$C142:$C$6006,0),COLUMN(F$1),3,1)),INDIRECT(ADDRESS(ROW($A141),COLUMN($A$1),3,1)&amp;":"&amp;ADDRESS(ROW($A141)+MATCH("Г",$C142:$C$6006,0),COLUMN($A$1),3,1)),$A141&amp;"*",INDIRECT(ADDRESS(ROW($A141),COLUMN($C$1),3,1)&amp;":"&amp;ADDRESS(ROW($A141)+MATCH("Г",$C142:$C$6006,0),COLUMN($C$1),3,1)),"&lt;&gt;Г"),SUMIFS(F142:F$6006,$A142:$A$6006,IF(AND($A141=$A142,$C141=$C142),$A141&amp;"*",IF(OR(MID($A141,1,1)="0",MID($A141,1,1)=0),"?"&amp;MID($A141,2,LEN($A141)-1),$A141&amp;".?")),$C142:$C$6006,"Г")))</f>
        <v>1082.1908479699998</v>
      </c>
      <c r="G141" s="57">
        <f ca="1">IF(MID($A141,3,10)="1.1.3",SUMIFS(G142:G$6006,$A142:$A$6006,$A141&amp;".1",$B142:$B$6006,"Наименование объекта по производству электрической энергии всего, в том числе:")+SUMIFS(G142:G$6006,$A142:$A$6006,$A141&amp;".2",$B142:$B$6006,"Наименование объекта по производству электрической энергии всего, в том числе:"),IF(AND($C142&lt;&gt;"Г",$C142&lt;&gt;""),SUMIFS(INDIRECT(ADDRESS(ROW($A141),COLUMN(G$1),3,1)&amp;":"&amp;ADDRESS(ROW($A141)+MATCH("Г",$C142:$C$6006,0),COLUMN(G$1),3,1)),INDIRECT(ADDRESS(ROW($A141),COLUMN($A$1),3,1)&amp;":"&amp;ADDRESS(ROW($A141)+MATCH("Г",$C142:$C$6006,0),COLUMN($A$1),3,1)),$A141&amp;"*",INDIRECT(ADDRESS(ROW($A141),COLUMN($C$1),3,1)&amp;":"&amp;ADDRESS(ROW($A141)+MATCH("Г",$C142:$C$6006,0),COLUMN($C$1),3,1)),"&lt;&gt;Г"),SUMIFS(G142:G$6006,$A142:$A$6006,IF(AND($A141=$A142,$C141=$C142),$A141&amp;"*",IF(OR(MID($A141,1,1)="0",MID($A141,1,1)=0),"?"&amp;MID($A141,2,LEN($A141)-1),$A141&amp;".?")),$C142:$C$6006,"Г")))</f>
        <v>0</v>
      </c>
      <c r="H141" s="57">
        <f ca="1">IF(MID($A141,3,10)="1.1.3",SUMIFS(H142:H$6006,$A142:$A$6006,$A141&amp;".1",$B142:$B$6006,"Наименование объекта по производству электрической энергии всего, в том числе:")+SUMIFS(H142:H$6006,$A142:$A$6006,$A141&amp;".2",$B142:$B$6006,"Наименование объекта по производству электрической энергии всего, в том числе:"),IF(AND($C142&lt;&gt;"Г",$C142&lt;&gt;""),SUMIFS(INDIRECT(ADDRESS(ROW($A141),COLUMN(H$1),3,1)&amp;":"&amp;ADDRESS(ROW($A141)+MATCH("Г",$C142:$C$6006,0),COLUMN(H$1),3,1)),INDIRECT(ADDRESS(ROW($A141),COLUMN($A$1),3,1)&amp;":"&amp;ADDRESS(ROW($A141)+MATCH("Г",$C142:$C$6006,0),COLUMN($A$1),3,1)),$A141&amp;"*",INDIRECT(ADDRESS(ROW($A141),COLUMN($C$1),3,1)&amp;":"&amp;ADDRESS(ROW($A141)+MATCH("Г",$C142:$C$6006,0),COLUMN($C$1),3,1)),"&lt;&gt;Г"),SUMIFS(H142:H$6006,$A142:$A$6006,IF(AND($A141=$A142,$C141=$C142),$A141&amp;"*",IF(OR(MID($A141,1,1)="0",MID($A141,1,1)=0),"?"&amp;MID($A141,2,LEN($A141)-1),$A141&amp;".?")),$C142:$C$6006,"Г")))</f>
        <v>0</v>
      </c>
      <c r="I141" s="57">
        <f ca="1">IF(MID($A141,3,10)="1.1.3",SUMIFS(I142:I$6006,$A142:$A$6006,$A141&amp;".1",$B142:$B$6006,"Наименование объекта по производству электрической энергии всего, в том числе:")+SUMIFS(I142:I$6006,$A142:$A$6006,$A141&amp;".2",$B142:$B$6006,"Наименование объекта по производству электрической энергии всего, в том числе:"),IF(AND($C142&lt;&gt;"Г",$C142&lt;&gt;""),SUMIFS(INDIRECT(ADDRESS(ROW($A141),COLUMN(I$1),3,1)&amp;":"&amp;ADDRESS(ROW($A141)+MATCH("Г",$C142:$C$6006,0),COLUMN(I$1),3,1)),INDIRECT(ADDRESS(ROW($A141),COLUMN($A$1),3,1)&amp;":"&amp;ADDRESS(ROW($A141)+MATCH("Г",$C142:$C$6006,0),COLUMN($A$1),3,1)),$A141&amp;"*",INDIRECT(ADDRESS(ROW($A141),COLUMN($C$1),3,1)&amp;":"&amp;ADDRESS(ROW($A141)+MATCH("Г",$C142:$C$6006,0),COLUMN($C$1),3,1)),"&lt;&gt;Г"),SUMIFS(I142:I$6006,$A142:$A$6006,IF(AND($A141=$A142,$C141=$C142),$A141&amp;"*",IF(OR(MID($A141,1,1)="0",MID($A141,1,1)=0),"?"&amp;MID($A141,2,LEN($A141)-1),$A141&amp;".?")),$C142:$C$6006,"Г")))</f>
        <v>656.01303960999996</v>
      </c>
      <c r="J141" s="57">
        <f ca="1">IF(MID($A141,3,10)="1.1.3",SUMIFS(J142:J$6006,$A142:$A$6006,$A141&amp;".1",$B142:$B$6006,"Наименование объекта по производству электрической энергии всего, в том числе:")+SUMIFS(J142:J$6006,$A142:$A$6006,$A141&amp;".2",$B142:$B$6006,"Наименование объекта по производству электрической энергии всего, в том числе:"),IF(AND($C142&lt;&gt;"Г",$C142&lt;&gt;""),SUMIFS(INDIRECT(ADDRESS(ROW($A141),COLUMN(J$1),3,1)&amp;":"&amp;ADDRESS(ROW($A141)+MATCH("Г",$C142:$C$6006,0),COLUMN(J$1),3,1)),INDIRECT(ADDRESS(ROW($A141),COLUMN($A$1),3,1)&amp;":"&amp;ADDRESS(ROW($A141)+MATCH("Г",$C142:$C$6006,0),COLUMN($A$1),3,1)),$A141&amp;"*",INDIRECT(ADDRESS(ROW($A141),COLUMN($C$1),3,1)&amp;":"&amp;ADDRESS(ROW($A141)+MATCH("Г",$C142:$C$6006,0),COLUMN($C$1),3,1)),"&lt;&gt;Г"),SUMIFS(J142:J$6006,$A142:$A$6006,IF(AND($A141=$A142,$C141=$C142),$A141&amp;"*",IF(OR(MID($A141,1,1)="0",MID($A141,1,1)=0),"?"&amp;MID($A141,2,LEN($A141)-1),$A141&amp;".?")),$C142:$C$6006,"Г")))</f>
        <v>426.17780836000009</v>
      </c>
      <c r="K141" s="57">
        <f ca="1">IF(MID($A141,3,10)="1.1.3",SUMIFS(K142:K$6006,$A142:$A$6006,$A141&amp;".1",$B142:$B$6006,"Наименование объекта по производству электрической энергии всего, в том числе:")+SUMIFS(K142:K$6006,$A142:$A$6006,$A141&amp;".2",$B142:$B$6006,"Наименование объекта по производству электрической энергии всего, в том числе:"),IF(AND($C142&lt;&gt;"Г",$C142&lt;&gt;""),SUMIFS(INDIRECT(ADDRESS(ROW($A141),COLUMN(K$1),3,1)&amp;":"&amp;ADDRESS(ROW($A141)+MATCH("Г",$C142:$C$6006,0),COLUMN(K$1),3,1)),INDIRECT(ADDRESS(ROW($A141),COLUMN($A$1),3,1)&amp;":"&amp;ADDRESS(ROW($A141)+MATCH("Г",$C142:$C$6006,0),COLUMN($A$1),3,1)),$A141&amp;"*",INDIRECT(ADDRESS(ROW($A141),COLUMN($C$1),3,1)&amp;":"&amp;ADDRESS(ROW($A141)+MATCH("Г",$C142:$C$6006,0),COLUMN($C$1),3,1)),"&lt;&gt;Г"),SUMIFS(K142:K$6006,$A142:$A$6006,IF(AND($A141=$A142,$C141=$C142),$A141&amp;"*",IF(OR(MID($A141,1,1)="0",MID($A141,1,1)=0),"?"&amp;MID($A141,2,LEN($A141)-1),$A141&amp;".?")),$C142:$C$6006,"Г")))</f>
        <v>731.45820692000007</v>
      </c>
      <c r="L141" s="58" t="s">
        <v>51</v>
      </c>
      <c r="M141" s="57">
        <f ca="1">IF(MID($A141,3,10)="1.1.3",SUMIFS(M142:M$6006,$A142:$A$6006,$A141&amp;".1",$B142:$B$6006,"Наименование объекта по производству электрической энергии всего, в том числе:")+SUMIFS(M142:M$6006,$A142:$A$6006,$A141&amp;".2",$B142:$B$6006,"Наименование объекта по производству электрической энергии всего, в том числе:"),IF(AND($C142&lt;&gt;"Г",$C142&lt;&gt;""),SUMIFS(INDIRECT(ADDRESS(ROW($A141),COLUMN(M$1),3,1)&amp;":"&amp;ADDRESS(ROW($A141)+MATCH("Г",$C142:$C$6006,0),COLUMN(M$1),3,1)),INDIRECT(ADDRESS(ROW($A141),COLUMN($A$1),3,1)&amp;":"&amp;ADDRESS(ROW($A141)+MATCH("Г",$C142:$C$6006,0),COLUMN($A$1),3,1)),$A141&amp;"*",INDIRECT(ADDRESS(ROW($A141),COLUMN($C$1),3,1)&amp;":"&amp;ADDRESS(ROW($A141)+MATCH("Г",$C142:$C$6006,0),COLUMN($C$1),3,1)),"&lt;&gt;Г"),SUMIFS(M142:M$6006,$A142:$A$6006,IF(AND($A141=$A142,$C141=$C142),$A141&amp;"*",IF(OR(MID($A141,1,1)="0",MID($A141,1,1)=0),"?"&amp;MID($A141,2,LEN($A141)-1),$A141&amp;".?")),$C142:$C$6006,"Г")))</f>
        <v>1211.8401353800032</v>
      </c>
      <c r="N141" s="56" t="s">
        <v>51</v>
      </c>
      <c r="O141" s="57" t="s">
        <v>51</v>
      </c>
      <c r="P141" s="57">
        <f ca="1">IF(MID($A141,3,10)="1.1.3",SUMIFS(P142:P$6006,$A142:$A$6006,$A141&amp;".1",$B142:$B$6006,"Наименование объекта по производству электрической энергии всего, в том числе:")+SUMIFS(P142:P$6006,$A142:$A$6006,$A141&amp;".2",$B142:$B$6006,"Наименование объекта по производству электрической энергии всего, в том числе:"),IF(AND($C142&lt;&gt;"Г",$C142&lt;&gt;""),SUMIFS(INDIRECT(ADDRESS(ROW($A141),COLUMN(P$1),3,1)&amp;":"&amp;ADDRESS(ROW($A141)+MATCH("Г",$C142:$C$6006,0),COLUMN(P$1),3,1)),INDIRECT(ADDRESS(ROW($A141),COLUMN($A$1),3,1)&amp;":"&amp;ADDRESS(ROW($A141)+MATCH("Г",$C142:$C$6006,0),COLUMN($A$1),3,1)),$A141&amp;"*",INDIRECT(ADDRESS(ROW($A141),COLUMN($C$1),3,1)&amp;":"&amp;ADDRESS(ROW($A141)+MATCH("Г",$C142:$C$6006,0),COLUMN($C$1),3,1)),"&lt;&gt;Г"),SUMIFS(P142:P$6006,$A142:$A$6006,IF(AND($A141=$A142,$C141=$C142),$A141&amp;"*",IF(OR(MID($A141,1,1)="0",MID($A141,1,1)=0),"?"&amp;MID($A141,2,LEN($A141)-1),$A141&amp;".?")),$C142:$C$6006,"Г")))</f>
        <v>0</v>
      </c>
      <c r="Q141" s="57">
        <f ca="1">IF(MID($A141,3,10)="1.1.3",SUMIFS(Q142:Q$6006,$A142:$A$6006,$A141&amp;".1",$B142:$B$6006,"Наименование объекта по производству электрической энергии всего, в том числе:")+SUMIFS(Q142:Q$6006,$A142:$A$6006,$A141&amp;".2",$B142:$B$6006,"Наименование объекта по производству электрической энергии всего, в том числе:"),IF(AND($C142&lt;&gt;"Г",$C142&lt;&gt;""),SUMIFS(INDIRECT(ADDRESS(ROW($A141),COLUMN(Q$1),3,1)&amp;":"&amp;ADDRESS(ROW($A141)+MATCH("Г",$C142:$C$6006,0),COLUMN(Q$1),3,1)),INDIRECT(ADDRESS(ROW($A141),COLUMN($A$1),3,1)&amp;":"&amp;ADDRESS(ROW($A141)+MATCH("Г",$C142:$C$6006,0),COLUMN($A$1),3,1)),$A141&amp;"*",INDIRECT(ADDRESS(ROW($A141),COLUMN($C$1),3,1)&amp;":"&amp;ADDRESS(ROW($A141)+MATCH("Г",$C142:$C$6006,0),COLUMN($C$1),3,1)),"&lt;&gt;Г"),SUMIFS(Q142:Q$6006,$A142:$A$6006,IF(AND($A141=$A142,$C141=$C142),$A141&amp;"*",IF(OR(MID($A141,1,1)="0",MID($A141,1,1)=0),"?"&amp;MID($A141,2,LEN($A141)-1),$A141&amp;".?")),$C142:$C$6006,"Г")))</f>
        <v>2.6</v>
      </c>
      <c r="R141" s="57">
        <f ca="1">IF(MID($A141,3,10)="1.1.3",SUMIFS(R142:R$6006,$A142:$A$6006,$A141&amp;".1",$B142:$B$6006,"Наименование объекта по производству электрической энергии всего, в том числе:")+SUMIFS(R142:R$6006,$A142:$A$6006,$A141&amp;".2",$B142:$B$6006,"Наименование объекта по производству электрической энергии всего, в том числе:"),IF(AND($C142&lt;&gt;"Г",$C142&lt;&gt;""),SUMIFS(INDIRECT(ADDRESS(ROW($A141),COLUMN(R$1),3,1)&amp;":"&amp;ADDRESS(ROW($A141)+MATCH("Г",$C142:$C$6006,0),COLUMN(R$1),3,1)),INDIRECT(ADDRESS(ROW($A141),COLUMN($A$1),3,1)&amp;":"&amp;ADDRESS(ROW($A141)+MATCH("Г",$C142:$C$6006,0),COLUMN($A$1),3,1)),$A141&amp;"*",INDIRECT(ADDRESS(ROW($A141),COLUMN($C$1),3,1)&amp;":"&amp;ADDRESS(ROW($A141)+MATCH("Г",$C142:$C$6006,0),COLUMN($C$1),3,1)),"&lt;&gt;Г"),SUMIFS(R142:R$6006,$A142:$A$6006,IF(AND($A141=$A142,$C141=$C142),$A141&amp;"*",IF(OR(MID($A141,1,1)="0",MID($A141,1,1)=0),"?"&amp;MID($A141,2,LEN($A141)-1),$A141&amp;".?")),$C142:$C$6006,"Г")))</f>
        <v>0</v>
      </c>
      <c r="S141" s="57">
        <f ca="1">IF(MID($A141,3,10)="1.1.3",SUMIFS(S142:S$6006,$A142:$A$6006,$A141&amp;".1",$B142:$B$6006,"Наименование объекта по производству электрической энергии всего, в том числе:")+SUMIFS(S142:S$6006,$A142:$A$6006,$A141&amp;".2",$B142:$B$6006,"Наименование объекта по производству электрической энергии всего, в том числе:"),IF(AND($C142&lt;&gt;"Г",$C142&lt;&gt;""),SUMIFS(INDIRECT(ADDRESS(ROW($A141),COLUMN(S$1),3,1)&amp;":"&amp;ADDRESS(ROW($A141)+MATCH("Г",$C142:$C$6006,0),COLUMN(S$1),3,1)),INDIRECT(ADDRESS(ROW($A141),COLUMN($A$1),3,1)&amp;":"&amp;ADDRESS(ROW($A141)+MATCH("Г",$C142:$C$6006,0),COLUMN($A$1),3,1)),$A141&amp;"*",INDIRECT(ADDRESS(ROW($A141),COLUMN($C$1),3,1)&amp;":"&amp;ADDRESS(ROW($A141)+MATCH("Г",$C142:$C$6006,0),COLUMN($C$1),3,1)),"&lt;&gt;Г"),SUMIFS(S142:S$6006,$A142:$A$6006,IF(AND($A141=$A142,$C141=$C142),$A141&amp;"*",IF(OR(MID($A141,1,1)="0",MID($A141,1,1)=0),"?"&amp;MID($A141,2,LEN($A141)-1),$A141&amp;".?")),$C142:$C$6006,"Г")))</f>
        <v>0</v>
      </c>
      <c r="T141" s="57">
        <f ca="1">IF(MID($A141,3,10)="1.1.3",SUMIFS(T142:T$6006,$A142:$A$6006,$A141&amp;".1",$B142:$B$6006,"Наименование объекта по производству электрической энергии всего, в том числе:")+SUMIFS(T142:T$6006,$A142:$A$6006,$A141&amp;".2",$B142:$B$6006,"Наименование объекта по производству электрической энергии всего, в том числе:"),IF(AND($C142&lt;&gt;"Г",$C142&lt;&gt;""),SUMIFS(INDIRECT(ADDRESS(ROW($A141),COLUMN(T$1),3,1)&amp;":"&amp;ADDRESS(ROW($A141)+MATCH("Г",$C142:$C$6006,0),COLUMN(T$1),3,1)),INDIRECT(ADDRESS(ROW($A141),COLUMN($A$1),3,1)&amp;":"&amp;ADDRESS(ROW($A141)+MATCH("Г",$C142:$C$6006,0),COLUMN($A$1),3,1)),$A141&amp;"*",INDIRECT(ADDRESS(ROW($A141),COLUMN($C$1),3,1)&amp;":"&amp;ADDRESS(ROW($A141)+MATCH("Г",$C142:$C$6006,0),COLUMN($C$1),3,1)),"&lt;&gt;Г"),SUMIFS(T142:T$6006,$A142:$A$6006,IF(AND($A141=$A142,$C141=$C142),$A141&amp;"*",IF(OR(MID($A141,1,1)="0",MID($A141,1,1)=0),"?"&amp;MID($A141,2,LEN($A141)-1),$A141&amp;".?")),$C142:$C$6006,"Г")))</f>
        <v>0</v>
      </c>
      <c r="U141" s="57">
        <f ca="1">IF(MID($A141,3,10)="1.1.3",SUMIFS(U142:U$6006,$A142:$A$6006,$A141&amp;".1",$B142:$B$6006,"Наименование объекта по производству электрической энергии всего, в том числе:")+SUMIFS(U142:U$6006,$A142:$A$6006,$A141&amp;".2",$B142:$B$6006,"Наименование объекта по производству электрической энергии всего, в том числе:"),IF(AND($C142&lt;&gt;"Г",$C142&lt;&gt;""),SUMIFS(INDIRECT(ADDRESS(ROW($A141),COLUMN(U$1),3,1)&amp;":"&amp;ADDRESS(ROW($A141)+MATCH("Г",$C142:$C$6006,0),COLUMN(U$1),3,1)),INDIRECT(ADDRESS(ROW($A141),COLUMN($A$1),3,1)&amp;":"&amp;ADDRESS(ROW($A141)+MATCH("Г",$C142:$C$6006,0),COLUMN($A$1),3,1)),$A141&amp;"*",INDIRECT(ADDRESS(ROW($A141),COLUMN($C$1),3,1)&amp;":"&amp;ADDRESS(ROW($A141)+MATCH("Г",$C142:$C$6006,0),COLUMN($C$1),3,1)),"&lt;&gt;Г"),SUMIFS(U142:U$6006,$A142:$A$6006,IF(AND($A141=$A142,$C141=$C142),$A141&amp;"*",IF(OR(MID($A141,1,1)="0",MID($A141,1,1)=0),"?"&amp;MID($A141,2,LEN($A141)-1),$A141&amp;".?")),$C142:$C$6006,"Г")))</f>
        <v>806.6</v>
      </c>
      <c r="V141" s="57">
        <f ca="1">IF(MID($A141,3,10)="1.1.3",SUMIFS(V142:V$6006,$A142:$A$6006,$A141&amp;".1",$B142:$B$6006,"Наименование объекта по производству электрической энергии всего, в том числе:")+SUMIFS(V142:V$6006,$A142:$A$6006,$A141&amp;".2",$B142:$B$6006,"Наименование объекта по производству электрической энергии всего, в том числе:"),IF(AND($C142&lt;&gt;"Г",$C142&lt;&gt;""),SUMIFS(INDIRECT(ADDRESS(ROW($A141),COLUMN(V$1),3,1)&amp;":"&amp;ADDRESS(ROW($A141)+MATCH("Г",$C142:$C$6006,0),COLUMN(V$1),3,1)),INDIRECT(ADDRESS(ROW($A141),COLUMN($A$1),3,1)&amp;":"&amp;ADDRESS(ROW($A141)+MATCH("Г",$C142:$C$6006,0),COLUMN($A$1),3,1)),$A141&amp;"*",INDIRECT(ADDRESS(ROW($A141),COLUMN($C$1),3,1)&amp;":"&amp;ADDRESS(ROW($A141)+MATCH("Г",$C142:$C$6006,0),COLUMN($C$1),3,1)),"&lt;&gt;Г"),SUMIFS(V142:V$6006,$A142:$A$6006,IF(AND($A141=$A142,$C141=$C142),$A141&amp;"*",IF(OR(MID($A141,1,1)="0",MID($A141,1,1)=0),"?"&amp;MID($A141,2,LEN($A141)-1),$A141&amp;".?")),$C142:$C$6006,"Г")))</f>
        <v>0</v>
      </c>
      <c r="W141" s="57">
        <f ca="1">IF(MID($A141,3,10)="1.1.3",SUMIFS(W142:W$6006,$A142:$A$6006,$A141&amp;".1",$B142:$B$6006,"Наименование объекта по производству электрической энергии всего, в том числе:")+SUMIFS(W142:W$6006,$A142:$A$6006,$A141&amp;".2",$B142:$B$6006,"Наименование объекта по производству электрической энергии всего, в том числе:"),IF(AND($C142&lt;&gt;"Г",$C142&lt;&gt;""),SUMIFS(INDIRECT(ADDRESS(ROW($A141),COLUMN(W$1),3,1)&amp;":"&amp;ADDRESS(ROW($A141)+MATCH("Г",$C142:$C$6006,0),COLUMN(W$1),3,1)),INDIRECT(ADDRESS(ROW($A141),COLUMN($A$1),3,1)&amp;":"&amp;ADDRESS(ROW($A141)+MATCH("Г",$C142:$C$6006,0),COLUMN($A$1),3,1)),$A141&amp;"*",INDIRECT(ADDRESS(ROW($A141),COLUMN($C$1),3,1)&amp;":"&amp;ADDRESS(ROW($A141)+MATCH("Г",$C142:$C$6006,0),COLUMN($C$1),3,1)),"&lt;&gt;Г"),SUMIFS(W142:W$6006,$A142:$A$6006,IF(AND($A141=$A142,$C141=$C142),$A141&amp;"*",IF(OR(MID($A141,1,1)="0",MID($A141,1,1)=0),"?"&amp;MID($A141,2,LEN($A141)-1),$A141&amp;".?")),$C142:$C$6006,"Г")))</f>
        <v>1851</v>
      </c>
      <c r="X141" s="57">
        <f ca="1">IF(MID($A141,3,10)="1.1.3",SUMIFS(X142:X$6006,$A142:$A$6006,$A141&amp;".1",$B142:$B$6006,"Наименование объекта по производству электрической энергии всего, в том числе:")+SUMIFS(X142:X$6006,$A142:$A$6006,$A141&amp;".2",$B142:$B$6006,"Наименование объекта по производству электрической энергии всего, в том числе:"),IF(AND($C142&lt;&gt;"Г",$C142&lt;&gt;""),SUMIFS(INDIRECT(ADDRESS(ROW($A141),COLUMN(X$1),3,1)&amp;":"&amp;ADDRESS(ROW($A141)+MATCH("Г",$C142:$C$6006,0),COLUMN(X$1),3,1)),INDIRECT(ADDRESS(ROW($A141),COLUMN($A$1),3,1)&amp;":"&amp;ADDRESS(ROW($A141)+MATCH("Г",$C142:$C$6006,0),COLUMN($A$1),3,1)),$A141&amp;"*",INDIRECT(ADDRESS(ROW($A141),COLUMN($C$1),3,1)&amp;":"&amp;ADDRESS(ROW($A141)+MATCH("Г",$C142:$C$6006,0),COLUMN($C$1),3,1)),"&lt;&gt;Г"),SUMIFS(X142:X$6006,$A142:$A$6006,IF(AND($A141=$A142,$C141=$C142),$A141&amp;"*",IF(OR(MID($A141,1,1)="0",MID($A141,1,1)=0),"?"&amp;MID($A141,2,LEN($A141)-1),$A141&amp;".?")),$C142:$C$6006,"Г")))</f>
        <v>0</v>
      </c>
      <c r="Y141" s="57">
        <f ca="1">IF(MID($A141,3,10)="1.1.3",SUMIFS(Y142:Y$6006,$A142:$A$6006,$A141&amp;".1",$B142:$B$6006,"Наименование объекта по производству электрической энергии всего, в том числе:")+SUMIFS(Y142:Y$6006,$A142:$A$6006,$A141&amp;".2",$B142:$B$6006,"Наименование объекта по производству электрической энергии всего, в том числе:"),IF(AND($C142&lt;&gt;"Г",$C142&lt;&gt;""),SUMIFS(INDIRECT(ADDRESS(ROW($A141),COLUMN(Y$1),3,1)&amp;":"&amp;ADDRESS(ROW($A141)+MATCH("Г",$C142:$C$6006,0),COLUMN(Y$1),3,1)),INDIRECT(ADDRESS(ROW($A141),COLUMN($A$1),3,1)&amp;":"&amp;ADDRESS(ROW($A141)+MATCH("Г",$C142:$C$6006,0),COLUMN($A$1),3,1)),$A141&amp;"*",INDIRECT(ADDRESS(ROW($A141),COLUMN($C$1),3,1)&amp;":"&amp;ADDRESS(ROW($A141)+MATCH("Г",$C142:$C$6006,0),COLUMN($C$1),3,1)),"&lt;&gt;Г"),SUMIFS(Y142:Y$6006,$A142:$A$6006,IF(AND($A141=$A142,$C141=$C142),$A141&amp;"*",IF(OR(MID($A141,1,1)="0",MID($A141,1,1)=0),"?"&amp;MID($A141,2,LEN($A141)-1),$A141&amp;".?")),$C142:$C$6006,"Г")))</f>
        <v>436.334</v>
      </c>
    </row>
    <row r="142" spans="1:25" ht="31.5" x14ac:dyDescent="0.2">
      <c r="A142" s="56" t="s">
        <v>275</v>
      </c>
      <c r="B142" s="56" t="s">
        <v>45</v>
      </c>
      <c r="C142" s="56" t="s">
        <v>43</v>
      </c>
      <c r="D142" s="57">
        <f ca="1">IF(MID($A142,3,10)="1.1.3",SUMIFS(D143:D$6006,$A143:$A$6006,$A142&amp;".1",$B143:$B$6006,"Наименование объекта по производству электрической энергии всего, в том числе:")+SUMIFS(D143:D$6006,$A143:$A$6006,$A142&amp;".2",$B143:$B$6006,"Наименование объекта по производству электрической энергии всего, в том числе:"),IF(AND($C143&lt;&gt;"Г",$C143&lt;&gt;""),SUMIFS(INDIRECT(ADDRESS(ROW($A142),COLUMN(D$1),3,1)&amp;":"&amp;ADDRESS(ROW($A142)+MATCH("Г",$C143:$C$6006,0),COLUMN(D$1),3,1)),INDIRECT(ADDRESS(ROW($A142),COLUMN($A$1),3,1)&amp;":"&amp;ADDRESS(ROW($A142)+MATCH("Г",$C143:$C$6006,0),COLUMN($A$1),3,1)),$A142&amp;"*",INDIRECT(ADDRESS(ROW($A142),COLUMN($C$1),3,1)&amp;":"&amp;ADDRESS(ROW($A142)+MATCH("Г",$C143:$C$6006,0),COLUMN($C$1),3,1)),"&lt;&gt;Г"),SUMIFS(D143:D$6006,$A143:$A$6006,IF(AND($A142=$A143,$C142=$C143),$A142&amp;"*",IF(OR(MID($A142,1,1)="0",MID($A142,1,1)=0),"?"&amp;MID($A142,2,LEN($A142)-1),$A142&amp;".?")),$C143:$C$6006,"Г")))</f>
        <v>1452.4545022100024</v>
      </c>
      <c r="E142" s="56" t="s">
        <v>51</v>
      </c>
      <c r="F142" s="57">
        <f ca="1">IF(MID($A142,3,10)="1.1.3",SUMIFS(F143:F$6006,$A143:$A$6006,$A142&amp;".1",$B143:$B$6006,"Наименование объекта по производству электрической энергии всего, в том числе:")+SUMIFS(F143:F$6006,$A143:$A$6006,$A142&amp;".2",$B143:$B$6006,"Наименование объекта по производству электрической энергии всего, в том числе:"),IF(AND($C143&lt;&gt;"Г",$C143&lt;&gt;""),SUMIFS(INDIRECT(ADDRESS(ROW($A142),COLUMN(F$1),3,1)&amp;":"&amp;ADDRESS(ROW($A142)+MATCH("Г",$C143:$C$6006,0),COLUMN(F$1),3,1)),INDIRECT(ADDRESS(ROW($A142),COLUMN($A$1),3,1)&amp;":"&amp;ADDRESS(ROW($A142)+MATCH("Г",$C143:$C$6006,0),COLUMN($A$1),3,1)),$A142&amp;"*",INDIRECT(ADDRESS(ROW($A142),COLUMN($C$1),3,1)&amp;":"&amp;ADDRESS(ROW($A142)+MATCH("Г",$C143:$C$6006,0),COLUMN($C$1),3,1)),"&lt;&gt;Г"),SUMIFS(F143:F$6006,$A143:$A$6006,IF(AND($A142=$A143,$C142=$C143),$A142&amp;"*",IF(OR(MID($A142,1,1)="0",MID($A142,1,1)=0),"?"&amp;MID($A142,2,LEN($A142)-1),$A142&amp;".?")),$C143:$C$6006,"Г")))</f>
        <v>1082.1908479699998</v>
      </c>
      <c r="G142" s="57">
        <f ca="1">IF(MID($A142,3,10)="1.1.3",SUMIFS(G143:G$6006,$A143:$A$6006,$A142&amp;".1",$B143:$B$6006,"Наименование объекта по производству электрической энергии всего, в том числе:")+SUMIFS(G143:G$6006,$A143:$A$6006,$A142&amp;".2",$B143:$B$6006,"Наименование объекта по производству электрической энергии всего, в том числе:"),IF(AND($C143&lt;&gt;"Г",$C143&lt;&gt;""),SUMIFS(INDIRECT(ADDRESS(ROW($A142),COLUMN(G$1),3,1)&amp;":"&amp;ADDRESS(ROW($A142)+MATCH("Г",$C143:$C$6006,0),COLUMN(G$1),3,1)),INDIRECT(ADDRESS(ROW($A142),COLUMN($A$1),3,1)&amp;":"&amp;ADDRESS(ROW($A142)+MATCH("Г",$C143:$C$6006,0),COLUMN($A$1),3,1)),$A142&amp;"*",INDIRECT(ADDRESS(ROW($A142),COLUMN($C$1),3,1)&amp;":"&amp;ADDRESS(ROW($A142)+MATCH("Г",$C143:$C$6006,0),COLUMN($C$1),3,1)),"&lt;&gt;Г"),SUMIFS(G143:G$6006,$A143:$A$6006,IF(AND($A142=$A143,$C142=$C143),$A142&amp;"*",IF(OR(MID($A142,1,1)="0",MID($A142,1,1)=0),"?"&amp;MID($A142,2,LEN($A142)-1),$A142&amp;".?")),$C143:$C$6006,"Г")))</f>
        <v>0</v>
      </c>
      <c r="H142" s="57">
        <f ca="1">IF(MID($A142,3,10)="1.1.3",SUMIFS(H143:H$6006,$A143:$A$6006,$A142&amp;".1",$B143:$B$6006,"Наименование объекта по производству электрической энергии всего, в том числе:")+SUMIFS(H143:H$6006,$A143:$A$6006,$A142&amp;".2",$B143:$B$6006,"Наименование объекта по производству электрической энергии всего, в том числе:"),IF(AND($C143&lt;&gt;"Г",$C143&lt;&gt;""),SUMIFS(INDIRECT(ADDRESS(ROW($A142),COLUMN(H$1),3,1)&amp;":"&amp;ADDRESS(ROW($A142)+MATCH("Г",$C143:$C$6006,0),COLUMN(H$1),3,1)),INDIRECT(ADDRESS(ROW($A142),COLUMN($A$1),3,1)&amp;":"&amp;ADDRESS(ROW($A142)+MATCH("Г",$C143:$C$6006,0),COLUMN($A$1),3,1)),$A142&amp;"*",INDIRECT(ADDRESS(ROW($A142),COLUMN($C$1),3,1)&amp;":"&amp;ADDRESS(ROW($A142)+MATCH("Г",$C143:$C$6006,0),COLUMN($C$1),3,1)),"&lt;&gt;Г"),SUMIFS(H143:H$6006,$A143:$A$6006,IF(AND($A142=$A143,$C142=$C143),$A142&amp;"*",IF(OR(MID($A142,1,1)="0",MID($A142,1,1)=0),"?"&amp;MID($A142,2,LEN($A142)-1),$A142&amp;".?")),$C143:$C$6006,"Г")))</f>
        <v>0</v>
      </c>
      <c r="I142" s="57">
        <f ca="1">IF(MID($A142,3,10)="1.1.3",SUMIFS(I143:I$6006,$A143:$A$6006,$A142&amp;".1",$B143:$B$6006,"Наименование объекта по производству электрической энергии всего, в том числе:")+SUMIFS(I143:I$6006,$A143:$A$6006,$A142&amp;".2",$B143:$B$6006,"Наименование объекта по производству электрической энергии всего, в том числе:"),IF(AND($C143&lt;&gt;"Г",$C143&lt;&gt;""),SUMIFS(INDIRECT(ADDRESS(ROW($A142),COLUMN(I$1),3,1)&amp;":"&amp;ADDRESS(ROW($A142)+MATCH("Г",$C143:$C$6006,0),COLUMN(I$1),3,1)),INDIRECT(ADDRESS(ROW($A142),COLUMN($A$1),3,1)&amp;":"&amp;ADDRESS(ROW($A142)+MATCH("Г",$C143:$C$6006,0),COLUMN($A$1),3,1)),$A142&amp;"*",INDIRECT(ADDRESS(ROW($A142),COLUMN($C$1),3,1)&amp;":"&amp;ADDRESS(ROW($A142)+MATCH("Г",$C143:$C$6006,0),COLUMN($C$1),3,1)),"&lt;&gt;Г"),SUMIFS(I143:I$6006,$A143:$A$6006,IF(AND($A142=$A143,$C142=$C143),$A142&amp;"*",IF(OR(MID($A142,1,1)="0",MID($A142,1,1)=0),"?"&amp;MID($A142,2,LEN($A142)-1),$A142&amp;".?")),$C143:$C$6006,"Г")))</f>
        <v>656.01303960999996</v>
      </c>
      <c r="J142" s="57">
        <f ca="1">IF(MID($A142,3,10)="1.1.3",SUMIFS(J143:J$6006,$A143:$A$6006,$A142&amp;".1",$B143:$B$6006,"Наименование объекта по производству электрической энергии всего, в том числе:")+SUMIFS(J143:J$6006,$A143:$A$6006,$A142&amp;".2",$B143:$B$6006,"Наименование объекта по производству электрической энергии всего, в том числе:"),IF(AND($C143&lt;&gt;"Г",$C143&lt;&gt;""),SUMIFS(INDIRECT(ADDRESS(ROW($A142),COLUMN(J$1),3,1)&amp;":"&amp;ADDRESS(ROW($A142)+MATCH("Г",$C143:$C$6006,0),COLUMN(J$1),3,1)),INDIRECT(ADDRESS(ROW($A142),COLUMN($A$1),3,1)&amp;":"&amp;ADDRESS(ROW($A142)+MATCH("Г",$C143:$C$6006,0),COLUMN($A$1),3,1)),$A142&amp;"*",INDIRECT(ADDRESS(ROW($A142),COLUMN($C$1),3,1)&amp;":"&amp;ADDRESS(ROW($A142)+MATCH("Г",$C143:$C$6006,0),COLUMN($C$1),3,1)),"&lt;&gt;Г"),SUMIFS(J143:J$6006,$A143:$A$6006,IF(AND($A142=$A143,$C142=$C143),$A142&amp;"*",IF(OR(MID($A142,1,1)="0",MID($A142,1,1)=0),"?"&amp;MID($A142,2,LEN($A142)-1),$A142&amp;".?")),$C143:$C$6006,"Г")))</f>
        <v>426.17780836000009</v>
      </c>
      <c r="K142" s="57">
        <f ca="1">IF(MID($A142,3,10)="1.1.3",SUMIFS(K143:K$6006,$A143:$A$6006,$A142&amp;".1",$B143:$B$6006,"Наименование объекта по производству электрической энергии всего, в том числе:")+SUMIFS(K143:K$6006,$A143:$A$6006,$A142&amp;".2",$B143:$B$6006,"Наименование объекта по производству электрической энергии всего, в том числе:"),IF(AND($C143&lt;&gt;"Г",$C143&lt;&gt;""),SUMIFS(INDIRECT(ADDRESS(ROW($A142),COLUMN(K$1),3,1)&amp;":"&amp;ADDRESS(ROW($A142)+MATCH("Г",$C143:$C$6006,0),COLUMN(K$1),3,1)),INDIRECT(ADDRESS(ROW($A142),COLUMN($A$1),3,1)&amp;":"&amp;ADDRESS(ROW($A142)+MATCH("Г",$C143:$C$6006,0),COLUMN($A$1),3,1)),$A142&amp;"*",INDIRECT(ADDRESS(ROW($A142),COLUMN($C$1),3,1)&amp;":"&amp;ADDRESS(ROW($A142)+MATCH("Г",$C143:$C$6006,0),COLUMN($C$1),3,1)),"&lt;&gt;Г"),SUMIFS(K143:K$6006,$A143:$A$6006,IF(AND($A142=$A143,$C142=$C143),$A142&amp;"*",IF(OR(MID($A142,1,1)="0",MID($A142,1,1)=0),"?"&amp;MID($A142,2,LEN($A142)-1),$A142&amp;".?")),$C143:$C$6006,"Г")))</f>
        <v>731.45820692000007</v>
      </c>
      <c r="L142" s="58" t="s">
        <v>51</v>
      </c>
      <c r="M142" s="57">
        <f ca="1">IF(MID($A142,3,10)="1.1.3",SUMIFS(M143:M$6006,$A143:$A$6006,$A142&amp;".1",$B143:$B$6006,"Наименование объекта по производству электрической энергии всего, в том числе:")+SUMIFS(M143:M$6006,$A143:$A$6006,$A142&amp;".2",$B143:$B$6006,"Наименование объекта по производству электрической энергии всего, в том числе:"),IF(AND($C143&lt;&gt;"Г",$C143&lt;&gt;""),SUMIFS(INDIRECT(ADDRESS(ROW($A142),COLUMN(M$1),3,1)&amp;":"&amp;ADDRESS(ROW($A142)+MATCH("Г",$C143:$C$6006,0),COLUMN(M$1),3,1)),INDIRECT(ADDRESS(ROW($A142),COLUMN($A$1),3,1)&amp;":"&amp;ADDRESS(ROW($A142)+MATCH("Г",$C143:$C$6006,0),COLUMN($A$1),3,1)),$A142&amp;"*",INDIRECT(ADDRESS(ROW($A142),COLUMN($C$1),3,1)&amp;":"&amp;ADDRESS(ROW($A142)+MATCH("Г",$C143:$C$6006,0),COLUMN($C$1),3,1)),"&lt;&gt;Г"),SUMIFS(M143:M$6006,$A143:$A$6006,IF(AND($A142=$A143,$C142=$C143),$A142&amp;"*",IF(OR(MID($A142,1,1)="0",MID($A142,1,1)=0),"?"&amp;MID($A142,2,LEN($A142)-1),$A142&amp;".?")),$C143:$C$6006,"Г")))</f>
        <v>1211.8401353800032</v>
      </c>
      <c r="N142" s="56" t="s">
        <v>51</v>
      </c>
      <c r="O142" s="57" t="s">
        <v>51</v>
      </c>
      <c r="P142" s="57">
        <f ca="1">IF(MID($A142,3,10)="1.1.3",SUMIFS(P143:P$6006,$A143:$A$6006,$A142&amp;".1",$B143:$B$6006,"Наименование объекта по производству электрической энергии всего, в том числе:")+SUMIFS(P143:P$6006,$A143:$A$6006,$A142&amp;".2",$B143:$B$6006,"Наименование объекта по производству электрической энергии всего, в том числе:"),IF(AND($C143&lt;&gt;"Г",$C143&lt;&gt;""),SUMIFS(INDIRECT(ADDRESS(ROW($A142),COLUMN(P$1),3,1)&amp;":"&amp;ADDRESS(ROW($A142)+MATCH("Г",$C143:$C$6006,0),COLUMN(P$1),3,1)),INDIRECT(ADDRESS(ROW($A142),COLUMN($A$1),3,1)&amp;":"&amp;ADDRESS(ROW($A142)+MATCH("Г",$C143:$C$6006,0),COLUMN($A$1),3,1)),$A142&amp;"*",INDIRECT(ADDRESS(ROW($A142),COLUMN($C$1),3,1)&amp;":"&amp;ADDRESS(ROW($A142)+MATCH("Г",$C143:$C$6006,0),COLUMN($C$1),3,1)),"&lt;&gt;Г"),SUMIFS(P143:P$6006,$A143:$A$6006,IF(AND($A142=$A143,$C142=$C143),$A142&amp;"*",IF(OR(MID($A142,1,1)="0",MID($A142,1,1)=0),"?"&amp;MID($A142,2,LEN($A142)-1),$A142&amp;".?")),$C143:$C$6006,"Г")))</f>
        <v>0</v>
      </c>
      <c r="Q142" s="57">
        <f ca="1">IF(MID($A142,3,10)="1.1.3",SUMIFS(Q143:Q$6006,$A143:$A$6006,$A142&amp;".1",$B143:$B$6006,"Наименование объекта по производству электрической энергии всего, в том числе:")+SUMIFS(Q143:Q$6006,$A143:$A$6006,$A142&amp;".2",$B143:$B$6006,"Наименование объекта по производству электрической энергии всего, в том числе:"),IF(AND($C143&lt;&gt;"Г",$C143&lt;&gt;""),SUMIFS(INDIRECT(ADDRESS(ROW($A142),COLUMN(Q$1),3,1)&amp;":"&amp;ADDRESS(ROW($A142)+MATCH("Г",$C143:$C$6006,0),COLUMN(Q$1),3,1)),INDIRECT(ADDRESS(ROW($A142),COLUMN($A$1),3,1)&amp;":"&amp;ADDRESS(ROW($A142)+MATCH("Г",$C143:$C$6006,0),COLUMN($A$1),3,1)),$A142&amp;"*",INDIRECT(ADDRESS(ROW($A142),COLUMN($C$1),3,1)&amp;":"&amp;ADDRESS(ROW($A142)+MATCH("Г",$C143:$C$6006,0),COLUMN($C$1),3,1)),"&lt;&gt;Г"),SUMIFS(Q143:Q$6006,$A143:$A$6006,IF(AND($A142=$A143,$C142=$C143),$A142&amp;"*",IF(OR(MID($A142,1,1)="0",MID($A142,1,1)=0),"?"&amp;MID($A142,2,LEN($A142)-1),$A142&amp;".?")),$C143:$C$6006,"Г")))</f>
        <v>2.6</v>
      </c>
      <c r="R142" s="57">
        <f ca="1">IF(MID($A142,3,10)="1.1.3",SUMIFS(R143:R$6006,$A143:$A$6006,$A142&amp;".1",$B143:$B$6006,"Наименование объекта по производству электрической энергии всего, в том числе:")+SUMIFS(R143:R$6006,$A143:$A$6006,$A142&amp;".2",$B143:$B$6006,"Наименование объекта по производству электрической энергии всего, в том числе:"),IF(AND($C143&lt;&gt;"Г",$C143&lt;&gt;""),SUMIFS(INDIRECT(ADDRESS(ROW($A142),COLUMN(R$1),3,1)&amp;":"&amp;ADDRESS(ROW($A142)+MATCH("Г",$C143:$C$6006,0),COLUMN(R$1),3,1)),INDIRECT(ADDRESS(ROW($A142),COLUMN($A$1),3,1)&amp;":"&amp;ADDRESS(ROW($A142)+MATCH("Г",$C143:$C$6006,0),COLUMN($A$1),3,1)),$A142&amp;"*",INDIRECT(ADDRESS(ROW($A142),COLUMN($C$1),3,1)&amp;":"&amp;ADDRESS(ROW($A142)+MATCH("Г",$C143:$C$6006,0),COLUMN($C$1),3,1)),"&lt;&gt;Г"),SUMIFS(R143:R$6006,$A143:$A$6006,IF(AND($A142=$A143,$C142=$C143),$A142&amp;"*",IF(OR(MID($A142,1,1)="0",MID($A142,1,1)=0),"?"&amp;MID($A142,2,LEN($A142)-1),$A142&amp;".?")),$C143:$C$6006,"Г")))</f>
        <v>0</v>
      </c>
      <c r="S142" s="57">
        <f ca="1">IF(MID($A142,3,10)="1.1.3",SUMIFS(S143:S$6006,$A143:$A$6006,$A142&amp;".1",$B143:$B$6006,"Наименование объекта по производству электрической энергии всего, в том числе:")+SUMIFS(S143:S$6006,$A143:$A$6006,$A142&amp;".2",$B143:$B$6006,"Наименование объекта по производству электрической энергии всего, в том числе:"),IF(AND($C143&lt;&gt;"Г",$C143&lt;&gt;""),SUMIFS(INDIRECT(ADDRESS(ROW($A142),COLUMN(S$1),3,1)&amp;":"&amp;ADDRESS(ROW($A142)+MATCH("Г",$C143:$C$6006,0),COLUMN(S$1),3,1)),INDIRECT(ADDRESS(ROW($A142),COLUMN($A$1),3,1)&amp;":"&amp;ADDRESS(ROW($A142)+MATCH("Г",$C143:$C$6006,0),COLUMN($A$1),3,1)),$A142&amp;"*",INDIRECT(ADDRESS(ROW($A142),COLUMN($C$1),3,1)&amp;":"&amp;ADDRESS(ROW($A142)+MATCH("Г",$C143:$C$6006,0),COLUMN($C$1),3,1)),"&lt;&gt;Г"),SUMIFS(S143:S$6006,$A143:$A$6006,IF(AND($A142=$A143,$C142=$C143),$A142&amp;"*",IF(OR(MID($A142,1,1)="0",MID($A142,1,1)=0),"?"&amp;MID($A142,2,LEN($A142)-1),$A142&amp;".?")),$C143:$C$6006,"Г")))</f>
        <v>0</v>
      </c>
      <c r="T142" s="57">
        <f ca="1">IF(MID($A142,3,10)="1.1.3",SUMIFS(T143:T$6006,$A143:$A$6006,$A142&amp;".1",$B143:$B$6006,"Наименование объекта по производству электрической энергии всего, в том числе:")+SUMIFS(T143:T$6006,$A143:$A$6006,$A142&amp;".2",$B143:$B$6006,"Наименование объекта по производству электрической энергии всего, в том числе:"),IF(AND($C143&lt;&gt;"Г",$C143&lt;&gt;""),SUMIFS(INDIRECT(ADDRESS(ROW($A142),COLUMN(T$1),3,1)&amp;":"&amp;ADDRESS(ROW($A142)+MATCH("Г",$C143:$C$6006,0),COLUMN(T$1),3,1)),INDIRECT(ADDRESS(ROW($A142),COLUMN($A$1),3,1)&amp;":"&amp;ADDRESS(ROW($A142)+MATCH("Г",$C143:$C$6006,0),COLUMN($A$1),3,1)),$A142&amp;"*",INDIRECT(ADDRESS(ROW($A142),COLUMN($C$1),3,1)&amp;":"&amp;ADDRESS(ROW($A142)+MATCH("Г",$C143:$C$6006,0),COLUMN($C$1),3,1)),"&lt;&gt;Г"),SUMIFS(T143:T$6006,$A143:$A$6006,IF(AND($A142=$A143,$C142=$C143),$A142&amp;"*",IF(OR(MID($A142,1,1)="0",MID($A142,1,1)=0),"?"&amp;MID($A142,2,LEN($A142)-1),$A142&amp;".?")),$C143:$C$6006,"Г")))</f>
        <v>0</v>
      </c>
      <c r="U142" s="57">
        <f ca="1">IF(MID($A142,3,10)="1.1.3",SUMIFS(U143:U$6006,$A143:$A$6006,$A142&amp;".1",$B143:$B$6006,"Наименование объекта по производству электрической энергии всего, в том числе:")+SUMIFS(U143:U$6006,$A143:$A$6006,$A142&amp;".2",$B143:$B$6006,"Наименование объекта по производству электрической энергии всего, в том числе:"),IF(AND($C143&lt;&gt;"Г",$C143&lt;&gt;""),SUMIFS(INDIRECT(ADDRESS(ROW($A142),COLUMN(U$1),3,1)&amp;":"&amp;ADDRESS(ROW($A142)+MATCH("Г",$C143:$C$6006,0),COLUMN(U$1),3,1)),INDIRECT(ADDRESS(ROW($A142),COLUMN($A$1),3,1)&amp;":"&amp;ADDRESS(ROW($A142)+MATCH("Г",$C143:$C$6006,0),COLUMN($A$1),3,1)),$A142&amp;"*",INDIRECT(ADDRESS(ROW($A142),COLUMN($C$1),3,1)&amp;":"&amp;ADDRESS(ROW($A142)+MATCH("Г",$C143:$C$6006,0),COLUMN($C$1),3,1)),"&lt;&gt;Г"),SUMIFS(U143:U$6006,$A143:$A$6006,IF(AND($A142=$A143,$C142=$C143),$A142&amp;"*",IF(OR(MID($A142,1,1)="0",MID($A142,1,1)=0),"?"&amp;MID($A142,2,LEN($A142)-1),$A142&amp;".?")),$C143:$C$6006,"Г")))</f>
        <v>806.6</v>
      </c>
      <c r="V142" s="57">
        <f ca="1">IF(MID($A142,3,10)="1.1.3",SUMIFS(V143:V$6006,$A143:$A$6006,$A142&amp;".1",$B143:$B$6006,"Наименование объекта по производству электрической энергии всего, в том числе:")+SUMIFS(V143:V$6006,$A143:$A$6006,$A142&amp;".2",$B143:$B$6006,"Наименование объекта по производству электрической энергии всего, в том числе:"),IF(AND($C143&lt;&gt;"Г",$C143&lt;&gt;""),SUMIFS(INDIRECT(ADDRESS(ROW($A142),COLUMN(V$1),3,1)&amp;":"&amp;ADDRESS(ROW($A142)+MATCH("Г",$C143:$C$6006,0),COLUMN(V$1),3,1)),INDIRECT(ADDRESS(ROW($A142),COLUMN($A$1),3,1)&amp;":"&amp;ADDRESS(ROW($A142)+MATCH("Г",$C143:$C$6006,0),COLUMN($A$1),3,1)),$A142&amp;"*",INDIRECT(ADDRESS(ROW($A142),COLUMN($C$1),3,1)&amp;":"&amp;ADDRESS(ROW($A142)+MATCH("Г",$C143:$C$6006,0),COLUMN($C$1),3,1)),"&lt;&gt;Г"),SUMIFS(V143:V$6006,$A143:$A$6006,IF(AND($A142=$A143,$C142=$C143),$A142&amp;"*",IF(OR(MID($A142,1,1)="0",MID($A142,1,1)=0),"?"&amp;MID($A142,2,LEN($A142)-1),$A142&amp;".?")),$C143:$C$6006,"Г")))</f>
        <v>0</v>
      </c>
      <c r="W142" s="57">
        <f ca="1">IF(MID($A142,3,10)="1.1.3",SUMIFS(W143:W$6006,$A143:$A$6006,$A142&amp;".1",$B143:$B$6006,"Наименование объекта по производству электрической энергии всего, в том числе:")+SUMIFS(W143:W$6006,$A143:$A$6006,$A142&amp;".2",$B143:$B$6006,"Наименование объекта по производству электрической энергии всего, в том числе:"),IF(AND($C143&lt;&gt;"Г",$C143&lt;&gt;""),SUMIFS(INDIRECT(ADDRESS(ROW($A142),COLUMN(W$1),3,1)&amp;":"&amp;ADDRESS(ROW($A142)+MATCH("Г",$C143:$C$6006,0),COLUMN(W$1),3,1)),INDIRECT(ADDRESS(ROW($A142),COLUMN($A$1),3,1)&amp;":"&amp;ADDRESS(ROW($A142)+MATCH("Г",$C143:$C$6006,0),COLUMN($A$1),3,1)),$A142&amp;"*",INDIRECT(ADDRESS(ROW($A142),COLUMN($C$1),3,1)&amp;":"&amp;ADDRESS(ROW($A142)+MATCH("Г",$C143:$C$6006,0),COLUMN($C$1),3,1)),"&lt;&gt;Г"),SUMIFS(W143:W$6006,$A143:$A$6006,IF(AND($A142=$A143,$C142=$C143),$A142&amp;"*",IF(OR(MID($A142,1,1)="0",MID($A142,1,1)=0),"?"&amp;MID($A142,2,LEN($A142)-1),$A142&amp;".?")),$C143:$C$6006,"Г")))</f>
        <v>1851</v>
      </c>
      <c r="X142" s="57">
        <f ca="1">IF(MID($A142,3,10)="1.1.3",SUMIFS(X143:X$6006,$A143:$A$6006,$A142&amp;".1",$B143:$B$6006,"Наименование объекта по производству электрической энергии всего, в том числе:")+SUMIFS(X143:X$6006,$A143:$A$6006,$A142&amp;".2",$B143:$B$6006,"Наименование объекта по производству электрической энергии всего, в том числе:"),IF(AND($C143&lt;&gt;"Г",$C143&lt;&gt;""),SUMIFS(INDIRECT(ADDRESS(ROW($A142),COLUMN(X$1),3,1)&amp;":"&amp;ADDRESS(ROW($A142)+MATCH("Г",$C143:$C$6006,0),COLUMN(X$1),3,1)),INDIRECT(ADDRESS(ROW($A142),COLUMN($A$1),3,1)&amp;":"&amp;ADDRESS(ROW($A142)+MATCH("Г",$C143:$C$6006,0),COLUMN($A$1),3,1)),$A142&amp;"*",INDIRECT(ADDRESS(ROW($A142),COLUMN($C$1),3,1)&amp;":"&amp;ADDRESS(ROW($A142)+MATCH("Г",$C143:$C$6006,0),COLUMN($C$1),3,1)),"&lt;&gt;Г"),SUMIFS(X143:X$6006,$A143:$A$6006,IF(AND($A142=$A143,$C142=$C143),$A142&amp;"*",IF(OR(MID($A142,1,1)="0",MID($A142,1,1)=0),"?"&amp;MID($A142,2,LEN($A142)-1),$A142&amp;".?")),$C143:$C$6006,"Г")))</f>
        <v>0</v>
      </c>
      <c r="Y142" s="57">
        <f ca="1">IF(MID($A142,3,10)="1.1.3",SUMIFS(Y143:Y$6006,$A143:$A$6006,$A142&amp;".1",$B143:$B$6006,"Наименование объекта по производству электрической энергии всего, в том числе:")+SUMIFS(Y143:Y$6006,$A143:$A$6006,$A142&amp;".2",$B143:$B$6006,"Наименование объекта по производству электрической энергии всего, в том числе:"),IF(AND($C143&lt;&gt;"Г",$C143&lt;&gt;""),SUMIFS(INDIRECT(ADDRESS(ROW($A142),COLUMN(Y$1),3,1)&amp;":"&amp;ADDRESS(ROW($A142)+MATCH("Г",$C143:$C$6006,0),COLUMN(Y$1),3,1)),INDIRECT(ADDRESS(ROW($A142),COLUMN($A$1),3,1)&amp;":"&amp;ADDRESS(ROW($A142)+MATCH("Г",$C143:$C$6006,0),COLUMN($A$1),3,1)),$A142&amp;"*",INDIRECT(ADDRESS(ROW($A142),COLUMN($C$1),3,1)&amp;":"&amp;ADDRESS(ROW($A142)+MATCH("Г",$C143:$C$6006,0),COLUMN($C$1),3,1)),"&lt;&gt;Г"),SUMIFS(Y143:Y$6006,$A143:$A$6006,IF(AND($A142=$A143,$C142=$C143),$A142&amp;"*",IF(OR(MID($A142,1,1)="0",MID($A142,1,1)=0),"?"&amp;MID($A142,2,LEN($A142)-1),$A142&amp;".?")),$C143:$C$6006,"Г")))</f>
        <v>436.334</v>
      </c>
    </row>
    <row r="143" spans="1:25" ht="15.75" x14ac:dyDescent="0.2">
      <c r="A143" s="56" t="s">
        <v>276</v>
      </c>
      <c r="B143" s="56" t="s">
        <v>47</v>
      </c>
      <c r="C143" s="56" t="s">
        <v>43</v>
      </c>
      <c r="D143" s="57">
        <f ca="1">IF(MID($A143,3,10)="1.1.3",SUMIFS(D144:D$6006,$A144:$A$6006,$A143&amp;".1",$B144:$B$6006,"Наименование объекта по производству электрической энергии всего, в том числе:")+SUMIFS(D144:D$6006,$A144:$A$6006,$A143&amp;".2",$B144:$B$6006,"Наименование объекта по производству электрической энергии всего, в том числе:"),IF(AND($C144&lt;&gt;"Г",$C144&lt;&gt;""),SUMIFS(INDIRECT(ADDRESS(ROW($A143),COLUMN(D$1),3,1)&amp;":"&amp;ADDRESS(ROW($A143)+MATCH("Г",$C144:$C$6006,0),COLUMN(D$1),3,1)),INDIRECT(ADDRESS(ROW($A143),COLUMN($A$1),3,1)&amp;":"&amp;ADDRESS(ROW($A143)+MATCH("Г",$C144:$C$6006,0),COLUMN($A$1),3,1)),$A143&amp;"*",INDIRECT(ADDRESS(ROW($A143),COLUMN($C$1),3,1)&amp;":"&amp;ADDRESS(ROW($A143)+MATCH("Г",$C144:$C$6006,0),COLUMN($C$1),3,1)),"&lt;&gt;Г"),SUMIFS(D144:D$6006,$A144:$A$6006,IF(AND($A143=$A144,$C143=$C144),$A143&amp;"*",IF(OR(MID($A143,1,1)="0",MID($A143,1,1)=0),"?"&amp;MID($A143,2,LEN($A143)-1),$A143&amp;".?")),$C144:$C$6006,"Г")))</f>
        <v>18.34906492</v>
      </c>
      <c r="E143" s="56" t="s">
        <v>51</v>
      </c>
      <c r="F143" s="57">
        <f ca="1">IF(MID($A143,3,10)="1.1.3",SUMIFS(F144:F$6006,$A144:$A$6006,$A143&amp;".1",$B144:$B$6006,"Наименование объекта по производству электрической энергии всего, в том числе:")+SUMIFS(F144:F$6006,$A144:$A$6006,$A143&amp;".2",$B144:$B$6006,"Наименование объекта по производству электрической энергии всего, в том числе:"),IF(AND($C144&lt;&gt;"Г",$C144&lt;&gt;""),SUMIFS(INDIRECT(ADDRESS(ROW($A143),COLUMN(F$1),3,1)&amp;":"&amp;ADDRESS(ROW($A143)+MATCH("Г",$C144:$C$6006,0),COLUMN(F$1),3,1)),INDIRECT(ADDRESS(ROW($A143),COLUMN($A$1),3,1)&amp;":"&amp;ADDRESS(ROW($A143)+MATCH("Г",$C144:$C$6006,0),COLUMN($A$1),3,1)),$A143&amp;"*",INDIRECT(ADDRESS(ROW($A143),COLUMN($C$1),3,1)&amp;":"&amp;ADDRESS(ROW($A143)+MATCH("Г",$C144:$C$6006,0),COLUMN($C$1),3,1)),"&lt;&gt;Г"),SUMIFS(F144:F$6006,$A144:$A$6006,IF(AND($A143=$A144,$C143=$C144),$A143&amp;"*",IF(OR(MID($A143,1,1)="0",MID($A143,1,1)=0),"?"&amp;MID($A143,2,LEN($A143)-1),$A143&amp;".?")),$C144:$C$6006,"Г")))</f>
        <v>17.578160579999999</v>
      </c>
      <c r="G143" s="57">
        <f ca="1">IF(MID($A143,3,10)="1.1.3",SUMIFS(G144:G$6006,$A144:$A$6006,$A143&amp;".1",$B144:$B$6006,"Наименование объекта по производству электрической энергии всего, в том числе:")+SUMIFS(G144:G$6006,$A144:$A$6006,$A143&amp;".2",$B144:$B$6006,"Наименование объекта по производству электрической энергии всего, в том числе:"),IF(AND($C144&lt;&gt;"Г",$C144&lt;&gt;""),SUMIFS(INDIRECT(ADDRESS(ROW($A143),COLUMN(G$1),3,1)&amp;":"&amp;ADDRESS(ROW($A143)+MATCH("Г",$C144:$C$6006,0),COLUMN(G$1),3,1)),INDIRECT(ADDRESS(ROW($A143),COLUMN($A$1),3,1)&amp;":"&amp;ADDRESS(ROW($A143)+MATCH("Г",$C144:$C$6006,0),COLUMN($A$1),3,1)),$A143&amp;"*",INDIRECT(ADDRESS(ROW($A143),COLUMN($C$1),3,1)&amp;":"&amp;ADDRESS(ROW($A143)+MATCH("Г",$C144:$C$6006,0),COLUMN($C$1),3,1)),"&lt;&gt;Г"),SUMIFS(G144:G$6006,$A144:$A$6006,IF(AND($A143=$A144,$C143=$C144),$A143&amp;"*",IF(OR(MID($A143,1,1)="0",MID($A143,1,1)=0),"?"&amp;MID($A143,2,LEN($A143)-1),$A143&amp;".?")),$C144:$C$6006,"Г")))</f>
        <v>0</v>
      </c>
      <c r="H143" s="57">
        <f ca="1">IF(MID($A143,3,10)="1.1.3",SUMIFS(H144:H$6006,$A144:$A$6006,$A143&amp;".1",$B144:$B$6006,"Наименование объекта по производству электрической энергии всего, в том числе:")+SUMIFS(H144:H$6006,$A144:$A$6006,$A143&amp;".2",$B144:$B$6006,"Наименование объекта по производству электрической энергии всего, в том числе:"),IF(AND($C144&lt;&gt;"Г",$C144&lt;&gt;""),SUMIFS(INDIRECT(ADDRESS(ROW($A143),COLUMN(H$1),3,1)&amp;":"&amp;ADDRESS(ROW($A143)+MATCH("Г",$C144:$C$6006,0),COLUMN(H$1),3,1)),INDIRECT(ADDRESS(ROW($A143),COLUMN($A$1),3,1)&amp;":"&amp;ADDRESS(ROW($A143)+MATCH("Г",$C144:$C$6006,0),COLUMN($A$1),3,1)),$A143&amp;"*",INDIRECT(ADDRESS(ROW($A143),COLUMN($C$1),3,1)&amp;":"&amp;ADDRESS(ROW($A143)+MATCH("Г",$C144:$C$6006,0),COLUMN($C$1),3,1)),"&lt;&gt;Г"),SUMIFS(H144:H$6006,$A144:$A$6006,IF(AND($A143=$A144,$C143=$C144),$A143&amp;"*",IF(OR(MID($A143,1,1)="0",MID($A143,1,1)=0),"?"&amp;MID($A143,2,LEN($A143)-1),$A143&amp;".?")),$C144:$C$6006,"Г")))</f>
        <v>0</v>
      </c>
      <c r="I143" s="57">
        <f ca="1">IF(MID($A143,3,10)="1.1.3",SUMIFS(I144:I$6006,$A144:$A$6006,$A143&amp;".1",$B144:$B$6006,"Наименование объекта по производству электрической энергии всего, в том числе:")+SUMIFS(I144:I$6006,$A144:$A$6006,$A143&amp;".2",$B144:$B$6006,"Наименование объекта по производству электрической энергии всего, в том числе:"),IF(AND($C144&lt;&gt;"Г",$C144&lt;&gt;""),SUMIFS(INDIRECT(ADDRESS(ROW($A143),COLUMN(I$1),3,1)&amp;":"&amp;ADDRESS(ROW($A143)+MATCH("Г",$C144:$C$6006,0),COLUMN(I$1),3,1)),INDIRECT(ADDRESS(ROW($A143),COLUMN($A$1),3,1)&amp;":"&amp;ADDRESS(ROW($A143)+MATCH("Г",$C144:$C$6006,0),COLUMN($A$1),3,1)),$A143&amp;"*",INDIRECT(ADDRESS(ROW($A143),COLUMN($C$1),3,1)&amp;":"&amp;ADDRESS(ROW($A143)+MATCH("Г",$C144:$C$6006,0),COLUMN($C$1),3,1)),"&lt;&gt;Г"),SUMIFS(I144:I$6006,$A144:$A$6006,IF(AND($A143=$A144,$C143=$C144),$A143&amp;"*",IF(OR(MID($A143,1,1)="0",MID($A143,1,1)=0),"?"&amp;MID($A143,2,LEN($A143)-1),$A143&amp;".?")),$C144:$C$6006,"Г")))</f>
        <v>0</v>
      </c>
      <c r="J143" s="57">
        <f ca="1">IF(MID($A143,3,10)="1.1.3",SUMIFS(J144:J$6006,$A144:$A$6006,$A143&amp;".1",$B144:$B$6006,"Наименование объекта по производству электрической энергии всего, в том числе:")+SUMIFS(J144:J$6006,$A144:$A$6006,$A143&amp;".2",$B144:$B$6006,"Наименование объекта по производству электрической энергии всего, в том числе:"),IF(AND($C144&lt;&gt;"Г",$C144&lt;&gt;""),SUMIFS(INDIRECT(ADDRESS(ROW($A143),COLUMN(J$1),3,1)&amp;":"&amp;ADDRESS(ROW($A143)+MATCH("Г",$C144:$C$6006,0),COLUMN(J$1),3,1)),INDIRECT(ADDRESS(ROW($A143),COLUMN($A$1),3,1)&amp;":"&amp;ADDRESS(ROW($A143)+MATCH("Г",$C144:$C$6006,0),COLUMN($A$1),3,1)),$A143&amp;"*",INDIRECT(ADDRESS(ROW($A143),COLUMN($C$1),3,1)&amp;":"&amp;ADDRESS(ROW($A143)+MATCH("Г",$C144:$C$6006,0),COLUMN($C$1),3,1)),"&lt;&gt;Г"),SUMIFS(J144:J$6006,$A144:$A$6006,IF(AND($A143=$A144,$C143=$C144),$A143&amp;"*",IF(OR(MID($A143,1,1)="0",MID($A143,1,1)=0),"?"&amp;MID($A143,2,LEN($A143)-1),$A143&amp;".?")),$C144:$C$6006,"Г")))</f>
        <v>17.578160579999999</v>
      </c>
      <c r="K143" s="57">
        <f ca="1">IF(MID($A143,3,10)="1.1.3",SUMIFS(K144:K$6006,$A144:$A$6006,$A143&amp;".1",$B144:$B$6006,"Наименование объекта по производству электрической энергии всего, в том числе:")+SUMIFS(K144:K$6006,$A144:$A$6006,$A143&amp;".2",$B144:$B$6006,"Наименование объекта по производству электрической энергии всего, в том числе:"),IF(AND($C144&lt;&gt;"Г",$C144&lt;&gt;""),SUMIFS(INDIRECT(ADDRESS(ROW($A143),COLUMN(K$1),3,1)&amp;":"&amp;ADDRESS(ROW($A143)+MATCH("Г",$C144:$C$6006,0),COLUMN(K$1),3,1)),INDIRECT(ADDRESS(ROW($A143),COLUMN($A$1),3,1)&amp;":"&amp;ADDRESS(ROW($A143)+MATCH("Г",$C144:$C$6006,0),COLUMN($A$1),3,1)),$A143&amp;"*",INDIRECT(ADDRESS(ROW($A143),COLUMN($C$1),3,1)&amp;":"&amp;ADDRESS(ROW($A143)+MATCH("Г",$C144:$C$6006,0),COLUMN($C$1),3,1)),"&lt;&gt;Г"),SUMIFS(K144:K$6006,$A144:$A$6006,IF(AND($A143=$A144,$C143=$C144),$A143&amp;"*",IF(OR(MID($A143,1,1)="0",MID($A143,1,1)=0),"?"&amp;MID($A143,2,LEN($A143)-1),$A143&amp;".?")),$C144:$C$6006,"Г")))</f>
        <v>14.64846715</v>
      </c>
      <c r="L143" s="58" t="s">
        <v>51</v>
      </c>
      <c r="M143" s="57">
        <f ca="1">IF(MID($A143,3,10)="1.1.3",SUMIFS(M144:M$6006,$A144:$A$6006,$A143&amp;".1",$B144:$B$6006,"Наименование объекта по производству электрической энергии всего, в том числе:")+SUMIFS(M144:M$6006,$A144:$A$6006,$A143&amp;".2",$B144:$B$6006,"Наименование объекта по производству электрической энергии всего, в том числе:"),IF(AND($C144&lt;&gt;"Г",$C144&lt;&gt;""),SUMIFS(INDIRECT(ADDRESS(ROW($A143),COLUMN(M$1),3,1)&amp;":"&amp;ADDRESS(ROW($A143)+MATCH("Г",$C144:$C$6006,0),COLUMN(M$1),3,1)),INDIRECT(ADDRESS(ROW($A143),COLUMN($A$1),3,1)&amp;":"&amp;ADDRESS(ROW($A143)+MATCH("Г",$C144:$C$6006,0),COLUMN($A$1),3,1)),$A143&amp;"*",INDIRECT(ADDRESS(ROW($A143),COLUMN($C$1),3,1)&amp;":"&amp;ADDRESS(ROW($A143)+MATCH("Г",$C144:$C$6006,0),COLUMN($C$1),3,1)),"&lt;&gt;Г"),SUMIFS(M144:M$6006,$A144:$A$6006,IF(AND($A143=$A144,$C143=$C144),$A143&amp;"*",IF(OR(MID($A143,1,1)="0",MID($A143,1,1)=0),"?"&amp;MID($A143,2,LEN($A143)-1),$A143&amp;".?")),$C144:$C$6006,"Г")))</f>
        <v>15.290887430000002</v>
      </c>
      <c r="N143" s="56" t="s">
        <v>51</v>
      </c>
      <c r="O143" s="57" t="s">
        <v>51</v>
      </c>
      <c r="P143" s="57">
        <f ca="1">IF(MID($A143,3,10)="1.1.3",SUMIFS(P144:P$6006,$A144:$A$6006,$A143&amp;".1",$B144:$B$6006,"Наименование объекта по производству электрической энергии всего, в том числе:")+SUMIFS(P144:P$6006,$A144:$A$6006,$A143&amp;".2",$B144:$B$6006,"Наименование объекта по производству электрической энергии всего, в том числе:"),IF(AND($C144&lt;&gt;"Г",$C144&lt;&gt;""),SUMIFS(INDIRECT(ADDRESS(ROW($A143),COLUMN(P$1),3,1)&amp;":"&amp;ADDRESS(ROW($A143)+MATCH("Г",$C144:$C$6006,0),COLUMN(P$1),3,1)),INDIRECT(ADDRESS(ROW($A143),COLUMN($A$1),3,1)&amp;":"&amp;ADDRESS(ROW($A143)+MATCH("Г",$C144:$C$6006,0),COLUMN($A$1),3,1)),$A143&amp;"*",INDIRECT(ADDRESS(ROW($A143),COLUMN($C$1),3,1)&amp;":"&amp;ADDRESS(ROW($A143)+MATCH("Г",$C144:$C$6006,0),COLUMN($C$1),3,1)),"&lt;&gt;Г"),SUMIFS(P144:P$6006,$A144:$A$6006,IF(AND($A143=$A144,$C143=$C144),$A143&amp;"*",IF(OR(MID($A143,1,1)="0",MID($A143,1,1)=0),"?"&amp;MID($A143,2,LEN($A143)-1),$A143&amp;".?")),$C144:$C$6006,"Г")))</f>
        <v>0</v>
      </c>
      <c r="Q143" s="57">
        <f ca="1">IF(MID($A143,3,10)="1.1.3",SUMIFS(Q144:Q$6006,$A144:$A$6006,$A143&amp;".1",$B144:$B$6006,"Наименование объекта по производству электрической энергии всего, в том числе:")+SUMIFS(Q144:Q$6006,$A144:$A$6006,$A143&amp;".2",$B144:$B$6006,"Наименование объекта по производству электрической энергии всего, в том числе:"),IF(AND($C144&lt;&gt;"Г",$C144&lt;&gt;""),SUMIFS(INDIRECT(ADDRESS(ROW($A143),COLUMN(Q$1),3,1)&amp;":"&amp;ADDRESS(ROW($A143)+MATCH("Г",$C144:$C$6006,0),COLUMN(Q$1),3,1)),INDIRECT(ADDRESS(ROW($A143),COLUMN($A$1),3,1)&amp;":"&amp;ADDRESS(ROW($A143)+MATCH("Г",$C144:$C$6006,0),COLUMN($A$1),3,1)),$A143&amp;"*",INDIRECT(ADDRESS(ROW($A143),COLUMN($C$1),3,1)&amp;":"&amp;ADDRESS(ROW($A143)+MATCH("Г",$C144:$C$6006,0),COLUMN($C$1),3,1)),"&lt;&gt;Г"),SUMIFS(Q144:Q$6006,$A144:$A$6006,IF(AND($A143=$A144,$C143=$C144),$A143&amp;"*",IF(OR(MID($A143,1,1)="0",MID($A143,1,1)=0),"?"&amp;MID($A143,2,LEN($A143)-1),$A143&amp;".?")),$C144:$C$6006,"Г")))</f>
        <v>2.6</v>
      </c>
      <c r="R143" s="57">
        <f ca="1">IF(MID($A143,3,10)="1.1.3",SUMIFS(R144:R$6006,$A144:$A$6006,$A143&amp;".1",$B144:$B$6006,"Наименование объекта по производству электрической энергии всего, в том числе:")+SUMIFS(R144:R$6006,$A144:$A$6006,$A143&amp;".2",$B144:$B$6006,"Наименование объекта по производству электрической энергии всего, в том числе:"),IF(AND($C144&lt;&gt;"Г",$C144&lt;&gt;""),SUMIFS(INDIRECT(ADDRESS(ROW($A143),COLUMN(R$1),3,1)&amp;":"&amp;ADDRESS(ROW($A143)+MATCH("Г",$C144:$C$6006,0),COLUMN(R$1),3,1)),INDIRECT(ADDRESS(ROW($A143),COLUMN($A$1),3,1)&amp;":"&amp;ADDRESS(ROW($A143)+MATCH("Г",$C144:$C$6006,0),COLUMN($A$1),3,1)),$A143&amp;"*",INDIRECT(ADDRESS(ROW($A143),COLUMN($C$1),3,1)&amp;":"&amp;ADDRESS(ROW($A143)+MATCH("Г",$C144:$C$6006,0),COLUMN($C$1),3,1)),"&lt;&gt;Г"),SUMIFS(R144:R$6006,$A144:$A$6006,IF(AND($A143=$A144,$C143=$C144),$A143&amp;"*",IF(OR(MID($A143,1,1)="0",MID($A143,1,1)=0),"?"&amp;MID($A143,2,LEN($A143)-1),$A143&amp;".?")),$C144:$C$6006,"Г")))</f>
        <v>0</v>
      </c>
      <c r="S143" s="57">
        <f ca="1">IF(MID($A143,3,10)="1.1.3",SUMIFS(S144:S$6006,$A144:$A$6006,$A143&amp;".1",$B144:$B$6006,"Наименование объекта по производству электрической энергии всего, в том числе:")+SUMIFS(S144:S$6006,$A144:$A$6006,$A143&amp;".2",$B144:$B$6006,"Наименование объекта по производству электрической энергии всего, в том числе:"),IF(AND($C144&lt;&gt;"Г",$C144&lt;&gt;""),SUMIFS(INDIRECT(ADDRESS(ROW($A143),COLUMN(S$1),3,1)&amp;":"&amp;ADDRESS(ROW($A143)+MATCH("Г",$C144:$C$6006,0),COLUMN(S$1),3,1)),INDIRECT(ADDRESS(ROW($A143),COLUMN($A$1),3,1)&amp;":"&amp;ADDRESS(ROW($A143)+MATCH("Г",$C144:$C$6006,0),COLUMN($A$1),3,1)),$A143&amp;"*",INDIRECT(ADDRESS(ROW($A143),COLUMN($C$1),3,1)&amp;":"&amp;ADDRESS(ROW($A143)+MATCH("Г",$C144:$C$6006,0),COLUMN($C$1),3,1)),"&lt;&gt;Г"),SUMIFS(S144:S$6006,$A144:$A$6006,IF(AND($A143=$A144,$C143=$C144),$A143&amp;"*",IF(OR(MID($A143,1,1)="0",MID($A143,1,1)=0),"?"&amp;MID($A143,2,LEN($A143)-1),$A143&amp;".?")),$C144:$C$6006,"Г")))</f>
        <v>0</v>
      </c>
      <c r="T143" s="57">
        <f ca="1">IF(MID($A143,3,10)="1.1.3",SUMIFS(T144:T$6006,$A144:$A$6006,$A143&amp;".1",$B144:$B$6006,"Наименование объекта по производству электрической энергии всего, в том числе:")+SUMIFS(T144:T$6006,$A144:$A$6006,$A143&amp;".2",$B144:$B$6006,"Наименование объекта по производству электрической энергии всего, в том числе:"),IF(AND($C144&lt;&gt;"Г",$C144&lt;&gt;""),SUMIFS(INDIRECT(ADDRESS(ROW($A143),COLUMN(T$1),3,1)&amp;":"&amp;ADDRESS(ROW($A143)+MATCH("Г",$C144:$C$6006,0),COLUMN(T$1),3,1)),INDIRECT(ADDRESS(ROW($A143),COLUMN($A$1),3,1)&amp;":"&amp;ADDRESS(ROW($A143)+MATCH("Г",$C144:$C$6006,0),COLUMN($A$1),3,1)),$A143&amp;"*",INDIRECT(ADDRESS(ROW($A143),COLUMN($C$1),3,1)&amp;":"&amp;ADDRESS(ROW($A143)+MATCH("Г",$C144:$C$6006,0),COLUMN($C$1),3,1)),"&lt;&gt;Г"),SUMIFS(T144:T$6006,$A144:$A$6006,IF(AND($A143=$A144,$C143=$C144),$A143&amp;"*",IF(OR(MID($A143,1,1)="0",MID($A143,1,1)=0),"?"&amp;MID($A143,2,LEN($A143)-1),$A143&amp;".?")),$C144:$C$6006,"Г")))</f>
        <v>0</v>
      </c>
      <c r="U143" s="57">
        <f ca="1">IF(MID($A143,3,10)="1.1.3",SUMIFS(U144:U$6006,$A144:$A$6006,$A143&amp;".1",$B144:$B$6006,"Наименование объекта по производству электрической энергии всего, в том числе:")+SUMIFS(U144:U$6006,$A144:$A$6006,$A143&amp;".2",$B144:$B$6006,"Наименование объекта по производству электрической энергии всего, в том числе:"),IF(AND($C144&lt;&gt;"Г",$C144&lt;&gt;""),SUMIFS(INDIRECT(ADDRESS(ROW($A143),COLUMN(U$1),3,1)&amp;":"&amp;ADDRESS(ROW($A143)+MATCH("Г",$C144:$C$6006,0),COLUMN(U$1),3,1)),INDIRECT(ADDRESS(ROW($A143),COLUMN($A$1),3,1)&amp;":"&amp;ADDRESS(ROW($A143)+MATCH("Г",$C144:$C$6006,0),COLUMN($A$1),3,1)),$A143&amp;"*",INDIRECT(ADDRESS(ROW($A143),COLUMN($C$1),3,1)&amp;":"&amp;ADDRESS(ROW($A143)+MATCH("Г",$C144:$C$6006,0),COLUMN($C$1),3,1)),"&lt;&gt;Г"),SUMIFS(U144:U$6006,$A144:$A$6006,IF(AND($A143=$A144,$C143=$C144),$A143&amp;"*",IF(OR(MID($A143,1,1)="0",MID($A143,1,1)=0),"?"&amp;MID($A143,2,LEN($A143)-1),$A143&amp;".?")),$C144:$C$6006,"Г")))</f>
        <v>0</v>
      </c>
      <c r="V143" s="57">
        <f ca="1">IF(MID($A143,3,10)="1.1.3",SUMIFS(V144:V$6006,$A144:$A$6006,$A143&amp;".1",$B144:$B$6006,"Наименование объекта по производству электрической энергии всего, в том числе:")+SUMIFS(V144:V$6006,$A144:$A$6006,$A143&amp;".2",$B144:$B$6006,"Наименование объекта по производству электрической энергии всего, в том числе:"),IF(AND($C144&lt;&gt;"Г",$C144&lt;&gt;""),SUMIFS(INDIRECT(ADDRESS(ROW($A143),COLUMN(V$1),3,1)&amp;":"&amp;ADDRESS(ROW($A143)+MATCH("Г",$C144:$C$6006,0),COLUMN(V$1),3,1)),INDIRECT(ADDRESS(ROW($A143),COLUMN($A$1),3,1)&amp;":"&amp;ADDRESS(ROW($A143)+MATCH("Г",$C144:$C$6006,0),COLUMN($A$1),3,1)),$A143&amp;"*",INDIRECT(ADDRESS(ROW($A143),COLUMN($C$1),3,1)&amp;":"&amp;ADDRESS(ROW($A143)+MATCH("Г",$C144:$C$6006,0),COLUMN($C$1),3,1)),"&lt;&gt;Г"),SUMIFS(V144:V$6006,$A144:$A$6006,IF(AND($A143=$A144,$C143=$C144),$A143&amp;"*",IF(OR(MID($A143,1,1)="0",MID($A143,1,1)=0),"?"&amp;MID($A143,2,LEN($A143)-1),$A143&amp;".?")),$C144:$C$6006,"Г")))</f>
        <v>0</v>
      </c>
      <c r="W143" s="57">
        <f ca="1">IF(MID($A143,3,10)="1.1.3",SUMIFS(W144:W$6006,$A144:$A$6006,$A143&amp;".1",$B144:$B$6006,"Наименование объекта по производству электрической энергии всего, в том числе:")+SUMIFS(W144:W$6006,$A144:$A$6006,$A143&amp;".2",$B144:$B$6006,"Наименование объекта по производству электрической энергии всего, в том числе:"),IF(AND($C144&lt;&gt;"Г",$C144&lt;&gt;""),SUMIFS(INDIRECT(ADDRESS(ROW($A143),COLUMN(W$1),3,1)&amp;":"&amp;ADDRESS(ROW($A143)+MATCH("Г",$C144:$C$6006,0),COLUMN(W$1),3,1)),INDIRECT(ADDRESS(ROW($A143),COLUMN($A$1),3,1)&amp;":"&amp;ADDRESS(ROW($A143)+MATCH("Г",$C144:$C$6006,0),COLUMN($A$1),3,1)),$A143&amp;"*",INDIRECT(ADDRESS(ROW($A143),COLUMN($C$1),3,1)&amp;":"&amp;ADDRESS(ROW($A143)+MATCH("Г",$C144:$C$6006,0),COLUMN($C$1),3,1)),"&lt;&gt;Г"),SUMIFS(W144:W$6006,$A144:$A$6006,IF(AND($A143=$A144,$C143=$C144),$A143&amp;"*",IF(OR(MID($A143,1,1)="0",MID($A143,1,1)=0),"?"&amp;MID($A143,2,LEN($A143)-1),$A143&amp;".?")),$C144:$C$6006,"Г")))</f>
        <v>0</v>
      </c>
      <c r="X143" s="57">
        <f ca="1">IF(MID($A143,3,10)="1.1.3",SUMIFS(X144:X$6006,$A144:$A$6006,$A143&amp;".1",$B144:$B$6006,"Наименование объекта по производству электрической энергии всего, в том числе:")+SUMIFS(X144:X$6006,$A144:$A$6006,$A143&amp;".2",$B144:$B$6006,"Наименование объекта по производству электрической энергии всего, в том числе:"),IF(AND($C144&lt;&gt;"Г",$C144&lt;&gt;""),SUMIFS(INDIRECT(ADDRESS(ROW($A143),COLUMN(X$1),3,1)&amp;":"&amp;ADDRESS(ROW($A143)+MATCH("Г",$C144:$C$6006,0),COLUMN(X$1),3,1)),INDIRECT(ADDRESS(ROW($A143),COLUMN($A$1),3,1)&amp;":"&amp;ADDRESS(ROW($A143)+MATCH("Г",$C144:$C$6006,0),COLUMN($A$1),3,1)),$A143&amp;"*",INDIRECT(ADDRESS(ROW($A143),COLUMN($C$1),3,1)&amp;":"&amp;ADDRESS(ROW($A143)+MATCH("Г",$C144:$C$6006,0),COLUMN($C$1),3,1)),"&lt;&gt;Г"),SUMIFS(X144:X$6006,$A144:$A$6006,IF(AND($A143=$A144,$C143=$C144),$A143&amp;"*",IF(OR(MID($A143,1,1)="0",MID($A143,1,1)=0),"?"&amp;MID($A143,2,LEN($A143)-1),$A143&amp;".?")),$C144:$C$6006,"Г")))</f>
        <v>0</v>
      </c>
      <c r="Y143" s="57">
        <f ca="1">IF(MID($A143,3,10)="1.1.3",SUMIFS(Y144:Y$6006,$A144:$A$6006,$A143&amp;".1",$B144:$B$6006,"Наименование объекта по производству электрической энергии всего, в том числе:")+SUMIFS(Y144:Y$6006,$A144:$A$6006,$A143&amp;".2",$B144:$B$6006,"Наименование объекта по производству электрической энергии всего, в том числе:"),IF(AND($C144&lt;&gt;"Г",$C144&lt;&gt;""),SUMIFS(INDIRECT(ADDRESS(ROW($A143),COLUMN(Y$1),3,1)&amp;":"&amp;ADDRESS(ROW($A143)+MATCH("Г",$C144:$C$6006,0),COLUMN(Y$1),3,1)),INDIRECT(ADDRESS(ROW($A143),COLUMN($A$1),3,1)&amp;":"&amp;ADDRESS(ROW($A143)+MATCH("Г",$C144:$C$6006,0),COLUMN($A$1),3,1)),$A143&amp;"*",INDIRECT(ADDRESS(ROW($A143),COLUMN($C$1),3,1)&amp;":"&amp;ADDRESS(ROW($A143)+MATCH("Г",$C144:$C$6006,0),COLUMN($C$1),3,1)),"&lt;&gt;Г"),SUMIFS(Y144:Y$6006,$A144:$A$6006,IF(AND($A143=$A144,$C143=$C144),$A143&amp;"*",IF(OR(MID($A143,1,1)="0",MID($A143,1,1)=0),"?"&amp;MID($A143,2,LEN($A143)-1),$A143&amp;".?")),$C144:$C$6006,"Г")))</f>
        <v>0</v>
      </c>
    </row>
    <row r="144" spans="1:25" ht="47.25" x14ac:dyDescent="0.2">
      <c r="A144" s="49" t="s">
        <v>276</v>
      </c>
      <c r="B144" s="49" t="s">
        <v>277</v>
      </c>
      <c r="C144" s="49" t="s">
        <v>278</v>
      </c>
      <c r="D144" s="46">
        <v>18.34906492</v>
      </c>
      <c r="E144" s="47" t="s">
        <v>1703</v>
      </c>
      <c r="F144" s="46">
        <v>17.578160579999999</v>
      </c>
      <c r="G144" s="46">
        <v>0</v>
      </c>
      <c r="H144" s="46">
        <v>0</v>
      </c>
      <c r="I144" s="46">
        <v>0</v>
      </c>
      <c r="J144" s="46">
        <v>17.578160579999999</v>
      </c>
      <c r="K144" s="46">
        <v>14.64846715</v>
      </c>
      <c r="L144" s="51">
        <v>2023</v>
      </c>
      <c r="M144" s="46">
        <v>15.290887430000002</v>
      </c>
      <c r="N144" s="49" t="s">
        <v>279</v>
      </c>
      <c r="O144" s="46" t="s">
        <v>51</v>
      </c>
      <c r="P144" s="46">
        <v>0</v>
      </c>
      <c r="Q144" s="46">
        <v>2.6</v>
      </c>
      <c r="R144" s="46">
        <v>0</v>
      </c>
      <c r="S144" s="46">
        <v>0</v>
      </c>
      <c r="T144" s="46">
        <v>0</v>
      </c>
      <c r="U144" s="46">
        <v>0</v>
      </c>
      <c r="V144" s="46">
        <v>0</v>
      </c>
      <c r="W144" s="46">
        <v>0</v>
      </c>
      <c r="X144" s="46">
        <v>0</v>
      </c>
      <c r="Y144" s="46">
        <v>0</v>
      </c>
    </row>
    <row r="145" spans="1:25" ht="31.5" x14ac:dyDescent="0.2">
      <c r="A145" s="56" t="s">
        <v>280</v>
      </c>
      <c r="B145" s="56" t="s">
        <v>53</v>
      </c>
      <c r="C145" s="56" t="s">
        <v>43</v>
      </c>
      <c r="D145" s="57">
        <f ca="1">IF(MID($A145,3,10)="1.1.3",SUMIFS(D146:D$6006,$A146:$A$6006,$A145&amp;".1",$B146:$B$6006,"Наименование объекта по производству электрической энергии всего, в том числе:")+SUMIFS(D146:D$6006,$A146:$A$6006,$A145&amp;".2",$B146:$B$6006,"Наименование объекта по производству электрической энергии всего, в том числе:"),IF(AND($C146&lt;&gt;"Г",$C146&lt;&gt;""),SUMIFS(INDIRECT(ADDRESS(ROW($A145),COLUMN(D$1),3,1)&amp;":"&amp;ADDRESS(ROW($A145)+MATCH("Г",$C146:$C$6006,0),COLUMN(D$1),3,1)),INDIRECT(ADDRESS(ROW($A145),COLUMN($A$1),3,1)&amp;":"&amp;ADDRESS(ROW($A145)+MATCH("Г",$C146:$C$6006,0),COLUMN($A$1),3,1)),$A145&amp;"*",INDIRECT(ADDRESS(ROW($A145),COLUMN($C$1),3,1)&amp;":"&amp;ADDRESS(ROW($A145)+MATCH("Г",$C146:$C$6006,0),COLUMN($C$1),3,1)),"&lt;&gt;Г"),SUMIFS(D146:D$6006,$A146:$A$6006,IF(AND($A145=$A146,$C145=$C146),$A145&amp;"*",IF(OR(MID($A145,1,1)="0",MID($A145,1,1)=0),"?"&amp;MID($A145,2,LEN($A145)-1),$A145&amp;".?")),$C146:$C$6006,"Г")))</f>
        <v>0</v>
      </c>
      <c r="E145" s="56" t="s">
        <v>51</v>
      </c>
      <c r="F145" s="57">
        <f ca="1">IF(MID($A145,3,10)="1.1.3",SUMIFS(F146:F$6006,$A146:$A$6006,$A145&amp;".1",$B146:$B$6006,"Наименование объекта по производству электрической энергии всего, в том числе:")+SUMIFS(F146:F$6006,$A146:$A$6006,$A145&amp;".2",$B146:$B$6006,"Наименование объекта по производству электрической энергии всего, в том числе:"),IF(AND($C146&lt;&gt;"Г",$C146&lt;&gt;""),SUMIFS(INDIRECT(ADDRESS(ROW($A145),COLUMN(F$1),3,1)&amp;":"&amp;ADDRESS(ROW($A145)+MATCH("Г",$C146:$C$6006,0),COLUMN(F$1),3,1)),INDIRECT(ADDRESS(ROW($A145),COLUMN($A$1),3,1)&amp;":"&amp;ADDRESS(ROW($A145)+MATCH("Г",$C146:$C$6006,0),COLUMN($A$1),3,1)),$A145&amp;"*",INDIRECT(ADDRESS(ROW($A145),COLUMN($C$1),3,1)&amp;":"&amp;ADDRESS(ROW($A145)+MATCH("Г",$C146:$C$6006,0),COLUMN($C$1),3,1)),"&lt;&gt;Г"),SUMIFS(F146:F$6006,$A146:$A$6006,IF(AND($A145=$A146,$C145=$C146),$A145&amp;"*",IF(OR(MID($A145,1,1)="0",MID($A145,1,1)=0),"?"&amp;MID($A145,2,LEN($A145)-1),$A145&amp;".?")),$C146:$C$6006,"Г")))</f>
        <v>0</v>
      </c>
      <c r="G145" s="57">
        <f ca="1">IF(MID($A145,3,10)="1.1.3",SUMIFS(G146:G$6006,$A146:$A$6006,$A145&amp;".1",$B146:$B$6006,"Наименование объекта по производству электрической энергии всего, в том числе:")+SUMIFS(G146:G$6006,$A146:$A$6006,$A145&amp;".2",$B146:$B$6006,"Наименование объекта по производству электрической энергии всего, в том числе:"),IF(AND($C146&lt;&gt;"Г",$C146&lt;&gt;""),SUMIFS(INDIRECT(ADDRESS(ROW($A145),COLUMN(G$1),3,1)&amp;":"&amp;ADDRESS(ROW($A145)+MATCH("Г",$C146:$C$6006,0),COLUMN(G$1),3,1)),INDIRECT(ADDRESS(ROW($A145),COLUMN($A$1),3,1)&amp;":"&amp;ADDRESS(ROW($A145)+MATCH("Г",$C146:$C$6006,0),COLUMN($A$1),3,1)),$A145&amp;"*",INDIRECT(ADDRESS(ROW($A145),COLUMN($C$1),3,1)&amp;":"&amp;ADDRESS(ROW($A145)+MATCH("Г",$C146:$C$6006,0),COLUMN($C$1),3,1)),"&lt;&gt;Г"),SUMIFS(G146:G$6006,$A146:$A$6006,IF(AND($A145=$A146,$C145=$C146),$A145&amp;"*",IF(OR(MID($A145,1,1)="0",MID($A145,1,1)=0),"?"&amp;MID($A145,2,LEN($A145)-1),$A145&amp;".?")),$C146:$C$6006,"Г")))</f>
        <v>0</v>
      </c>
      <c r="H145" s="57">
        <f ca="1">IF(MID($A145,3,10)="1.1.3",SUMIFS(H146:H$6006,$A146:$A$6006,$A145&amp;".1",$B146:$B$6006,"Наименование объекта по производству электрической энергии всего, в том числе:")+SUMIFS(H146:H$6006,$A146:$A$6006,$A145&amp;".2",$B146:$B$6006,"Наименование объекта по производству электрической энергии всего, в том числе:"),IF(AND($C146&lt;&gt;"Г",$C146&lt;&gt;""),SUMIFS(INDIRECT(ADDRESS(ROW($A145),COLUMN(H$1),3,1)&amp;":"&amp;ADDRESS(ROW($A145)+MATCH("Г",$C146:$C$6006,0),COLUMN(H$1),3,1)),INDIRECT(ADDRESS(ROW($A145),COLUMN($A$1),3,1)&amp;":"&amp;ADDRESS(ROW($A145)+MATCH("Г",$C146:$C$6006,0),COLUMN($A$1),3,1)),$A145&amp;"*",INDIRECT(ADDRESS(ROW($A145),COLUMN($C$1),3,1)&amp;":"&amp;ADDRESS(ROW($A145)+MATCH("Г",$C146:$C$6006,0),COLUMN($C$1),3,1)),"&lt;&gt;Г"),SUMIFS(H146:H$6006,$A146:$A$6006,IF(AND($A145=$A146,$C145=$C146),$A145&amp;"*",IF(OR(MID($A145,1,1)="0",MID($A145,1,1)=0),"?"&amp;MID($A145,2,LEN($A145)-1),$A145&amp;".?")),$C146:$C$6006,"Г")))</f>
        <v>0</v>
      </c>
      <c r="I145" s="57">
        <f ca="1">IF(MID($A145,3,10)="1.1.3",SUMIFS(I146:I$6006,$A146:$A$6006,$A145&amp;".1",$B146:$B$6006,"Наименование объекта по производству электрической энергии всего, в том числе:")+SUMIFS(I146:I$6006,$A146:$A$6006,$A145&amp;".2",$B146:$B$6006,"Наименование объекта по производству электрической энергии всего, в том числе:"),IF(AND($C146&lt;&gt;"Г",$C146&lt;&gt;""),SUMIFS(INDIRECT(ADDRESS(ROW($A145),COLUMN(I$1),3,1)&amp;":"&amp;ADDRESS(ROW($A145)+MATCH("Г",$C146:$C$6006,0),COLUMN(I$1),3,1)),INDIRECT(ADDRESS(ROW($A145),COLUMN($A$1),3,1)&amp;":"&amp;ADDRESS(ROW($A145)+MATCH("Г",$C146:$C$6006,0),COLUMN($A$1),3,1)),$A145&amp;"*",INDIRECT(ADDRESS(ROW($A145),COLUMN($C$1),3,1)&amp;":"&amp;ADDRESS(ROW($A145)+MATCH("Г",$C146:$C$6006,0),COLUMN($C$1),3,1)),"&lt;&gt;Г"),SUMIFS(I146:I$6006,$A146:$A$6006,IF(AND($A145=$A146,$C145=$C146),$A145&amp;"*",IF(OR(MID($A145,1,1)="0",MID($A145,1,1)=0),"?"&amp;MID($A145,2,LEN($A145)-1),$A145&amp;".?")),$C146:$C$6006,"Г")))</f>
        <v>0</v>
      </c>
      <c r="J145" s="57">
        <f ca="1">IF(MID($A145,3,10)="1.1.3",SUMIFS(J146:J$6006,$A146:$A$6006,$A145&amp;".1",$B146:$B$6006,"Наименование объекта по производству электрической энергии всего, в том числе:")+SUMIFS(J146:J$6006,$A146:$A$6006,$A145&amp;".2",$B146:$B$6006,"Наименование объекта по производству электрической энергии всего, в том числе:"),IF(AND($C146&lt;&gt;"Г",$C146&lt;&gt;""),SUMIFS(INDIRECT(ADDRESS(ROW($A145),COLUMN(J$1),3,1)&amp;":"&amp;ADDRESS(ROW($A145)+MATCH("Г",$C146:$C$6006,0),COLUMN(J$1),3,1)),INDIRECT(ADDRESS(ROW($A145),COLUMN($A$1),3,1)&amp;":"&amp;ADDRESS(ROW($A145)+MATCH("Г",$C146:$C$6006,0),COLUMN($A$1),3,1)),$A145&amp;"*",INDIRECT(ADDRESS(ROW($A145),COLUMN($C$1),3,1)&amp;":"&amp;ADDRESS(ROW($A145)+MATCH("Г",$C146:$C$6006,0),COLUMN($C$1),3,1)),"&lt;&gt;Г"),SUMIFS(J146:J$6006,$A146:$A$6006,IF(AND($A145=$A146,$C145=$C146),$A145&amp;"*",IF(OR(MID($A145,1,1)="0",MID($A145,1,1)=0),"?"&amp;MID($A145,2,LEN($A145)-1),$A145&amp;".?")),$C146:$C$6006,"Г")))</f>
        <v>0</v>
      </c>
      <c r="K145" s="57">
        <f ca="1">IF(MID($A145,3,10)="1.1.3",SUMIFS(K146:K$6006,$A146:$A$6006,$A145&amp;".1",$B146:$B$6006,"Наименование объекта по производству электрической энергии всего, в том числе:")+SUMIFS(K146:K$6006,$A146:$A$6006,$A145&amp;".2",$B146:$B$6006,"Наименование объекта по производству электрической энергии всего, в том числе:"),IF(AND($C146&lt;&gt;"Г",$C146&lt;&gt;""),SUMIFS(INDIRECT(ADDRESS(ROW($A145),COLUMN(K$1),3,1)&amp;":"&amp;ADDRESS(ROW($A145)+MATCH("Г",$C146:$C$6006,0),COLUMN(K$1),3,1)),INDIRECT(ADDRESS(ROW($A145),COLUMN($A$1),3,1)&amp;":"&amp;ADDRESS(ROW($A145)+MATCH("Г",$C146:$C$6006,0),COLUMN($A$1),3,1)),$A145&amp;"*",INDIRECT(ADDRESS(ROW($A145),COLUMN($C$1),3,1)&amp;":"&amp;ADDRESS(ROW($A145)+MATCH("Г",$C146:$C$6006,0),COLUMN($C$1),3,1)),"&lt;&gt;Г"),SUMIFS(K146:K$6006,$A146:$A$6006,IF(AND($A145=$A146,$C145=$C146),$A145&amp;"*",IF(OR(MID($A145,1,1)="0",MID($A145,1,1)=0),"?"&amp;MID($A145,2,LEN($A145)-1),$A145&amp;".?")),$C146:$C$6006,"Г")))</f>
        <v>0</v>
      </c>
      <c r="L145" s="58" t="s">
        <v>51</v>
      </c>
      <c r="M145" s="57">
        <f ca="1">IF(MID($A145,3,10)="1.1.3",SUMIFS(M146:M$6006,$A146:$A$6006,$A145&amp;".1",$B146:$B$6006,"Наименование объекта по производству электрической энергии всего, в том числе:")+SUMIFS(M146:M$6006,$A146:$A$6006,$A145&amp;".2",$B146:$B$6006,"Наименование объекта по производству электрической энергии всего, в том числе:"),IF(AND($C146&lt;&gt;"Г",$C146&lt;&gt;""),SUMIFS(INDIRECT(ADDRESS(ROW($A145),COLUMN(M$1),3,1)&amp;":"&amp;ADDRESS(ROW($A145)+MATCH("Г",$C146:$C$6006,0),COLUMN(M$1),3,1)),INDIRECT(ADDRESS(ROW($A145),COLUMN($A$1),3,1)&amp;":"&amp;ADDRESS(ROW($A145)+MATCH("Г",$C146:$C$6006,0),COLUMN($A$1),3,1)),$A145&amp;"*",INDIRECT(ADDRESS(ROW($A145),COLUMN($C$1),3,1)&amp;":"&amp;ADDRESS(ROW($A145)+MATCH("Г",$C146:$C$6006,0),COLUMN($C$1),3,1)),"&lt;&gt;Г"),SUMIFS(M146:M$6006,$A146:$A$6006,IF(AND($A145=$A146,$C145=$C146),$A145&amp;"*",IF(OR(MID($A145,1,1)="0",MID($A145,1,1)=0),"?"&amp;MID($A145,2,LEN($A145)-1),$A145&amp;".?")),$C146:$C$6006,"Г")))</f>
        <v>0</v>
      </c>
      <c r="N145" s="56" t="s">
        <v>51</v>
      </c>
      <c r="O145" s="57" t="s">
        <v>51</v>
      </c>
      <c r="P145" s="57">
        <f ca="1">IF(MID($A145,3,10)="1.1.3",SUMIFS(P146:P$6006,$A146:$A$6006,$A145&amp;".1",$B146:$B$6006,"Наименование объекта по производству электрической энергии всего, в том числе:")+SUMIFS(P146:P$6006,$A146:$A$6006,$A145&amp;".2",$B146:$B$6006,"Наименование объекта по производству электрической энергии всего, в том числе:"),IF(AND($C146&lt;&gt;"Г",$C146&lt;&gt;""),SUMIFS(INDIRECT(ADDRESS(ROW($A145),COLUMN(P$1),3,1)&amp;":"&amp;ADDRESS(ROW($A145)+MATCH("Г",$C146:$C$6006,0),COLUMN(P$1),3,1)),INDIRECT(ADDRESS(ROW($A145),COLUMN($A$1),3,1)&amp;":"&amp;ADDRESS(ROW($A145)+MATCH("Г",$C146:$C$6006,0),COLUMN($A$1),3,1)),$A145&amp;"*",INDIRECT(ADDRESS(ROW($A145),COLUMN($C$1),3,1)&amp;":"&amp;ADDRESS(ROW($A145)+MATCH("Г",$C146:$C$6006,0),COLUMN($C$1),3,1)),"&lt;&gt;Г"),SUMIFS(P146:P$6006,$A146:$A$6006,IF(AND($A145=$A146,$C145=$C146),$A145&amp;"*",IF(OR(MID($A145,1,1)="0",MID($A145,1,1)=0),"?"&amp;MID($A145,2,LEN($A145)-1),$A145&amp;".?")),$C146:$C$6006,"Г")))</f>
        <v>0</v>
      </c>
      <c r="Q145" s="57">
        <f ca="1">IF(MID($A145,3,10)="1.1.3",SUMIFS(Q146:Q$6006,$A146:$A$6006,$A145&amp;".1",$B146:$B$6006,"Наименование объекта по производству электрической энергии всего, в том числе:")+SUMIFS(Q146:Q$6006,$A146:$A$6006,$A145&amp;".2",$B146:$B$6006,"Наименование объекта по производству электрической энергии всего, в том числе:"),IF(AND($C146&lt;&gt;"Г",$C146&lt;&gt;""),SUMIFS(INDIRECT(ADDRESS(ROW($A145),COLUMN(Q$1),3,1)&amp;":"&amp;ADDRESS(ROW($A145)+MATCH("Г",$C146:$C$6006,0),COLUMN(Q$1),3,1)),INDIRECT(ADDRESS(ROW($A145),COLUMN($A$1),3,1)&amp;":"&amp;ADDRESS(ROW($A145)+MATCH("Г",$C146:$C$6006,0),COLUMN($A$1),3,1)),$A145&amp;"*",INDIRECT(ADDRESS(ROW($A145),COLUMN($C$1),3,1)&amp;":"&amp;ADDRESS(ROW($A145)+MATCH("Г",$C146:$C$6006,0),COLUMN($C$1),3,1)),"&lt;&gt;Г"),SUMIFS(Q146:Q$6006,$A146:$A$6006,IF(AND($A145=$A146,$C145=$C146),$A145&amp;"*",IF(OR(MID($A145,1,1)="0",MID($A145,1,1)=0),"?"&amp;MID($A145,2,LEN($A145)-1),$A145&amp;".?")),$C146:$C$6006,"Г")))</f>
        <v>0</v>
      </c>
      <c r="R145" s="57">
        <f ca="1">IF(MID($A145,3,10)="1.1.3",SUMIFS(R146:R$6006,$A146:$A$6006,$A145&amp;".1",$B146:$B$6006,"Наименование объекта по производству электрической энергии всего, в том числе:")+SUMIFS(R146:R$6006,$A146:$A$6006,$A145&amp;".2",$B146:$B$6006,"Наименование объекта по производству электрической энергии всего, в том числе:"),IF(AND($C146&lt;&gt;"Г",$C146&lt;&gt;""),SUMIFS(INDIRECT(ADDRESS(ROW($A145),COLUMN(R$1),3,1)&amp;":"&amp;ADDRESS(ROW($A145)+MATCH("Г",$C146:$C$6006,0),COLUMN(R$1),3,1)),INDIRECT(ADDRESS(ROW($A145),COLUMN($A$1),3,1)&amp;":"&amp;ADDRESS(ROW($A145)+MATCH("Г",$C146:$C$6006,0),COLUMN($A$1),3,1)),$A145&amp;"*",INDIRECT(ADDRESS(ROW($A145),COLUMN($C$1),3,1)&amp;":"&amp;ADDRESS(ROW($A145)+MATCH("Г",$C146:$C$6006,0),COLUMN($C$1),3,1)),"&lt;&gt;Г"),SUMIFS(R146:R$6006,$A146:$A$6006,IF(AND($A145=$A146,$C145=$C146),$A145&amp;"*",IF(OR(MID($A145,1,1)="0",MID($A145,1,1)=0),"?"&amp;MID($A145,2,LEN($A145)-1),$A145&amp;".?")),$C146:$C$6006,"Г")))</f>
        <v>0</v>
      </c>
      <c r="S145" s="57">
        <f ca="1">IF(MID($A145,3,10)="1.1.3",SUMIFS(S146:S$6006,$A146:$A$6006,$A145&amp;".1",$B146:$B$6006,"Наименование объекта по производству электрической энергии всего, в том числе:")+SUMIFS(S146:S$6006,$A146:$A$6006,$A145&amp;".2",$B146:$B$6006,"Наименование объекта по производству электрической энергии всего, в том числе:"),IF(AND($C146&lt;&gt;"Г",$C146&lt;&gt;""),SUMIFS(INDIRECT(ADDRESS(ROW($A145),COLUMN(S$1),3,1)&amp;":"&amp;ADDRESS(ROW($A145)+MATCH("Г",$C146:$C$6006,0),COLUMN(S$1),3,1)),INDIRECT(ADDRESS(ROW($A145),COLUMN($A$1),3,1)&amp;":"&amp;ADDRESS(ROW($A145)+MATCH("Г",$C146:$C$6006,0),COLUMN($A$1),3,1)),$A145&amp;"*",INDIRECT(ADDRESS(ROW($A145),COLUMN($C$1),3,1)&amp;":"&amp;ADDRESS(ROW($A145)+MATCH("Г",$C146:$C$6006,0),COLUMN($C$1),3,1)),"&lt;&gt;Г"),SUMIFS(S146:S$6006,$A146:$A$6006,IF(AND($A145=$A146,$C145=$C146),$A145&amp;"*",IF(OR(MID($A145,1,1)="0",MID($A145,1,1)=0),"?"&amp;MID($A145,2,LEN($A145)-1),$A145&amp;".?")),$C146:$C$6006,"Г")))</f>
        <v>0</v>
      </c>
      <c r="T145" s="57">
        <f ca="1">IF(MID($A145,3,10)="1.1.3",SUMIFS(T146:T$6006,$A146:$A$6006,$A145&amp;".1",$B146:$B$6006,"Наименование объекта по производству электрической энергии всего, в том числе:")+SUMIFS(T146:T$6006,$A146:$A$6006,$A145&amp;".2",$B146:$B$6006,"Наименование объекта по производству электрической энергии всего, в том числе:"),IF(AND($C146&lt;&gt;"Г",$C146&lt;&gt;""),SUMIFS(INDIRECT(ADDRESS(ROW($A145),COLUMN(T$1),3,1)&amp;":"&amp;ADDRESS(ROW($A145)+MATCH("Г",$C146:$C$6006,0),COLUMN(T$1),3,1)),INDIRECT(ADDRESS(ROW($A145),COLUMN($A$1),3,1)&amp;":"&amp;ADDRESS(ROW($A145)+MATCH("Г",$C146:$C$6006,0),COLUMN($A$1),3,1)),$A145&amp;"*",INDIRECT(ADDRESS(ROW($A145),COLUMN($C$1),3,1)&amp;":"&amp;ADDRESS(ROW($A145)+MATCH("Г",$C146:$C$6006,0),COLUMN($C$1),3,1)),"&lt;&gt;Г"),SUMIFS(T146:T$6006,$A146:$A$6006,IF(AND($A145=$A146,$C145=$C146),$A145&amp;"*",IF(OR(MID($A145,1,1)="0",MID($A145,1,1)=0),"?"&amp;MID($A145,2,LEN($A145)-1),$A145&amp;".?")),$C146:$C$6006,"Г")))</f>
        <v>0</v>
      </c>
      <c r="U145" s="57">
        <f ca="1">IF(MID($A145,3,10)="1.1.3",SUMIFS(U146:U$6006,$A146:$A$6006,$A145&amp;".1",$B146:$B$6006,"Наименование объекта по производству электрической энергии всего, в том числе:")+SUMIFS(U146:U$6006,$A146:$A$6006,$A145&amp;".2",$B146:$B$6006,"Наименование объекта по производству электрической энергии всего, в том числе:"),IF(AND($C146&lt;&gt;"Г",$C146&lt;&gt;""),SUMIFS(INDIRECT(ADDRESS(ROW($A145),COLUMN(U$1),3,1)&amp;":"&amp;ADDRESS(ROW($A145)+MATCH("Г",$C146:$C$6006,0),COLUMN(U$1),3,1)),INDIRECT(ADDRESS(ROW($A145),COLUMN($A$1),3,1)&amp;":"&amp;ADDRESS(ROW($A145)+MATCH("Г",$C146:$C$6006,0),COLUMN($A$1),3,1)),$A145&amp;"*",INDIRECT(ADDRESS(ROW($A145),COLUMN($C$1),3,1)&amp;":"&amp;ADDRESS(ROW($A145)+MATCH("Г",$C146:$C$6006,0),COLUMN($C$1),3,1)),"&lt;&gt;Г"),SUMIFS(U146:U$6006,$A146:$A$6006,IF(AND($A145=$A146,$C145=$C146),$A145&amp;"*",IF(OR(MID($A145,1,1)="0",MID($A145,1,1)=0),"?"&amp;MID($A145,2,LEN($A145)-1),$A145&amp;".?")),$C146:$C$6006,"Г")))</f>
        <v>0</v>
      </c>
      <c r="V145" s="57">
        <f ca="1">IF(MID($A145,3,10)="1.1.3",SUMIFS(V146:V$6006,$A146:$A$6006,$A145&amp;".1",$B146:$B$6006,"Наименование объекта по производству электрической энергии всего, в том числе:")+SUMIFS(V146:V$6006,$A146:$A$6006,$A145&amp;".2",$B146:$B$6006,"Наименование объекта по производству электрической энергии всего, в том числе:"),IF(AND($C146&lt;&gt;"Г",$C146&lt;&gt;""),SUMIFS(INDIRECT(ADDRESS(ROW($A145),COLUMN(V$1),3,1)&amp;":"&amp;ADDRESS(ROW($A145)+MATCH("Г",$C146:$C$6006,0),COLUMN(V$1),3,1)),INDIRECT(ADDRESS(ROW($A145),COLUMN($A$1),3,1)&amp;":"&amp;ADDRESS(ROW($A145)+MATCH("Г",$C146:$C$6006,0),COLUMN($A$1),3,1)),$A145&amp;"*",INDIRECT(ADDRESS(ROW($A145),COLUMN($C$1),3,1)&amp;":"&amp;ADDRESS(ROW($A145)+MATCH("Г",$C146:$C$6006,0),COLUMN($C$1),3,1)),"&lt;&gt;Г"),SUMIFS(V146:V$6006,$A146:$A$6006,IF(AND($A145=$A146,$C145=$C146),$A145&amp;"*",IF(OR(MID($A145,1,1)="0",MID($A145,1,1)=0),"?"&amp;MID($A145,2,LEN($A145)-1),$A145&amp;".?")),$C146:$C$6006,"Г")))</f>
        <v>0</v>
      </c>
      <c r="W145" s="57">
        <f ca="1">IF(MID($A145,3,10)="1.1.3",SUMIFS(W146:W$6006,$A146:$A$6006,$A145&amp;".1",$B146:$B$6006,"Наименование объекта по производству электрической энергии всего, в том числе:")+SUMIFS(W146:W$6006,$A146:$A$6006,$A145&amp;".2",$B146:$B$6006,"Наименование объекта по производству электрической энергии всего, в том числе:"),IF(AND($C146&lt;&gt;"Г",$C146&lt;&gt;""),SUMIFS(INDIRECT(ADDRESS(ROW($A145),COLUMN(W$1),3,1)&amp;":"&amp;ADDRESS(ROW($A145)+MATCH("Г",$C146:$C$6006,0),COLUMN(W$1),3,1)),INDIRECT(ADDRESS(ROW($A145),COLUMN($A$1),3,1)&amp;":"&amp;ADDRESS(ROW($A145)+MATCH("Г",$C146:$C$6006,0),COLUMN($A$1),3,1)),$A145&amp;"*",INDIRECT(ADDRESS(ROW($A145),COLUMN($C$1),3,1)&amp;":"&amp;ADDRESS(ROW($A145)+MATCH("Г",$C146:$C$6006,0),COLUMN($C$1),3,1)),"&lt;&gt;Г"),SUMIFS(W146:W$6006,$A146:$A$6006,IF(AND($A145=$A146,$C145=$C146),$A145&amp;"*",IF(OR(MID($A145,1,1)="0",MID($A145,1,1)=0),"?"&amp;MID($A145,2,LEN($A145)-1),$A145&amp;".?")),$C146:$C$6006,"Г")))</f>
        <v>0</v>
      </c>
      <c r="X145" s="57">
        <f ca="1">IF(MID($A145,3,10)="1.1.3",SUMIFS(X146:X$6006,$A146:$A$6006,$A145&amp;".1",$B146:$B$6006,"Наименование объекта по производству электрической энергии всего, в том числе:")+SUMIFS(X146:X$6006,$A146:$A$6006,$A145&amp;".2",$B146:$B$6006,"Наименование объекта по производству электрической энергии всего, в том числе:"),IF(AND($C146&lt;&gt;"Г",$C146&lt;&gt;""),SUMIFS(INDIRECT(ADDRESS(ROW($A145),COLUMN(X$1),3,1)&amp;":"&amp;ADDRESS(ROW($A145)+MATCH("Г",$C146:$C$6006,0),COLUMN(X$1),3,1)),INDIRECT(ADDRESS(ROW($A145),COLUMN($A$1),3,1)&amp;":"&amp;ADDRESS(ROW($A145)+MATCH("Г",$C146:$C$6006,0),COLUMN($A$1),3,1)),$A145&amp;"*",INDIRECT(ADDRESS(ROW($A145),COLUMN($C$1),3,1)&amp;":"&amp;ADDRESS(ROW($A145)+MATCH("Г",$C146:$C$6006,0),COLUMN($C$1),3,1)),"&lt;&gt;Г"),SUMIFS(X146:X$6006,$A146:$A$6006,IF(AND($A145=$A146,$C145=$C146),$A145&amp;"*",IF(OR(MID($A145,1,1)="0",MID($A145,1,1)=0),"?"&amp;MID($A145,2,LEN($A145)-1),$A145&amp;".?")),$C146:$C$6006,"Г")))</f>
        <v>0</v>
      </c>
      <c r="Y145" s="57">
        <f ca="1">IF(MID($A145,3,10)="1.1.3",SUMIFS(Y146:Y$6006,$A146:$A$6006,$A145&amp;".1",$B146:$B$6006,"Наименование объекта по производству электрической энергии всего, в том числе:")+SUMIFS(Y146:Y$6006,$A146:$A$6006,$A145&amp;".2",$B146:$B$6006,"Наименование объекта по производству электрической энергии всего, в том числе:"),IF(AND($C146&lt;&gt;"Г",$C146&lt;&gt;""),SUMIFS(INDIRECT(ADDRESS(ROW($A145),COLUMN(Y$1),3,1)&amp;":"&amp;ADDRESS(ROW($A145)+MATCH("Г",$C146:$C$6006,0),COLUMN(Y$1),3,1)),INDIRECT(ADDRESS(ROW($A145),COLUMN($A$1),3,1)&amp;":"&amp;ADDRESS(ROW($A145)+MATCH("Г",$C146:$C$6006,0),COLUMN($A$1),3,1)),$A145&amp;"*",INDIRECT(ADDRESS(ROW($A145),COLUMN($C$1),3,1)&amp;":"&amp;ADDRESS(ROW($A145)+MATCH("Г",$C146:$C$6006,0),COLUMN($C$1),3,1)),"&lt;&gt;Г"),SUMIFS(Y146:Y$6006,$A146:$A$6006,IF(AND($A145=$A146,$C145=$C146),$A145&amp;"*",IF(OR(MID($A145,1,1)="0",MID($A145,1,1)=0),"?"&amp;MID($A145,2,LEN($A145)-1),$A145&amp;".?")),$C146:$C$6006,"Г")))</f>
        <v>0</v>
      </c>
    </row>
    <row r="146" spans="1:25" ht="15.75" x14ac:dyDescent="0.2">
      <c r="A146" s="56" t="s">
        <v>281</v>
      </c>
      <c r="B146" s="56" t="s">
        <v>55</v>
      </c>
      <c r="C146" s="56" t="s">
        <v>43</v>
      </c>
      <c r="D146" s="57">
        <f ca="1">IF(MID($A146,3,10)="1.1.3",SUMIFS(D147:D$6006,$A147:$A$6006,$A146&amp;".1",$B147:$B$6006,"Наименование объекта по производству электрической энергии всего, в том числе:")+SUMIFS(D147:D$6006,$A147:$A$6006,$A146&amp;".2",$B147:$B$6006,"Наименование объекта по производству электрической энергии всего, в том числе:"),IF(AND($C147&lt;&gt;"Г",$C147&lt;&gt;""),SUMIFS(INDIRECT(ADDRESS(ROW($A146),COLUMN(D$1),3,1)&amp;":"&amp;ADDRESS(ROW($A146)+MATCH("Г",$C147:$C$6006,0),COLUMN(D$1),3,1)),INDIRECT(ADDRESS(ROW($A146),COLUMN($A$1),3,1)&amp;":"&amp;ADDRESS(ROW($A146)+MATCH("Г",$C147:$C$6006,0),COLUMN($A$1),3,1)),$A146&amp;"*",INDIRECT(ADDRESS(ROW($A146),COLUMN($C$1),3,1)&amp;":"&amp;ADDRESS(ROW($A146)+MATCH("Г",$C147:$C$6006,0),COLUMN($C$1),3,1)),"&lt;&gt;Г"),SUMIFS(D147:D$6006,$A147:$A$6006,IF(AND($A146=$A147,$C146=$C147),$A146&amp;"*",IF(OR(MID($A146,1,1)="0",MID($A146,1,1)=0),"?"&amp;MID($A146,2,LEN($A146)-1),$A146&amp;".?")),$C147:$C$6006,"Г")))</f>
        <v>1434.1054372900023</v>
      </c>
      <c r="E146" s="56" t="s">
        <v>51</v>
      </c>
      <c r="F146" s="57">
        <f ca="1">IF(MID($A146,3,10)="1.1.3",SUMIFS(F147:F$6006,$A147:$A$6006,$A146&amp;".1",$B147:$B$6006,"Наименование объекта по производству электрической энергии всего, в том числе:")+SUMIFS(F147:F$6006,$A147:$A$6006,$A146&amp;".2",$B147:$B$6006,"Наименование объекта по производству электрической энергии всего, в том числе:"),IF(AND($C147&lt;&gt;"Г",$C147&lt;&gt;""),SUMIFS(INDIRECT(ADDRESS(ROW($A146),COLUMN(F$1),3,1)&amp;":"&amp;ADDRESS(ROW($A146)+MATCH("Г",$C147:$C$6006,0),COLUMN(F$1),3,1)),INDIRECT(ADDRESS(ROW($A146),COLUMN($A$1),3,1)&amp;":"&amp;ADDRESS(ROW($A146)+MATCH("Г",$C147:$C$6006,0),COLUMN($A$1),3,1)),$A146&amp;"*",INDIRECT(ADDRESS(ROW($A146),COLUMN($C$1),3,1)&amp;":"&amp;ADDRESS(ROW($A146)+MATCH("Г",$C147:$C$6006,0),COLUMN($C$1),3,1)),"&lt;&gt;Г"),SUMIFS(F147:F$6006,$A147:$A$6006,IF(AND($A146=$A147,$C146=$C147),$A146&amp;"*",IF(OR(MID($A146,1,1)="0",MID($A146,1,1)=0),"?"&amp;MID($A146,2,LEN($A146)-1),$A146&amp;".?")),$C147:$C$6006,"Г")))</f>
        <v>1064.6126873899998</v>
      </c>
      <c r="G146" s="57">
        <f ca="1">IF(MID($A146,3,10)="1.1.3",SUMIFS(G147:G$6006,$A147:$A$6006,$A146&amp;".1",$B147:$B$6006,"Наименование объекта по производству электрической энергии всего, в том числе:")+SUMIFS(G147:G$6006,$A147:$A$6006,$A146&amp;".2",$B147:$B$6006,"Наименование объекта по производству электрической энергии всего, в том числе:"),IF(AND($C147&lt;&gt;"Г",$C147&lt;&gt;""),SUMIFS(INDIRECT(ADDRESS(ROW($A146),COLUMN(G$1),3,1)&amp;":"&amp;ADDRESS(ROW($A146)+MATCH("Г",$C147:$C$6006,0),COLUMN(G$1),3,1)),INDIRECT(ADDRESS(ROW($A146),COLUMN($A$1),3,1)&amp;":"&amp;ADDRESS(ROW($A146)+MATCH("Г",$C147:$C$6006,0),COLUMN($A$1),3,1)),$A146&amp;"*",INDIRECT(ADDRESS(ROW($A146),COLUMN($C$1),3,1)&amp;":"&amp;ADDRESS(ROW($A146)+MATCH("Г",$C147:$C$6006,0),COLUMN($C$1),3,1)),"&lt;&gt;Г"),SUMIFS(G147:G$6006,$A147:$A$6006,IF(AND($A146=$A147,$C146=$C147),$A146&amp;"*",IF(OR(MID($A146,1,1)="0",MID($A146,1,1)=0),"?"&amp;MID($A146,2,LEN($A146)-1),$A146&amp;".?")),$C147:$C$6006,"Г")))</f>
        <v>0</v>
      </c>
      <c r="H146" s="57">
        <f ca="1">IF(MID($A146,3,10)="1.1.3",SUMIFS(H147:H$6006,$A147:$A$6006,$A146&amp;".1",$B147:$B$6006,"Наименование объекта по производству электрической энергии всего, в том числе:")+SUMIFS(H147:H$6006,$A147:$A$6006,$A146&amp;".2",$B147:$B$6006,"Наименование объекта по производству электрической энергии всего, в том числе:"),IF(AND($C147&lt;&gt;"Г",$C147&lt;&gt;""),SUMIFS(INDIRECT(ADDRESS(ROW($A146),COLUMN(H$1),3,1)&amp;":"&amp;ADDRESS(ROW($A146)+MATCH("Г",$C147:$C$6006,0),COLUMN(H$1),3,1)),INDIRECT(ADDRESS(ROW($A146),COLUMN($A$1),3,1)&amp;":"&amp;ADDRESS(ROW($A146)+MATCH("Г",$C147:$C$6006,0),COLUMN($A$1),3,1)),$A146&amp;"*",INDIRECT(ADDRESS(ROW($A146),COLUMN($C$1),3,1)&amp;":"&amp;ADDRESS(ROW($A146)+MATCH("Г",$C147:$C$6006,0),COLUMN($C$1),3,1)),"&lt;&gt;Г"),SUMIFS(H147:H$6006,$A147:$A$6006,IF(AND($A146=$A147,$C146=$C147),$A146&amp;"*",IF(OR(MID($A146,1,1)="0",MID($A146,1,1)=0),"?"&amp;MID($A146,2,LEN($A146)-1),$A146&amp;".?")),$C147:$C$6006,"Г")))</f>
        <v>0</v>
      </c>
      <c r="I146" s="57">
        <f ca="1">IF(MID($A146,3,10)="1.1.3",SUMIFS(I147:I$6006,$A147:$A$6006,$A146&amp;".1",$B147:$B$6006,"Наименование объекта по производству электрической энергии всего, в том числе:")+SUMIFS(I147:I$6006,$A147:$A$6006,$A146&amp;".2",$B147:$B$6006,"Наименование объекта по производству электрической энергии всего, в том числе:"),IF(AND($C147&lt;&gt;"Г",$C147&lt;&gt;""),SUMIFS(INDIRECT(ADDRESS(ROW($A146),COLUMN(I$1),3,1)&amp;":"&amp;ADDRESS(ROW($A146)+MATCH("Г",$C147:$C$6006,0),COLUMN(I$1),3,1)),INDIRECT(ADDRESS(ROW($A146),COLUMN($A$1),3,1)&amp;":"&amp;ADDRESS(ROW($A146)+MATCH("Г",$C147:$C$6006,0),COLUMN($A$1),3,1)),$A146&amp;"*",INDIRECT(ADDRESS(ROW($A146),COLUMN($C$1),3,1)&amp;":"&amp;ADDRESS(ROW($A146)+MATCH("Г",$C147:$C$6006,0),COLUMN($C$1),3,1)),"&lt;&gt;Г"),SUMIFS(I147:I$6006,$A147:$A$6006,IF(AND($A146=$A147,$C146=$C147),$A146&amp;"*",IF(OR(MID($A146,1,1)="0",MID($A146,1,1)=0),"?"&amp;MID($A146,2,LEN($A146)-1),$A146&amp;".?")),$C147:$C$6006,"Г")))</f>
        <v>656.01303960999996</v>
      </c>
      <c r="J146" s="57">
        <f ca="1">IF(MID($A146,3,10)="1.1.3",SUMIFS(J147:J$6006,$A147:$A$6006,$A146&amp;".1",$B147:$B$6006,"Наименование объекта по производству электрической энергии всего, в том числе:")+SUMIFS(J147:J$6006,$A147:$A$6006,$A146&amp;".2",$B147:$B$6006,"Наименование объекта по производству электрической энергии всего, в том числе:"),IF(AND($C147&lt;&gt;"Г",$C147&lt;&gt;""),SUMIFS(INDIRECT(ADDRESS(ROW($A146),COLUMN(J$1),3,1)&amp;":"&amp;ADDRESS(ROW($A146)+MATCH("Г",$C147:$C$6006,0),COLUMN(J$1),3,1)),INDIRECT(ADDRESS(ROW($A146),COLUMN($A$1),3,1)&amp;":"&amp;ADDRESS(ROW($A146)+MATCH("Г",$C147:$C$6006,0),COLUMN($A$1),3,1)),$A146&amp;"*",INDIRECT(ADDRESS(ROW($A146),COLUMN($C$1),3,1)&amp;":"&amp;ADDRESS(ROW($A146)+MATCH("Г",$C147:$C$6006,0),COLUMN($C$1),3,1)),"&lt;&gt;Г"),SUMIFS(J147:J$6006,$A147:$A$6006,IF(AND($A146=$A147,$C146=$C147),$A146&amp;"*",IF(OR(MID($A146,1,1)="0",MID($A146,1,1)=0),"?"&amp;MID($A146,2,LEN($A146)-1),$A146&amp;".?")),$C147:$C$6006,"Г")))</f>
        <v>408.59964778000011</v>
      </c>
      <c r="K146" s="57">
        <f ca="1">IF(MID($A146,3,10)="1.1.3",SUMIFS(K147:K$6006,$A147:$A$6006,$A146&amp;".1",$B147:$B$6006,"Наименование объекта по производству электрической энергии всего, в том числе:")+SUMIFS(K147:K$6006,$A147:$A$6006,$A146&amp;".2",$B147:$B$6006,"Наименование объекта по производству электрической энергии всего, в том числе:"),IF(AND($C147&lt;&gt;"Г",$C147&lt;&gt;""),SUMIFS(INDIRECT(ADDRESS(ROW($A146),COLUMN(K$1),3,1)&amp;":"&amp;ADDRESS(ROW($A146)+MATCH("Г",$C147:$C$6006,0),COLUMN(K$1),3,1)),INDIRECT(ADDRESS(ROW($A146),COLUMN($A$1),3,1)&amp;":"&amp;ADDRESS(ROW($A146)+MATCH("Г",$C147:$C$6006,0),COLUMN($A$1),3,1)),$A146&amp;"*",INDIRECT(ADDRESS(ROW($A146),COLUMN($C$1),3,1)&amp;":"&amp;ADDRESS(ROW($A146)+MATCH("Г",$C147:$C$6006,0),COLUMN($C$1),3,1)),"&lt;&gt;Г"),SUMIFS(K147:K$6006,$A147:$A$6006,IF(AND($A146=$A147,$C146=$C147),$A146&amp;"*",IF(OR(MID($A146,1,1)="0",MID($A146,1,1)=0),"?"&amp;MID($A146,2,LEN($A146)-1),$A146&amp;".?")),$C147:$C$6006,"Г")))</f>
        <v>716.80973977000008</v>
      </c>
      <c r="L146" s="58" t="s">
        <v>51</v>
      </c>
      <c r="M146" s="57">
        <f ca="1">IF(MID($A146,3,10)="1.1.3",SUMIFS(M147:M$6006,$A147:$A$6006,$A146&amp;".1",$B147:$B$6006,"Наименование объекта по производству электрической энергии всего, в том числе:")+SUMIFS(M147:M$6006,$A147:$A$6006,$A146&amp;".2",$B147:$B$6006,"Наименование объекта по производству электрической энергии всего, в том числе:"),IF(AND($C147&lt;&gt;"Г",$C147&lt;&gt;""),SUMIFS(INDIRECT(ADDRESS(ROW($A146),COLUMN(M$1),3,1)&amp;":"&amp;ADDRESS(ROW($A146)+MATCH("Г",$C147:$C$6006,0),COLUMN(M$1),3,1)),INDIRECT(ADDRESS(ROW($A146),COLUMN($A$1),3,1)&amp;":"&amp;ADDRESS(ROW($A146)+MATCH("Г",$C147:$C$6006,0),COLUMN($A$1),3,1)),$A146&amp;"*",INDIRECT(ADDRESS(ROW($A146),COLUMN($C$1),3,1)&amp;":"&amp;ADDRESS(ROW($A146)+MATCH("Г",$C147:$C$6006,0),COLUMN($C$1),3,1)),"&lt;&gt;Г"),SUMIFS(M147:M$6006,$A147:$A$6006,IF(AND($A146=$A147,$C146=$C147),$A146&amp;"*",IF(OR(MID($A146,1,1)="0",MID($A146,1,1)=0),"?"&amp;MID($A146,2,LEN($A146)-1),$A146&amp;".?")),$C147:$C$6006,"Г")))</f>
        <v>1196.5492479500031</v>
      </c>
      <c r="N146" s="56" t="s">
        <v>51</v>
      </c>
      <c r="O146" s="57" t="s">
        <v>51</v>
      </c>
      <c r="P146" s="57">
        <f ca="1">IF(MID($A146,3,10)="1.1.3",SUMIFS(P147:P$6006,$A147:$A$6006,$A146&amp;".1",$B147:$B$6006,"Наименование объекта по производству электрической энергии всего, в том числе:")+SUMIFS(P147:P$6006,$A147:$A$6006,$A146&amp;".2",$B147:$B$6006,"Наименование объекта по производству электрической энергии всего, в том числе:"),IF(AND($C147&lt;&gt;"Г",$C147&lt;&gt;""),SUMIFS(INDIRECT(ADDRESS(ROW($A146),COLUMN(P$1),3,1)&amp;":"&amp;ADDRESS(ROW($A146)+MATCH("Г",$C147:$C$6006,0),COLUMN(P$1),3,1)),INDIRECT(ADDRESS(ROW($A146),COLUMN($A$1),3,1)&amp;":"&amp;ADDRESS(ROW($A146)+MATCH("Г",$C147:$C$6006,0),COLUMN($A$1),3,1)),$A146&amp;"*",INDIRECT(ADDRESS(ROW($A146),COLUMN($C$1),3,1)&amp;":"&amp;ADDRESS(ROW($A146)+MATCH("Г",$C147:$C$6006,0),COLUMN($C$1),3,1)),"&lt;&gt;Г"),SUMIFS(P147:P$6006,$A147:$A$6006,IF(AND($A146=$A147,$C146=$C147),$A146&amp;"*",IF(OR(MID($A146,1,1)="0",MID($A146,1,1)=0),"?"&amp;MID($A146,2,LEN($A146)-1),$A146&amp;".?")),$C147:$C$6006,"Г")))</f>
        <v>0</v>
      </c>
      <c r="Q146" s="57">
        <f ca="1">IF(MID($A146,3,10)="1.1.3",SUMIFS(Q147:Q$6006,$A147:$A$6006,$A146&amp;".1",$B147:$B$6006,"Наименование объекта по производству электрической энергии всего, в том числе:")+SUMIFS(Q147:Q$6006,$A147:$A$6006,$A146&amp;".2",$B147:$B$6006,"Наименование объекта по производству электрической энергии всего, в том числе:"),IF(AND($C147&lt;&gt;"Г",$C147&lt;&gt;""),SUMIFS(INDIRECT(ADDRESS(ROW($A146),COLUMN(Q$1),3,1)&amp;":"&amp;ADDRESS(ROW($A146)+MATCH("Г",$C147:$C$6006,0),COLUMN(Q$1),3,1)),INDIRECT(ADDRESS(ROW($A146),COLUMN($A$1),3,1)&amp;":"&amp;ADDRESS(ROW($A146)+MATCH("Г",$C147:$C$6006,0),COLUMN($A$1),3,1)),$A146&amp;"*",INDIRECT(ADDRESS(ROW($A146),COLUMN($C$1),3,1)&amp;":"&amp;ADDRESS(ROW($A146)+MATCH("Г",$C147:$C$6006,0),COLUMN($C$1),3,1)),"&lt;&gt;Г"),SUMIFS(Q147:Q$6006,$A147:$A$6006,IF(AND($A146=$A147,$C146=$C147),$A146&amp;"*",IF(OR(MID($A146,1,1)="0",MID($A146,1,1)=0),"?"&amp;MID($A146,2,LEN($A146)-1),$A146&amp;".?")),$C147:$C$6006,"Г")))</f>
        <v>0</v>
      </c>
      <c r="R146" s="57">
        <f ca="1">IF(MID($A146,3,10)="1.1.3",SUMIFS(R147:R$6006,$A147:$A$6006,$A146&amp;".1",$B147:$B$6006,"Наименование объекта по производству электрической энергии всего, в том числе:")+SUMIFS(R147:R$6006,$A147:$A$6006,$A146&amp;".2",$B147:$B$6006,"Наименование объекта по производству электрической энергии всего, в том числе:"),IF(AND($C147&lt;&gt;"Г",$C147&lt;&gt;""),SUMIFS(INDIRECT(ADDRESS(ROW($A146),COLUMN(R$1),3,1)&amp;":"&amp;ADDRESS(ROW($A146)+MATCH("Г",$C147:$C$6006,0),COLUMN(R$1),3,1)),INDIRECT(ADDRESS(ROW($A146),COLUMN($A$1),3,1)&amp;":"&amp;ADDRESS(ROW($A146)+MATCH("Г",$C147:$C$6006,0),COLUMN($A$1),3,1)),$A146&amp;"*",INDIRECT(ADDRESS(ROW($A146),COLUMN($C$1),3,1)&amp;":"&amp;ADDRESS(ROW($A146)+MATCH("Г",$C147:$C$6006,0),COLUMN($C$1),3,1)),"&lt;&gt;Г"),SUMIFS(R147:R$6006,$A147:$A$6006,IF(AND($A146=$A147,$C146=$C147),$A146&amp;"*",IF(OR(MID($A146,1,1)="0",MID($A146,1,1)=0),"?"&amp;MID($A146,2,LEN($A146)-1),$A146&amp;".?")),$C147:$C$6006,"Г")))</f>
        <v>0</v>
      </c>
      <c r="S146" s="57">
        <f ca="1">IF(MID($A146,3,10)="1.1.3",SUMIFS(S147:S$6006,$A147:$A$6006,$A146&amp;".1",$B147:$B$6006,"Наименование объекта по производству электрической энергии всего, в том числе:")+SUMIFS(S147:S$6006,$A147:$A$6006,$A146&amp;".2",$B147:$B$6006,"Наименование объекта по производству электрической энергии всего, в том числе:"),IF(AND($C147&lt;&gt;"Г",$C147&lt;&gt;""),SUMIFS(INDIRECT(ADDRESS(ROW($A146),COLUMN(S$1),3,1)&amp;":"&amp;ADDRESS(ROW($A146)+MATCH("Г",$C147:$C$6006,0),COLUMN(S$1),3,1)),INDIRECT(ADDRESS(ROW($A146),COLUMN($A$1),3,1)&amp;":"&amp;ADDRESS(ROW($A146)+MATCH("Г",$C147:$C$6006,0),COLUMN($A$1),3,1)),$A146&amp;"*",INDIRECT(ADDRESS(ROW($A146),COLUMN($C$1),3,1)&amp;":"&amp;ADDRESS(ROW($A146)+MATCH("Г",$C147:$C$6006,0),COLUMN($C$1),3,1)),"&lt;&gt;Г"),SUMIFS(S147:S$6006,$A147:$A$6006,IF(AND($A146=$A147,$C146=$C147),$A146&amp;"*",IF(OR(MID($A146,1,1)="0",MID($A146,1,1)=0),"?"&amp;MID($A146,2,LEN($A146)-1),$A146&amp;".?")),$C147:$C$6006,"Г")))</f>
        <v>0</v>
      </c>
      <c r="T146" s="57">
        <f ca="1">IF(MID($A146,3,10)="1.1.3",SUMIFS(T147:T$6006,$A147:$A$6006,$A146&amp;".1",$B147:$B$6006,"Наименование объекта по производству электрической энергии всего, в том числе:")+SUMIFS(T147:T$6006,$A147:$A$6006,$A146&amp;".2",$B147:$B$6006,"Наименование объекта по производству электрической энергии всего, в том числе:"),IF(AND($C147&lt;&gt;"Г",$C147&lt;&gt;""),SUMIFS(INDIRECT(ADDRESS(ROW($A146),COLUMN(T$1),3,1)&amp;":"&amp;ADDRESS(ROW($A146)+MATCH("Г",$C147:$C$6006,0),COLUMN(T$1),3,1)),INDIRECT(ADDRESS(ROW($A146),COLUMN($A$1),3,1)&amp;":"&amp;ADDRESS(ROW($A146)+MATCH("Г",$C147:$C$6006,0),COLUMN($A$1),3,1)),$A146&amp;"*",INDIRECT(ADDRESS(ROW($A146),COLUMN($C$1),3,1)&amp;":"&amp;ADDRESS(ROW($A146)+MATCH("Г",$C147:$C$6006,0),COLUMN($C$1),3,1)),"&lt;&gt;Г"),SUMIFS(T147:T$6006,$A147:$A$6006,IF(AND($A146=$A147,$C146=$C147),$A146&amp;"*",IF(OR(MID($A146,1,1)="0",MID($A146,1,1)=0),"?"&amp;MID($A146,2,LEN($A146)-1),$A146&amp;".?")),$C147:$C$6006,"Г")))</f>
        <v>0</v>
      </c>
      <c r="U146" s="57">
        <f ca="1">IF(MID($A146,3,10)="1.1.3",SUMIFS(U147:U$6006,$A147:$A$6006,$A146&amp;".1",$B147:$B$6006,"Наименование объекта по производству электрической энергии всего, в том числе:")+SUMIFS(U147:U$6006,$A147:$A$6006,$A146&amp;".2",$B147:$B$6006,"Наименование объекта по производству электрической энергии всего, в том числе:"),IF(AND($C147&lt;&gt;"Г",$C147&lt;&gt;""),SUMIFS(INDIRECT(ADDRESS(ROW($A146),COLUMN(U$1),3,1)&amp;":"&amp;ADDRESS(ROW($A146)+MATCH("Г",$C147:$C$6006,0),COLUMN(U$1),3,1)),INDIRECT(ADDRESS(ROW($A146),COLUMN($A$1),3,1)&amp;":"&amp;ADDRESS(ROW($A146)+MATCH("Г",$C147:$C$6006,0),COLUMN($A$1),3,1)),$A146&amp;"*",INDIRECT(ADDRESS(ROW($A146),COLUMN($C$1),3,1)&amp;":"&amp;ADDRESS(ROW($A146)+MATCH("Г",$C147:$C$6006,0),COLUMN($C$1),3,1)),"&lt;&gt;Г"),SUMIFS(U147:U$6006,$A147:$A$6006,IF(AND($A146=$A147,$C146=$C147),$A146&amp;"*",IF(OR(MID($A146,1,1)="0",MID($A146,1,1)=0),"?"&amp;MID($A146,2,LEN($A146)-1),$A146&amp;".?")),$C147:$C$6006,"Г")))</f>
        <v>806.6</v>
      </c>
      <c r="V146" s="57">
        <f ca="1">IF(MID($A146,3,10)="1.1.3",SUMIFS(V147:V$6006,$A147:$A$6006,$A146&amp;".1",$B147:$B$6006,"Наименование объекта по производству электрической энергии всего, в том числе:")+SUMIFS(V147:V$6006,$A147:$A$6006,$A146&amp;".2",$B147:$B$6006,"Наименование объекта по производству электрической энергии всего, в том числе:"),IF(AND($C147&lt;&gt;"Г",$C147&lt;&gt;""),SUMIFS(INDIRECT(ADDRESS(ROW($A146),COLUMN(V$1),3,1)&amp;":"&amp;ADDRESS(ROW($A146)+MATCH("Г",$C147:$C$6006,0),COLUMN(V$1),3,1)),INDIRECT(ADDRESS(ROW($A146),COLUMN($A$1),3,1)&amp;":"&amp;ADDRESS(ROW($A146)+MATCH("Г",$C147:$C$6006,0),COLUMN($A$1),3,1)),$A146&amp;"*",INDIRECT(ADDRESS(ROW($A146),COLUMN($C$1),3,1)&amp;":"&amp;ADDRESS(ROW($A146)+MATCH("Г",$C147:$C$6006,0),COLUMN($C$1),3,1)),"&lt;&gt;Г"),SUMIFS(V147:V$6006,$A147:$A$6006,IF(AND($A146=$A147,$C146=$C147),$A146&amp;"*",IF(OR(MID($A146,1,1)="0",MID($A146,1,1)=0),"?"&amp;MID($A146,2,LEN($A146)-1),$A146&amp;".?")),$C147:$C$6006,"Г")))</f>
        <v>0</v>
      </c>
      <c r="W146" s="57">
        <f ca="1">IF(MID($A146,3,10)="1.1.3",SUMIFS(W147:W$6006,$A147:$A$6006,$A146&amp;".1",$B147:$B$6006,"Наименование объекта по производству электрической энергии всего, в том числе:")+SUMIFS(W147:W$6006,$A147:$A$6006,$A146&amp;".2",$B147:$B$6006,"Наименование объекта по производству электрической энергии всего, в том числе:"),IF(AND($C147&lt;&gt;"Г",$C147&lt;&gt;""),SUMIFS(INDIRECT(ADDRESS(ROW($A146),COLUMN(W$1),3,1)&amp;":"&amp;ADDRESS(ROW($A146)+MATCH("Г",$C147:$C$6006,0),COLUMN(W$1),3,1)),INDIRECT(ADDRESS(ROW($A146),COLUMN($A$1),3,1)&amp;":"&amp;ADDRESS(ROW($A146)+MATCH("Г",$C147:$C$6006,0),COLUMN($A$1),3,1)),$A146&amp;"*",INDIRECT(ADDRESS(ROW($A146),COLUMN($C$1),3,1)&amp;":"&amp;ADDRESS(ROW($A146)+MATCH("Г",$C147:$C$6006,0),COLUMN($C$1),3,1)),"&lt;&gt;Г"),SUMIFS(W147:W$6006,$A147:$A$6006,IF(AND($A146=$A147,$C146=$C147),$A146&amp;"*",IF(OR(MID($A146,1,1)="0",MID($A146,1,1)=0),"?"&amp;MID($A146,2,LEN($A146)-1),$A146&amp;".?")),$C147:$C$6006,"Г")))</f>
        <v>1851</v>
      </c>
      <c r="X146" s="57">
        <f ca="1">IF(MID($A146,3,10)="1.1.3",SUMIFS(X147:X$6006,$A147:$A$6006,$A146&amp;".1",$B147:$B$6006,"Наименование объекта по производству электрической энергии всего, в том числе:")+SUMIFS(X147:X$6006,$A147:$A$6006,$A146&amp;".2",$B147:$B$6006,"Наименование объекта по производству электрической энергии всего, в том числе:"),IF(AND($C147&lt;&gt;"Г",$C147&lt;&gt;""),SUMIFS(INDIRECT(ADDRESS(ROW($A146),COLUMN(X$1),3,1)&amp;":"&amp;ADDRESS(ROW($A146)+MATCH("Г",$C147:$C$6006,0),COLUMN(X$1),3,1)),INDIRECT(ADDRESS(ROW($A146),COLUMN($A$1),3,1)&amp;":"&amp;ADDRESS(ROW($A146)+MATCH("Г",$C147:$C$6006,0),COLUMN($A$1),3,1)),$A146&amp;"*",INDIRECT(ADDRESS(ROW($A146),COLUMN($C$1),3,1)&amp;":"&amp;ADDRESS(ROW($A146)+MATCH("Г",$C147:$C$6006,0),COLUMN($C$1),3,1)),"&lt;&gt;Г"),SUMIFS(X147:X$6006,$A147:$A$6006,IF(AND($A146=$A147,$C146=$C147),$A146&amp;"*",IF(OR(MID($A146,1,1)="0",MID($A146,1,1)=0),"?"&amp;MID($A146,2,LEN($A146)-1),$A146&amp;".?")),$C147:$C$6006,"Г")))</f>
        <v>0</v>
      </c>
      <c r="Y146" s="57">
        <f ca="1">IF(MID($A146,3,10)="1.1.3",SUMIFS(Y147:Y$6006,$A147:$A$6006,$A146&amp;".1",$B147:$B$6006,"Наименование объекта по производству электрической энергии всего, в том числе:")+SUMIFS(Y147:Y$6006,$A147:$A$6006,$A146&amp;".2",$B147:$B$6006,"Наименование объекта по производству электрической энергии всего, в том числе:"),IF(AND($C147&lt;&gt;"Г",$C147&lt;&gt;""),SUMIFS(INDIRECT(ADDRESS(ROW($A146),COLUMN(Y$1),3,1)&amp;":"&amp;ADDRESS(ROW($A146)+MATCH("Г",$C147:$C$6006,0),COLUMN(Y$1),3,1)),INDIRECT(ADDRESS(ROW($A146),COLUMN($A$1),3,1)&amp;":"&amp;ADDRESS(ROW($A146)+MATCH("Г",$C147:$C$6006,0),COLUMN($A$1),3,1)),$A146&amp;"*",INDIRECT(ADDRESS(ROW($A146),COLUMN($C$1),3,1)&amp;":"&amp;ADDRESS(ROW($A146)+MATCH("Г",$C147:$C$6006,0),COLUMN($C$1),3,1)),"&lt;&gt;Г"),SUMIFS(Y147:Y$6006,$A147:$A$6006,IF(AND($A146=$A147,$C146=$C147),$A146&amp;"*",IF(OR(MID($A146,1,1)="0",MID($A146,1,1)=0),"?"&amp;MID($A146,2,LEN($A146)-1),$A146&amp;".?")),$C147:$C$6006,"Г")))</f>
        <v>436.334</v>
      </c>
    </row>
    <row r="147" spans="1:25" ht="63" x14ac:dyDescent="0.2">
      <c r="A147" s="49" t="s">
        <v>281</v>
      </c>
      <c r="B147" s="49" t="s">
        <v>282</v>
      </c>
      <c r="C147" s="49" t="s">
        <v>283</v>
      </c>
      <c r="D147" s="46">
        <v>6.0041185299999995</v>
      </c>
      <c r="E147" s="47" t="s">
        <v>1702</v>
      </c>
      <c r="F147" s="46">
        <v>1.0507208000000001</v>
      </c>
      <c r="G147" s="46">
        <v>0</v>
      </c>
      <c r="H147" s="46">
        <v>0</v>
      </c>
      <c r="I147" s="46">
        <v>0</v>
      </c>
      <c r="J147" s="46">
        <v>1.0507208000000001</v>
      </c>
      <c r="K147" s="46">
        <v>0</v>
      </c>
      <c r="L147" s="51">
        <v>2011</v>
      </c>
      <c r="M147" s="46">
        <v>5.08823604</v>
      </c>
      <c r="N147" s="49" t="s">
        <v>284</v>
      </c>
      <c r="O147" s="46" t="s">
        <v>51</v>
      </c>
      <c r="P147" s="46">
        <v>0</v>
      </c>
      <c r="Q147" s="46">
        <v>0</v>
      </c>
      <c r="R147" s="46">
        <v>0</v>
      </c>
      <c r="S147" s="46">
        <v>0</v>
      </c>
      <c r="T147" s="46">
        <v>0</v>
      </c>
      <c r="U147" s="46">
        <v>0</v>
      </c>
      <c r="V147" s="46">
        <v>0</v>
      </c>
      <c r="W147" s="46">
        <v>0</v>
      </c>
      <c r="X147" s="46">
        <v>0</v>
      </c>
      <c r="Y147" s="46">
        <v>119.812</v>
      </c>
    </row>
    <row r="148" spans="1:25" ht="63" x14ac:dyDescent="0.2">
      <c r="A148" s="49" t="s">
        <v>281</v>
      </c>
      <c r="B148" s="49" t="s">
        <v>285</v>
      </c>
      <c r="C148" s="49" t="s">
        <v>286</v>
      </c>
      <c r="D148" s="46">
        <v>14.90388426</v>
      </c>
      <c r="E148" s="47" t="s">
        <v>1702</v>
      </c>
      <c r="F148" s="46">
        <v>2.9807768000000001</v>
      </c>
      <c r="G148" s="46">
        <v>0</v>
      </c>
      <c r="H148" s="46">
        <v>0</v>
      </c>
      <c r="I148" s="46">
        <v>0</v>
      </c>
      <c r="J148" s="46">
        <v>2.9807768000000001</v>
      </c>
      <c r="K148" s="46">
        <v>0</v>
      </c>
      <c r="L148" s="51">
        <v>2013</v>
      </c>
      <c r="M148" s="46">
        <v>12.63041039</v>
      </c>
      <c r="N148" s="49" t="s">
        <v>284</v>
      </c>
      <c r="O148" s="46" t="s">
        <v>51</v>
      </c>
      <c r="P148" s="46">
        <v>0</v>
      </c>
      <c r="Q148" s="46">
        <v>0</v>
      </c>
      <c r="R148" s="46">
        <v>0</v>
      </c>
      <c r="S148" s="46">
        <v>0</v>
      </c>
      <c r="T148" s="46">
        <v>0</v>
      </c>
      <c r="U148" s="46">
        <v>0</v>
      </c>
      <c r="V148" s="46">
        <v>0</v>
      </c>
      <c r="W148" s="46">
        <v>0</v>
      </c>
      <c r="X148" s="46">
        <v>0</v>
      </c>
      <c r="Y148" s="46">
        <v>316.52199999999999</v>
      </c>
    </row>
    <row r="149" spans="1:25" ht="47.25" x14ac:dyDescent="0.2">
      <c r="A149" s="49" t="s">
        <v>281</v>
      </c>
      <c r="B149" s="49" t="s">
        <v>287</v>
      </c>
      <c r="C149" s="49" t="s">
        <v>288</v>
      </c>
      <c r="D149" s="46">
        <v>26.467815999999999</v>
      </c>
      <c r="E149" s="47" t="s">
        <v>1702</v>
      </c>
      <c r="F149" s="46">
        <v>0</v>
      </c>
      <c r="G149" s="46">
        <v>0</v>
      </c>
      <c r="H149" s="46">
        <v>0</v>
      </c>
      <c r="I149" s="46">
        <v>0</v>
      </c>
      <c r="J149" s="46">
        <v>0</v>
      </c>
      <c r="K149" s="46">
        <v>0</v>
      </c>
      <c r="L149" s="51">
        <v>2021</v>
      </c>
      <c r="M149" s="46">
        <v>22.328657700000001</v>
      </c>
      <c r="N149" s="49" t="s">
        <v>289</v>
      </c>
      <c r="O149" s="46" t="s">
        <v>51</v>
      </c>
      <c r="P149" s="46">
        <v>0</v>
      </c>
      <c r="Q149" s="46">
        <v>0</v>
      </c>
      <c r="R149" s="46">
        <v>0</v>
      </c>
      <c r="S149" s="46">
        <v>0</v>
      </c>
      <c r="T149" s="46">
        <v>0</v>
      </c>
      <c r="U149" s="46">
        <v>0</v>
      </c>
      <c r="V149" s="46">
        <v>0</v>
      </c>
      <c r="W149" s="46">
        <v>38</v>
      </c>
      <c r="X149" s="46">
        <v>0</v>
      </c>
      <c r="Y149" s="46">
        <v>0</v>
      </c>
    </row>
    <row r="150" spans="1:25" ht="31.5" x14ac:dyDescent="0.2">
      <c r="A150" s="49" t="s">
        <v>281</v>
      </c>
      <c r="B150" s="49" t="s">
        <v>290</v>
      </c>
      <c r="C150" s="49" t="s">
        <v>291</v>
      </c>
      <c r="D150" s="46">
        <v>54.916280499999999</v>
      </c>
      <c r="E150" s="47" t="s">
        <v>1703</v>
      </c>
      <c r="F150" s="46">
        <v>52.70612362</v>
      </c>
      <c r="G150" s="46">
        <v>0</v>
      </c>
      <c r="H150" s="46">
        <v>0</v>
      </c>
      <c r="I150" s="46">
        <v>27.20246362</v>
      </c>
      <c r="J150" s="46">
        <v>25.50366</v>
      </c>
      <c r="K150" s="46">
        <v>37.849469679999999</v>
      </c>
      <c r="L150" s="51">
        <v>2025</v>
      </c>
      <c r="M150" s="46">
        <v>45.763767090000002</v>
      </c>
      <c r="N150" s="49" t="s">
        <v>292</v>
      </c>
      <c r="O150" s="46" t="s">
        <v>51</v>
      </c>
      <c r="P150" s="46">
        <v>0</v>
      </c>
      <c r="Q150" s="46">
        <v>0</v>
      </c>
      <c r="R150" s="46">
        <v>0</v>
      </c>
      <c r="S150" s="46">
        <v>0</v>
      </c>
      <c r="T150" s="46">
        <v>0</v>
      </c>
      <c r="U150" s="46">
        <v>0</v>
      </c>
      <c r="V150" s="46">
        <v>0</v>
      </c>
      <c r="W150" s="46">
        <v>44</v>
      </c>
      <c r="X150" s="46">
        <v>0</v>
      </c>
      <c r="Y150" s="46">
        <v>0</v>
      </c>
    </row>
    <row r="151" spans="1:25" ht="31.5" x14ac:dyDescent="0.2">
      <c r="A151" s="49" t="s">
        <v>281</v>
      </c>
      <c r="B151" s="49" t="s">
        <v>293</v>
      </c>
      <c r="C151" s="49" t="s">
        <v>294</v>
      </c>
      <c r="D151" s="46">
        <v>31.614055059999998</v>
      </c>
      <c r="E151" s="47" t="s">
        <v>1703</v>
      </c>
      <c r="F151" s="46">
        <v>23.591556000000001</v>
      </c>
      <c r="G151" s="46">
        <v>0</v>
      </c>
      <c r="H151" s="46">
        <v>0</v>
      </c>
      <c r="I151" s="46">
        <v>0</v>
      </c>
      <c r="J151" s="46">
        <v>23.591556000000001</v>
      </c>
      <c r="K151" s="46">
        <v>0</v>
      </c>
      <c r="L151" s="51">
        <v>2022</v>
      </c>
      <c r="M151" s="46">
        <v>26.458358019999999</v>
      </c>
      <c r="N151" s="49" t="s">
        <v>292</v>
      </c>
      <c r="O151" s="46" t="s">
        <v>51</v>
      </c>
      <c r="P151" s="46">
        <v>0</v>
      </c>
      <c r="Q151" s="46">
        <v>0</v>
      </c>
      <c r="R151" s="46">
        <v>0</v>
      </c>
      <c r="S151" s="46">
        <v>0</v>
      </c>
      <c r="T151" s="46">
        <v>0</v>
      </c>
      <c r="U151" s="46">
        <v>0</v>
      </c>
      <c r="V151" s="46">
        <v>0</v>
      </c>
      <c r="W151" s="46">
        <v>5</v>
      </c>
      <c r="X151" s="46">
        <v>0</v>
      </c>
      <c r="Y151" s="46">
        <v>0</v>
      </c>
    </row>
    <row r="152" spans="1:25" ht="31.5" x14ac:dyDescent="0.2">
      <c r="A152" s="49" t="s">
        <v>281</v>
      </c>
      <c r="B152" s="49" t="s">
        <v>295</v>
      </c>
      <c r="C152" s="49" t="s">
        <v>296</v>
      </c>
      <c r="D152" s="46">
        <v>48.362106879999999</v>
      </c>
      <c r="E152" s="47" t="s">
        <v>1703</v>
      </c>
      <c r="F152" s="46">
        <v>48.362106879999999</v>
      </c>
      <c r="G152" s="46">
        <v>0</v>
      </c>
      <c r="H152" s="46">
        <v>0</v>
      </c>
      <c r="I152" s="46">
        <v>9.042846879999999</v>
      </c>
      <c r="J152" s="46">
        <v>39.31926</v>
      </c>
      <c r="K152" s="46">
        <v>20.64212573</v>
      </c>
      <c r="L152" s="51">
        <v>2025</v>
      </c>
      <c r="M152" s="46">
        <v>40.301755729999996</v>
      </c>
      <c r="N152" s="49" t="s">
        <v>292</v>
      </c>
      <c r="O152" s="46" t="s">
        <v>51</v>
      </c>
      <c r="P152" s="46">
        <v>0</v>
      </c>
      <c r="Q152" s="46">
        <v>0</v>
      </c>
      <c r="R152" s="46">
        <v>0</v>
      </c>
      <c r="S152" s="46">
        <v>0</v>
      </c>
      <c r="T152" s="46">
        <v>0</v>
      </c>
      <c r="U152" s="46">
        <v>0</v>
      </c>
      <c r="V152" s="46">
        <v>0</v>
      </c>
      <c r="W152" s="46">
        <v>6</v>
      </c>
      <c r="X152" s="46">
        <v>0</v>
      </c>
      <c r="Y152" s="46">
        <v>0</v>
      </c>
    </row>
    <row r="153" spans="1:25" ht="31.5" x14ac:dyDescent="0.2">
      <c r="A153" s="49" t="s">
        <v>281</v>
      </c>
      <c r="B153" s="49" t="s">
        <v>297</v>
      </c>
      <c r="C153" s="49" t="s">
        <v>298</v>
      </c>
      <c r="D153" s="46">
        <v>54.734945140000001</v>
      </c>
      <c r="E153" s="47" t="s">
        <v>1703</v>
      </c>
      <c r="F153" s="46">
        <v>54.734945140000001</v>
      </c>
      <c r="G153" s="46">
        <v>0</v>
      </c>
      <c r="H153" s="46">
        <v>0</v>
      </c>
      <c r="I153" s="46">
        <v>37.740029139999997</v>
      </c>
      <c r="J153" s="46">
        <v>16.994916</v>
      </c>
      <c r="K153" s="46">
        <v>40.891644280000001</v>
      </c>
      <c r="L153" s="51">
        <v>2025</v>
      </c>
      <c r="M153" s="46">
        <v>45.612454280000001</v>
      </c>
      <c r="N153" s="49" t="s">
        <v>299</v>
      </c>
      <c r="O153" s="46" t="s">
        <v>51</v>
      </c>
      <c r="P153" s="46">
        <v>0</v>
      </c>
      <c r="Q153" s="46">
        <v>0</v>
      </c>
      <c r="R153" s="46">
        <v>0</v>
      </c>
      <c r="S153" s="46">
        <v>0</v>
      </c>
      <c r="T153" s="46">
        <v>0</v>
      </c>
      <c r="U153" s="46">
        <v>0</v>
      </c>
      <c r="V153" s="46">
        <v>0</v>
      </c>
      <c r="W153" s="46">
        <v>10</v>
      </c>
      <c r="X153" s="46">
        <v>0</v>
      </c>
      <c r="Y153" s="46">
        <v>0</v>
      </c>
    </row>
    <row r="154" spans="1:25" ht="47.25" x14ac:dyDescent="0.2">
      <c r="A154" s="49" t="s">
        <v>281</v>
      </c>
      <c r="B154" s="49" t="s">
        <v>300</v>
      </c>
      <c r="C154" s="49" t="s">
        <v>301</v>
      </c>
      <c r="D154" s="46">
        <v>12.091532539999999</v>
      </c>
      <c r="E154" s="47" t="s">
        <v>1702</v>
      </c>
      <c r="F154" s="46">
        <v>0</v>
      </c>
      <c r="G154" s="46">
        <v>0</v>
      </c>
      <c r="H154" s="46">
        <v>0</v>
      </c>
      <c r="I154" s="46">
        <v>0</v>
      </c>
      <c r="J154" s="46">
        <v>0</v>
      </c>
      <c r="K154" s="46">
        <v>0</v>
      </c>
      <c r="L154" s="51">
        <v>2021</v>
      </c>
      <c r="M154" s="46">
        <v>10.07627712</v>
      </c>
      <c r="N154" s="49" t="s">
        <v>302</v>
      </c>
      <c r="O154" s="46" t="s">
        <v>51</v>
      </c>
      <c r="P154" s="46">
        <v>0</v>
      </c>
      <c r="Q154" s="46">
        <v>0</v>
      </c>
      <c r="R154" s="46">
        <v>0</v>
      </c>
      <c r="S154" s="46">
        <v>0</v>
      </c>
      <c r="T154" s="46">
        <v>0</v>
      </c>
      <c r="U154" s="46">
        <v>0</v>
      </c>
      <c r="V154" s="46">
        <v>0</v>
      </c>
      <c r="W154" s="46">
        <v>1</v>
      </c>
      <c r="X154" s="46">
        <v>0</v>
      </c>
      <c r="Y154" s="46">
        <v>0</v>
      </c>
    </row>
    <row r="155" spans="1:25" ht="31.5" x14ac:dyDescent="0.2">
      <c r="A155" s="49" t="s">
        <v>281</v>
      </c>
      <c r="B155" s="49" t="s">
        <v>303</v>
      </c>
      <c r="C155" s="49" t="s">
        <v>304</v>
      </c>
      <c r="D155" s="46">
        <v>13.129944</v>
      </c>
      <c r="E155" s="47" t="s">
        <v>1703</v>
      </c>
      <c r="F155" s="46">
        <v>13.129944</v>
      </c>
      <c r="G155" s="46">
        <v>0</v>
      </c>
      <c r="H155" s="46">
        <v>0</v>
      </c>
      <c r="I155" s="46">
        <v>6.564972</v>
      </c>
      <c r="J155" s="46">
        <v>6.564972</v>
      </c>
      <c r="K155" s="46">
        <v>10.94162</v>
      </c>
      <c r="L155" s="51">
        <v>2024</v>
      </c>
      <c r="M155" s="46">
        <v>10.94162</v>
      </c>
      <c r="N155" s="49" t="s">
        <v>305</v>
      </c>
      <c r="O155" s="46" t="s">
        <v>51</v>
      </c>
      <c r="P155" s="46">
        <v>0</v>
      </c>
      <c r="Q155" s="46">
        <v>0</v>
      </c>
      <c r="R155" s="46">
        <v>0</v>
      </c>
      <c r="S155" s="46">
        <v>0</v>
      </c>
      <c r="T155" s="46">
        <v>0</v>
      </c>
      <c r="U155" s="46">
        <v>0</v>
      </c>
      <c r="V155" s="46">
        <v>0</v>
      </c>
      <c r="W155" s="46">
        <v>2</v>
      </c>
      <c r="X155" s="46">
        <v>0</v>
      </c>
      <c r="Y155" s="46">
        <v>0</v>
      </c>
    </row>
    <row r="156" spans="1:25" ht="31.5" x14ac:dyDescent="0.2">
      <c r="A156" s="49" t="s">
        <v>281</v>
      </c>
      <c r="B156" s="49" t="s">
        <v>306</v>
      </c>
      <c r="C156" s="49" t="s">
        <v>307</v>
      </c>
      <c r="D156" s="46">
        <v>22.524000000000001</v>
      </c>
      <c r="E156" s="47" t="s">
        <v>1703</v>
      </c>
      <c r="F156" s="46">
        <v>0</v>
      </c>
      <c r="G156" s="46">
        <v>0</v>
      </c>
      <c r="H156" s="46">
        <v>0</v>
      </c>
      <c r="I156" s="46">
        <v>0</v>
      </c>
      <c r="J156" s="46">
        <v>0</v>
      </c>
      <c r="K156" s="46">
        <v>0</v>
      </c>
      <c r="L156" s="51">
        <v>2022</v>
      </c>
      <c r="M156" s="46">
        <v>18.77</v>
      </c>
      <c r="N156" s="49" t="s">
        <v>305</v>
      </c>
      <c r="O156" s="46" t="s">
        <v>51</v>
      </c>
      <c r="P156" s="46">
        <v>0</v>
      </c>
      <c r="Q156" s="46">
        <v>0</v>
      </c>
      <c r="R156" s="46">
        <v>0</v>
      </c>
      <c r="S156" s="46">
        <v>0</v>
      </c>
      <c r="T156" s="46">
        <v>0</v>
      </c>
      <c r="U156" s="46">
        <v>0</v>
      </c>
      <c r="V156" s="46">
        <v>0</v>
      </c>
      <c r="W156" s="46">
        <v>1</v>
      </c>
      <c r="X156" s="46">
        <v>0</v>
      </c>
      <c r="Y156" s="46">
        <v>0</v>
      </c>
    </row>
    <row r="157" spans="1:25" ht="31.5" x14ac:dyDescent="0.2">
      <c r="A157" s="49" t="s">
        <v>281</v>
      </c>
      <c r="B157" s="49" t="s">
        <v>308</v>
      </c>
      <c r="C157" s="49" t="s">
        <v>309</v>
      </c>
      <c r="D157" s="46">
        <v>18.544310860000003</v>
      </c>
      <c r="E157" s="47" t="s">
        <v>1703</v>
      </c>
      <c r="F157" s="46">
        <v>10.231310859999999</v>
      </c>
      <c r="G157" s="46">
        <v>0</v>
      </c>
      <c r="H157" s="46">
        <v>0</v>
      </c>
      <c r="I157" s="46">
        <v>10.231310859999999</v>
      </c>
      <c r="J157" s="46">
        <v>0</v>
      </c>
      <c r="K157" s="46">
        <v>8.5260923799999997</v>
      </c>
      <c r="L157" s="51">
        <v>2024</v>
      </c>
      <c r="M157" s="46">
        <v>15.45359238</v>
      </c>
      <c r="N157" s="49" t="s">
        <v>305</v>
      </c>
      <c r="O157" s="46" t="s">
        <v>51</v>
      </c>
      <c r="P157" s="46">
        <v>0</v>
      </c>
      <c r="Q157" s="46">
        <v>0</v>
      </c>
      <c r="R157" s="46">
        <v>0</v>
      </c>
      <c r="S157" s="46">
        <v>0</v>
      </c>
      <c r="T157" s="46">
        <v>0</v>
      </c>
      <c r="U157" s="46">
        <v>0</v>
      </c>
      <c r="V157" s="46">
        <v>0</v>
      </c>
      <c r="W157" s="46">
        <v>2</v>
      </c>
      <c r="X157" s="46">
        <v>0</v>
      </c>
      <c r="Y157" s="46">
        <v>0</v>
      </c>
    </row>
    <row r="158" spans="1:25" ht="31.5" x14ac:dyDescent="0.2">
      <c r="A158" s="49" t="s">
        <v>281</v>
      </c>
      <c r="B158" s="49" t="s">
        <v>310</v>
      </c>
      <c r="C158" s="49" t="s">
        <v>311</v>
      </c>
      <c r="D158" s="46">
        <v>33.03831898</v>
      </c>
      <c r="E158" s="47" t="s">
        <v>1703</v>
      </c>
      <c r="F158" s="46">
        <v>33.03831898</v>
      </c>
      <c r="G158" s="46">
        <v>0</v>
      </c>
      <c r="H158" s="46">
        <v>0</v>
      </c>
      <c r="I158" s="46">
        <v>18.803457729999998</v>
      </c>
      <c r="J158" s="46">
        <v>14.23486125</v>
      </c>
      <c r="K158" s="46">
        <v>27.531932489999999</v>
      </c>
      <c r="L158" s="51">
        <v>2025</v>
      </c>
      <c r="M158" s="46">
        <v>27.531932489999999</v>
      </c>
      <c r="N158" s="49" t="s">
        <v>305</v>
      </c>
      <c r="O158" s="46" t="s">
        <v>51</v>
      </c>
      <c r="P158" s="46">
        <v>0</v>
      </c>
      <c r="Q158" s="46">
        <v>0</v>
      </c>
      <c r="R158" s="46">
        <v>0</v>
      </c>
      <c r="S158" s="46">
        <v>0</v>
      </c>
      <c r="T158" s="46">
        <v>0</v>
      </c>
      <c r="U158" s="46">
        <v>0</v>
      </c>
      <c r="V158" s="46">
        <v>0</v>
      </c>
      <c r="W158" s="46">
        <v>2</v>
      </c>
      <c r="X158" s="46">
        <v>0</v>
      </c>
      <c r="Y158" s="46">
        <v>0</v>
      </c>
    </row>
    <row r="159" spans="1:25" ht="31.5" x14ac:dyDescent="0.2">
      <c r="A159" s="49" t="s">
        <v>281</v>
      </c>
      <c r="B159" s="49" t="s">
        <v>312</v>
      </c>
      <c r="C159" s="49" t="s">
        <v>313</v>
      </c>
      <c r="D159" s="46">
        <v>13.073717459999999</v>
      </c>
      <c r="E159" s="47" t="s">
        <v>1703</v>
      </c>
      <c r="F159" s="46">
        <v>13.073717459999999</v>
      </c>
      <c r="G159" s="46">
        <v>0</v>
      </c>
      <c r="H159" s="46">
        <v>0</v>
      </c>
      <c r="I159" s="46">
        <v>0</v>
      </c>
      <c r="J159" s="46">
        <v>13.073717459999999</v>
      </c>
      <c r="K159" s="46">
        <v>10.89476455</v>
      </c>
      <c r="L159" s="51">
        <v>2023</v>
      </c>
      <c r="M159" s="46">
        <v>10.89476455</v>
      </c>
      <c r="N159" s="49" t="s">
        <v>305</v>
      </c>
      <c r="O159" s="46" t="s">
        <v>51</v>
      </c>
      <c r="P159" s="46">
        <v>0</v>
      </c>
      <c r="Q159" s="46">
        <v>0</v>
      </c>
      <c r="R159" s="46">
        <v>0</v>
      </c>
      <c r="S159" s="46">
        <v>0</v>
      </c>
      <c r="T159" s="46">
        <v>0</v>
      </c>
      <c r="U159" s="46">
        <v>0</v>
      </c>
      <c r="V159" s="46">
        <v>0</v>
      </c>
      <c r="W159" s="46">
        <v>1</v>
      </c>
      <c r="X159" s="46">
        <v>0</v>
      </c>
      <c r="Y159" s="46">
        <v>0</v>
      </c>
    </row>
    <row r="160" spans="1:25" ht="31.5" x14ac:dyDescent="0.2">
      <c r="A160" s="49" t="s">
        <v>281</v>
      </c>
      <c r="B160" s="49" t="s">
        <v>314</v>
      </c>
      <c r="C160" s="49" t="s">
        <v>315</v>
      </c>
      <c r="D160" s="46">
        <v>10.504279720000001</v>
      </c>
      <c r="E160" s="47" t="s">
        <v>1703</v>
      </c>
      <c r="F160" s="46">
        <v>10.504279720000001</v>
      </c>
      <c r="G160" s="46">
        <v>0</v>
      </c>
      <c r="H160" s="46">
        <v>0</v>
      </c>
      <c r="I160" s="46">
        <v>10.504279720000001</v>
      </c>
      <c r="J160" s="46">
        <v>0</v>
      </c>
      <c r="K160" s="46">
        <v>8.7535664300000011</v>
      </c>
      <c r="L160" s="51">
        <v>2024</v>
      </c>
      <c r="M160" s="46">
        <v>8.7535664300000011</v>
      </c>
      <c r="N160" s="49" t="s">
        <v>316</v>
      </c>
      <c r="O160" s="46" t="s">
        <v>51</v>
      </c>
      <c r="P160" s="46">
        <v>0</v>
      </c>
      <c r="Q160" s="46">
        <v>0</v>
      </c>
      <c r="R160" s="46">
        <v>0</v>
      </c>
      <c r="S160" s="46">
        <v>0</v>
      </c>
      <c r="T160" s="46">
        <v>0</v>
      </c>
      <c r="U160" s="46">
        <v>0</v>
      </c>
      <c r="V160" s="46">
        <v>0</v>
      </c>
      <c r="W160" s="46">
        <v>1</v>
      </c>
      <c r="X160" s="46">
        <v>0</v>
      </c>
      <c r="Y160" s="46">
        <v>0</v>
      </c>
    </row>
    <row r="161" spans="1:25" ht="31.5" x14ac:dyDescent="0.2">
      <c r="A161" s="49" t="s">
        <v>281</v>
      </c>
      <c r="B161" s="49" t="s">
        <v>317</v>
      </c>
      <c r="C161" s="49" t="s">
        <v>318</v>
      </c>
      <c r="D161" s="46">
        <v>2.33171924</v>
      </c>
      <c r="E161" s="47" t="s">
        <v>1703</v>
      </c>
      <c r="F161" s="46">
        <v>2.33171924</v>
      </c>
      <c r="G161" s="46">
        <v>0</v>
      </c>
      <c r="H161" s="46">
        <v>0</v>
      </c>
      <c r="I161" s="46">
        <v>2.33171924</v>
      </c>
      <c r="J161" s="46">
        <v>0</v>
      </c>
      <c r="K161" s="46">
        <v>1.9430993699999999</v>
      </c>
      <c r="L161" s="51">
        <v>2024</v>
      </c>
      <c r="M161" s="46">
        <v>1.9430993699999999</v>
      </c>
      <c r="N161" s="49" t="s">
        <v>316</v>
      </c>
      <c r="O161" s="46" t="s">
        <v>51</v>
      </c>
      <c r="P161" s="46">
        <v>0</v>
      </c>
      <c r="Q161" s="46">
        <v>0</v>
      </c>
      <c r="R161" s="46">
        <v>0</v>
      </c>
      <c r="S161" s="46">
        <v>0</v>
      </c>
      <c r="T161" s="46">
        <v>0</v>
      </c>
      <c r="U161" s="46">
        <v>0</v>
      </c>
      <c r="V161" s="46">
        <v>0</v>
      </c>
      <c r="W161" s="46">
        <v>2</v>
      </c>
      <c r="X161" s="46">
        <v>0</v>
      </c>
      <c r="Y161" s="46">
        <v>0</v>
      </c>
    </row>
    <row r="162" spans="1:25" ht="31.5" x14ac:dyDescent="0.2">
      <c r="A162" s="49" t="s">
        <v>281</v>
      </c>
      <c r="B162" s="49" t="s">
        <v>319</v>
      </c>
      <c r="C162" s="49" t="s">
        <v>320</v>
      </c>
      <c r="D162" s="46">
        <v>5.5542041600000003</v>
      </c>
      <c r="E162" s="47" t="s">
        <v>1703</v>
      </c>
      <c r="F162" s="46">
        <v>3.6104100800000003</v>
      </c>
      <c r="G162" s="46">
        <v>0</v>
      </c>
      <c r="H162" s="46">
        <v>0</v>
      </c>
      <c r="I162" s="46">
        <v>3.6104100800000003</v>
      </c>
      <c r="J162" s="46">
        <v>0</v>
      </c>
      <c r="K162" s="46">
        <v>3.0086750699999998</v>
      </c>
      <c r="L162" s="51">
        <v>2024</v>
      </c>
      <c r="M162" s="46">
        <v>4.6285034700000001</v>
      </c>
      <c r="N162" s="49" t="s">
        <v>316</v>
      </c>
      <c r="O162" s="46" t="s">
        <v>51</v>
      </c>
      <c r="P162" s="46">
        <v>0</v>
      </c>
      <c r="Q162" s="46">
        <v>0</v>
      </c>
      <c r="R162" s="46">
        <v>0</v>
      </c>
      <c r="S162" s="46">
        <v>0</v>
      </c>
      <c r="T162" s="46">
        <v>0</v>
      </c>
      <c r="U162" s="46">
        <v>0</v>
      </c>
      <c r="V162" s="46">
        <v>0</v>
      </c>
      <c r="W162" s="46">
        <v>7</v>
      </c>
      <c r="X162" s="46">
        <v>0</v>
      </c>
      <c r="Y162" s="46">
        <v>0</v>
      </c>
    </row>
    <row r="163" spans="1:25" ht="31.5" x14ac:dyDescent="0.2">
      <c r="A163" s="49" t="s">
        <v>281</v>
      </c>
      <c r="B163" s="49" t="s">
        <v>321</v>
      </c>
      <c r="C163" s="49" t="s">
        <v>322</v>
      </c>
      <c r="D163" s="46">
        <v>6.3232347099999995</v>
      </c>
      <c r="E163" s="47" t="s">
        <v>1703</v>
      </c>
      <c r="F163" s="46">
        <v>6.3232347099999995</v>
      </c>
      <c r="G163" s="46">
        <v>0</v>
      </c>
      <c r="H163" s="46">
        <v>0</v>
      </c>
      <c r="I163" s="46">
        <v>6.3232347099999995</v>
      </c>
      <c r="J163" s="46">
        <v>0</v>
      </c>
      <c r="K163" s="46">
        <v>5.2693622600000003</v>
      </c>
      <c r="L163" s="51">
        <v>2025</v>
      </c>
      <c r="M163" s="46">
        <v>5.2693622600000003</v>
      </c>
      <c r="N163" s="49" t="s">
        <v>316</v>
      </c>
      <c r="O163" s="46" t="s">
        <v>51</v>
      </c>
      <c r="P163" s="46">
        <v>0</v>
      </c>
      <c r="Q163" s="46">
        <v>0</v>
      </c>
      <c r="R163" s="46">
        <v>0</v>
      </c>
      <c r="S163" s="46">
        <v>0</v>
      </c>
      <c r="T163" s="46">
        <v>0</v>
      </c>
      <c r="U163" s="46">
        <v>0</v>
      </c>
      <c r="V163" s="46">
        <v>0</v>
      </c>
      <c r="W163" s="46">
        <v>2</v>
      </c>
      <c r="X163" s="46">
        <v>0</v>
      </c>
      <c r="Y163" s="46">
        <v>0</v>
      </c>
    </row>
    <row r="164" spans="1:25" ht="47.25" x14ac:dyDescent="0.2">
      <c r="A164" s="49" t="s">
        <v>281</v>
      </c>
      <c r="B164" s="49" t="s">
        <v>323</v>
      </c>
      <c r="C164" s="49" t="s">
        <v>324</v>
      </c>
      <c r="D164" s="46">
        <v>5.9744599999999997</v>
      </c>
      <c r="E164" s="47" t="s">
        <v>1703</v>
      </c>
      <c r="F164" s="46">
        <v>1.2144600000000001</v>
      </c>
      <c r="G164" s="46">
        <v>0</v>
      </c>
      <c r="H164" s="46">
        <v>0</v>
      </c>
      <c r="I164" s="46">
        <v>0</v>
      </c>
      <c r="J164" s="46">
        <v>1.2144600000000001</v>
      </c>
      <c r="K164" s="46">
        <v>0</v>
      </c>
      <c r="L164" s="51">
        <v>2022</v>
      </c>
      <c r="M164" s="46">
        <v>4.9787166800000007</v>
      </c>
      <c r="N164" s="49" t="s">
        <v>325</v>
      </c>
      <c r="O164" s="46" t="s">
        <v>51</v>
      </c>
      <c r="P164" s="46">
        <v>0</v>
      </c>
      <c r="Q164" s="46">
        <v>0</v>
      </c>
      <c r="R164" s="46">
        <v>0</v>
      </c>
      <c r="S164" s="46">
        <v>0</v>
      </c>
      <c r="T164" s="46">
        <v>0</v>
      </c>
      <c r="U164" s="46">
        <v>0</v>
      </c>
      <c r="V164" s="46">
        <v>0</v>
      </c>
      <c r="W164" s="46">
        <v>5</v>
      </c>
      <c r="X164" s="46">
        <v>0</v>
      </c>
      <c r="Y164" s="46">
        <v>0</v>
      </c>
    </row>
    <row r="165" spans="1:25" ht="78.75" x14ac:dyDescent="0.2">
      <c r="A165" s="49" t="s">
        <v>281</v>
      </c>
      <c r="B165" s="49" t="s">
        <v>326</v>
      </c>
      <c r="C165" s="49" t="s">
        <v>327</v>
      </c>
      <c r="D165" s="46">
        <v>2.4485472000000001</v>
      </c>
      <c r="E165" s="47" t="s">
        <v>1703</v>
      </c>
      <c r="F165" s="46">
        <v>2.4485472000000001</v>
      </c>
      <c r="G165" s="46">
        <v>0</v>
      </c>
      <c r="H165" s="46">
        <v>0</v>
      </c>
      <c r="I165" s="46">
        <v>1.8857475199999998</v>
      </c>
      <c r="J165" s="46">
        <v>0.56279967999999991</v>
      </c>
      <c r="K165" s="46">
        <v>0</v>
      </c>
      <c r="L165" s="51">
        <v>2022</v>
      </c>
      <c r="M165" s="46">
        <v>2.0404559999999998</v>
      </c>
      <c r="N165" s="49" t="s">
        <v>328</v>
      </c>
      <c r="O165" s="46" t="s">
        <v>51</v>
      </c>
      <c r="P165" s="46">
        <v>0</v>
      </c>
      <c r="Q165" s="46">
        <v>0</v>
      </c>
      <c r="R165" s="46">
        <v>0</v>
      </c>
      <c r="S165" s="46">
        <v>0</v>
      </c>
      <c r="T165" s="46">
        <v>0</v>
      </c>
      <c r="U165" s="46">
        <v>0</v>
      </c>
      <c r="V165" s="46">
        <v>0</v>
      </c>
      <c r="W165" s="46">
        <v>21</v>
      </c>
      <c r="X165" s="46">
        <v>0</v>
      </c>
      <c r="Y165" s="46">
        <v>0</v>
      </c>
    </row>
    <row r="166" spans="1:25" ht="78.75" x14ac:dyDescent="0.2">
      <c r="A166" s="49" t="s">
        <v>281</v>
      </c>
      <c r="B166" s="49" t="s">
        <v>329</v>
      </c>
      <c r="C166" s="49" t="s">
        <v>330</v>
      </c>
      <c r="D166" s="46">
        <v>0.28775549</v>
      </c>
      <c r="E166" s="47" t="s">
        <v>1703</v>
      </c>
      <c r="F166" s="46">
        <v>0.28775549</v>
      </c>
      <c r="G166" s="46">
        <v>0</v>
      </c>
      <c r="H166" s="46">
        <v>0</v>
      </c>
      <c r="I166" s="46">
        <v>0.26761061000000003</v>
      </c>
      <c r="J166" s="46">
        <v>2.014488E-2</v>
      </c>
      <c r="K166" s="46">
        <v>0</v>
      </c>
      <c r="L166" s="51">
        <v>2022</v>
      </c>
      <c r="M166" s="46">
        <v>0.23979624000000002</v>
      </c>
      <c r="N166" s="49" t="s">
        <v>328</v>
      </c>
      <c r="O166" s="46" t="s">
        <v>51</v>
      </c>
      <c r="P166" s="46">
        <v>0</v>
      </c>
      <c r="Q166" s="46">
        <v>0</v>
      </c>
      <c r="R166" s="46">
        <v>0</v>
      </c>
      <c r="S166" s="46">
        <v>0</v>
      </c>
      <c r="T166" s="46">
        <v>0</v>
      </c>
      <c r="U166" s="46">
        <v>0</v>
      </c>
      <c r="V166" s="46">
        <v>0</v>
      </c>
      <c r="W166" s="46">
        <v>2</v>
      </c>
      <c r="X166" s="46">
        <v>0</v>
      </c>
      <c r="Y166" s="46">
        <v>0</v>
      </c>
    </row>
    <row r="167" spans="1:25" ht="78.75" x14ac:dyDescent="0.2">
      <c r="A167" s="49" t="s">
        <v>281</v>
      </c>
      <c r="B167" s="49" t="s">
        <v>331</v>
      </c>
      <c r="C167" s="49" t="s">
        <v>332</v>
      </c>
      <c r="D167" s="46">
        <v>1.25810304</v>
      </c>
      <c r="E167" s="47" t="s">
        <v>1703</v>
      </c>
      <c r="F167" s="46">
        <v>1.25810304</v>
      </c>
      <c r="G167" s="46">
        <v>0</v>
      </c>
      <c r="H167" s="46">
        <v>0</v>
      </c>
      <c r="I167" s="46">
        <v>1.04011758</v>
      </c>
      <c r="J167" s="46">
        <v>0.21798545999999999</v>
      </c>
      <c r="K167" s="46">
        <v>0</v>
      </c>
      <c r="L167" s="51">
        <v>2022</v>
      </c>
      <c r="M167" s="46">
        <v>1.0484192000000001</v>
      </c>
      <c r="N167" s="49" t="s">
        <v>328</v>
      </c>
      <c r="O167" s="46" t="s">
        <v>51</v>
      </c>
      <c r="P167" s="46">
        <v>0</v>
      </c>
      <c r="Q167" s="46">
        <v>0</v>
      </c>
      <c r="R167" s="46">
        <v>0</v>
      </c>
      <c r="S167" s="46">
        <v>0</v>
      </c>
      <c r="T167" s="46">
        <v>0</v>
      </c>
      <c r="U167" s="46">
        <v>0</v>
      </c>
      <c r="V167" s="46">
        <v>0</v>
      </c>
      <c r="W167" s="46">
        <v>2</v>
      </c>
      <c r="X167" s="46">
        <v>0</v>
      </c>
      <c r="Y167" s="46">
        <v>0</v>
      </c>
    </row>
    <row r="168" spans="1:25" ht="78.75" x14ac:dyDescent="0.2">
      <c r="A168" s="49" t="s">
        <v>281</v>
      </c>
      <c r="B168" s="49" t="s">
        <v>333</v>
      </c>
      <c r="C168" s="49" t="s">
        <v>334</v>
      </c>
      <c r="D168" s="46">
        <v>0.69689999999999996</v>
      </c>
      <c r="E168" s="47" t="s">
        <v>1703</v>
      </c>
      <c r="F168" s="46">
        <v>0.69689999999999996</v>
      </c>
      <c r="G168" s="46">
        <v>0</v>
      </c>
      <c r="H168" s="46">
        <v>0</v>
      </c>
      <c r="I168" s="46">
        <v>0.67118699000000004</v>
      </c>
      <c r="J168" s="46">
        <v>2.5713010000000001E-2</v>
      </c>
      <c r="K168" s="46">
        <v>0</v>
      </c>
      <c r="L168" s="51">
        <v>2022</v>
      </c>
      <c r="M168" s="46">
        <v>0.58074999999999999</v>
      </c>
      <c r="N168" s="49" t="s">
        <v>328</v>
      </c>
      <c r="O168" s="46" t="s">
        <v>51</v>
      </c>
      <c r="P168" s="46">
        <v>0</v>
      </c>
      <c r="Q168" s="46">
        <v>0</v>
      </c>
      <c r="R168" s="46">
        <v>0</v>
      </c>
      <c r="S168" s="46">
        <v>0</v>
      </c>
      <c r="T168" s="46">
        <v>0</v>
      </c>
      <c r="U168" s="46">
        <v>0</v>
      </c>
      <c r="V168" s="46">
        <v>0</v>
      </c>
      <c r="W168" s="46">
        <v>2</v>
      </c>
      <c r="X168" s="46">
        <v>0</v>
      </c>
      <c r="Y168" s="46">
        <v>0</v>
      </c>
    </row>
    <row r="169" spans="1:25" ht="47.25" x14ac:dyDescent="0.2">
      <c r="A169" s="49" t="s">
        <v>281</v>
      </c>
      <c r="B169" s="49" t="s">
        <v>335</v>
      </c>
      <c r="C169" s="49" t="s">
        <v>336</v>
      </c>
      <c r="D169" s="46">
        <v>21.885647160000001</v>
      </c>
      <c r="E169" s="47" t="s">
        <v>1703</v>
      </c>
      <c r="F169" s="46">
        <v>21.885647160000001</v>
      </c>
      <c r="G169" s="46">
        <v>0</v>
      </c>
      <c r="H169" s="46">
        <v>0</v>
      </c>
      <c r="I169" s="46">
        <v>21.885647160000001</v>
      </c>
      <c r="J169" s="46">
        <v>0</v>
      </c>
      <c r="K169" s="46">
        <v>18.238039300000001</v>
      </c>
      <c r="L169" s="51">
        <v>2025</v>
      </c>
      <c r="M169" s="46">
        <v>18.238039300000001</v>
      </c>
      <c r="N169" s="49" t="s">
        <v>337</v>
      </c>
      <c r="O169" s="46" t="s">
        <v>51</v>
      </c>
      <c r="P169" s="46">
        <v>0</v>
      </c>
      <c r="Q169" s="46">
        <v>0</v>
      </c>
      <c r="R169" s="46">
        <v>0</v>
      </c>
      <c r="S169" s="46">
        <v>0</v>
      </c>
      <c r="T169" s="46">
        <v>0</v>
      </c>
      <c r="U169" s="46">
        <v>0</v>
      </c>
      <c r="V169" s="46">
        <v>0</v>
      </c>
      <c r="W169" s="46">
        <v>1</v>
      </c>
      <c r="X169" s="46">
        <v>0</v>
      </c>
      <c r="Y169" s="46">
        <v>0</v>
      </c>
    </row>
    <row r="170" spans="1:25" ht="31.5" x14ac:dyDescent="0.2">
      <c r="A170" s="49" t="s">
        <v>281</v>
      </c>
      <c r="B170" s="49" t="s">
        <v>338</v>
      </c>
      <c r="C170" s="49" t="s">
        <v>339</v>
      </c>
      <c r="D170" s="46">
        <v>8.0152317699999998</v>
      </c>
      <c r="E170" s="47" t="s">
        <v>1703</v>
      </c>
      <c r="F170" s="46">
        <v>8.0152317699999998</v>
      </c>
      <c r="G170" s="46">
        <v>0</v>
      </c>
      <c r="H170" s="46">
        <v>0</v>
      </c>
      <c r="I170" s="46">
        <v>8.0152317699999998</v>
      </c>
      <c r="J170" s="46">
        <v>0</v>
      </c>
      <c r="K170" s="46">
        <v>6.6793598100000002</v>
      </c>
      <c r="L170" s="51">
        <v>2025</v>
      </c>
      <c r="M170" s="46">
        <v>6.6793598100000002</v>
      </c>
      <c r="N170" s="49" t="s">
        <v>305</v>
      </c>
      <c r="O170" s="46" t="s">
        <v>51</v>
      </c>
      <c r="P170" s="46">
        <v>0</v>
      </c>
      <c r="Q170" s="46">
        <v>0</v>
      </c>
      <c r="R170" s="46">
        <v>0</v>
      </c>
      <c r="S170" s="46">
        <v>0</v>
      </c>
      <c r="T170" s="46">
        <v>0</v>
      </c>
      <c r="U170" s="46">
        <v>0</v>
      </c>
      <c r="V170" s="46">
        <v>0</v>
      </c>
      <c r="W170" s="46">
        <v>1</v>
      </c>
      <c r="X170" s="46">
        <v>0</v>
      </c>
      <c r="Y170" s="46">
        <v>0</v>
      </c>
    </row>
    <row r="171" spans="1:25" ht="78.75" x14ac:dyDescent="0.2">
      <c r="A171" s="49" t="s">
        <v>281</v>
      </c>
      <c r="B171" s="49" t="s">
        <v>340</v>
      </c>
      <c r="C171" s="49" t="s">
        <v>341</v>
      </c>
      <c r="D171" s="46">
        <v>0.66471312000000005</v>
      </c>
      <c r="E171" s="47" t="s">
        <v>1703</v>
      </c>
      <c r="F171" s="46">
        <v>0.66471312000000005</v>
      </c>
      <c r="G171" s="46">
        <v>0</v>
      </c>
      <c r="H171" s="46">
        <v>0</v>
      </c>
      <c r="I171" s="46">
        <v>0.66471312000000005</v>
      </c>
      <c r="J171" s="46">
        <v>0</v>
      </c>
      <c r="K171" s="46">
        <v>0.55392759999999996</v>
      </c>
      <c r="L171" s="51">
        <v>2025</v>
      </c>
      <c r="M171" s="46">
        <v>0.55392759999999996</v>
      </c>
      <c r="N171" s="49" t="s">
        <v>328</v>
      </c>
      <c r="O171" s="46" t="s">
        <v>51</v>
      </c>
      <c r="P171" s="46">
        <v>0</v>
      </c>
      <c r="Q171" s="46">
        <v>0</v>
      </c>
      <c r="R171" s="46">
        <v>0</v>
      </c>
      <c r="S171" s="46">
        <v>0</v>
      </c>
      <c r="T171" s="46">
        <v>0</v>
      </c>
      <c r="U171" s="46">
        <v>0</v>
      </c>
      <c r="V171" s="46">
        <v>0</v>
      </c>
      <c r="W171" s="46">
        <v>1</v>
      </c>
      <c r="X171" s="46">
        <v>0</v>
      </c>
      <c r="Y171" s="46">
        <v>0</v>
      </c>
    </row>
    <row r="172" spans="1:25" ht="31.5" x14ac:dyDescent="0.2">
      <c r="A172" s="49" t="s">
        <v>281</v>
      </c>
      <c r="B172" s="49" t="s">
        <v>342</v>
      </c>
      <c r="C172" s="49" t="s">
        <v>343</v>
      </c>
      <c r="D172" s="46">
        <v>40.94632867</v>
      </c>
      <c r="E172" s="47" t="s">
        <v>1703</v>
      </c>
      <c r="F172" s="46">
        <v>40.94632867</v>
      </c>
      <c r="G172" s="46">
        <v>0</v>
      </c>
      <c r="H172" s="46">
        <v>0</v>
      </c>
      <c r="I172" s="46">
        <v>40.94632867</v>
      </c>
      <c r="J172" s="46">
        <v>0</v>
      </c>
      <c r="K172" s="46">
        <v>34.121940560000006</v>
      </c>
      <c r="L172" s="51">
        <v>2025</v>
      </c>
      <c r="M172" s="46">
        <v>34.121940560000006</v>
      </c>
      <c r="N172" s="49" t="s">
        <v>344</v>
      </c>
      <c r="O172" s="46" t="s">
        <v>51</v>
      </c>
      <c r="P172" s="46">
        <v>0</v>
      </c>
      <c r="Q172" s="46">
        <v>0</v>
      </c>
      <c r="R172" s="46">
        <v>0</v>
      </c>
      <c r="S172" s="46">
        <v>0</v>
      </c>
      <c r="T172" s="46">
        <v>0</v>
      </c>
      <c r="U172" s="46">
        <v>0</v>
      </c>
      <c r="V172" s="46">
        <v>0</v>
      </c>
      <c r="W172" s="46">
        <v>22</v>
      </c>
      <c r="X172" s="46">
        <v>0</v>
      </c>
      <c r="Y172" s="46">
        <v>0</v>
      </c>
    </row>
    <row r="173" spans="1:25" ht="47.25" x14ac:dyDescent="0.2">
      <c r="A173" s="49" t="s">
        <v>281</v>
      </c>
      <c r="B173" s="49" t="s">
        <v>345</v>
      </c>
      <c r="C173" s="49" t="s">
        <v>346</v>
      </c>
      <c r="D173" s="46">
        <v>62.7095907</v>
      </c>
      <c r="E173" s="47" t="s">
        <v>1703</v>
      </c>
      <c r="F173" s="46">
        <v>62.7095907</v>
      </c>
      <c r="G173" s="46">
        <v>0</v>
      </c>
      <c r="H173" s="46">
        <v>0</v>
      </c>
      <c r="I173" s="46">
        <v>0</v>
      </c>
      <c r="J173" s="46">
        <v>62.7095907</v>
      </c>
      <c r="K173" s="46">
        <v>52.257992250000001</v>
      </c>
      <c r="L173" s="51">
        <v>2024</v>
      </c>
      <c r="M173" s="46">
        <v>52.257992250000001</v>
      </c>
      <c r="N173" s="49" t="s">
        <v>347</v>
      </c>
      <c r="O173" s="46" t="s">
        <v>51</v>
      </c>
      <c r="P173" s="46">
        <v>0</v>
      </c>
      <c r="Q173" s="46">
        <v>0</v>
      </c>
      <c r="R173" s="46">
        <v>0</v>
      </c>
      <c r="S173" s="46">
        <v>0</v>
      </c>
      <c r="T173" s="46">
        <v>0</v>
      </c>
      <c r="U173" s="46">
        <v>0</v>
      </c>
      <c r="V173" s="46">
        <v>0</v>
      </c>
      <c r="W173" s="46">
        <v>3</v>
      </c>
      <c r="X173" s="46">
        <v>0</v>
      </c>
      <c r="Y173" s="46">
        <v>0</v>
      </c>
    </row>
    <row r="174" spans="1:25" ht="31.5" x14ac:dyDescent="0.2">
      <c r="A174" s="49" t="s">
        <v>281</v>
      </c>
      <c r="B174" s="49" t="s">
        <v>348</v>
      </c>
      <c r="C174" s="49" t="s">
        <v>349</v>
      </c>
      <c r="D174" s="46">
        <v>36.559221999999998</v>
      </c>
      <c r="E174" s="47" t="s">
        <v>1703</v>
      </c>
      <c r="F174" s="46">
        <v>36.559221999999998</v>
      </c>
      <c r="G174" s="46">
        <v>0</v>
      </c>
      <c r="H174" s="46">
        <v>0</v>
      </c>
      <c r="I174" s="46">
        <v>36.559221999999998</v>
      </c>
      <c r="J174" s="46">
        <v>0</v>
      </c>
      <c r="K174" s="46">
        <v>30.466018330000001</v>
      </c>
      <c r="L174" s="51">
        <v>2025</v>
      </c>
      <c r="M174" s="46">
        <v>30.466018330000001</v>
      </c>
      <c r="N174" s="49" t="s">
        <v>350</v>
      </c>
      <c r="O174" s="46" t="s">
        <v>51</v>
      </c>
      <c r="P174" s="46">
        <v>0</v>
      </c>
      <c r="Q174" s="46">
        <v>0</v>
      </c>
      <c r="R174" s="46">
        <v>0</v>
      </c>
      <c r="S174" s="46">
        <v>0</v>
      </c>
      <c r="T174" s="46">
        <v>0</v>
      </c>
      <c r="U174" s="46">
        <v>0</v>
      </c>
      <c r="V174" s="46">
        <v>0</v>
      </c>
      <c r="W174" s="46">
        <v>25</v>
      </c>
      <c r="X174" s="46">
        <v>0</v>
      </c>
      <c r="Y174" s="46">
        <v>0</v>
      </c>
    </row>
    <row r="175" spans="1:25" ht="31.5" x14ac:dyDescent="0.2">
      <c r="A175" s="49" t="s">
        <v>281</v>
      </c>
      <c r="B175" s="49" t="s">
        <v>351</v>
      </c>
      <c r="C175" s="49" t="s">
        <v>352</v>
      </c>
      <c r="D175" s="46">
        <v>11.329943999999999</v>
      </c>
      <c r="E175" s="47" t="s">
        <v>1703</v>
      </c>
      <c r="F175" s="46">
        <v>11.329943999999999</v>
      </c>
      <c r="G175" s="46">
        <v>0</v>
      </c>
      <c r="H175" s="46">
        <v>0</v>
      </c>
      <c r="I175" s="46">
        <v>0</v>
      </c>
      <c r="J175" s="46">
        <v>11.329943999999999</v>
      </c>
      <c r="K175" s="46">
        <v>9.4416200000000003</v>
      </c>
      <c r="L175" s="51">
        <v>2023</v>
      </c>
      <c r="M175" s="46">
        <v>9.4416200000000003</v>
      </c>
      <c r="N175" s="49" t="s">
        <v>353</v>
      </c>
      <c r="O175" s="46" t="s">
        <v>51</v>
      </c>
      <c r="P175" s="46">
        <v>0</v>
      </c>
      <c r="Q175" s="46">
        <v>0</v>
      </c>
      <c r="R175" s="46">
        <v>0</v>
      </c>
      <c r="S175" s="46">
        <v>0</v>
      </c>
      <c r="T175" s="46">
        <v>0</v>
      </c>
      <c r="U175" s="46">
        <v>0</v>
      </c>
      <c r="V175" s="46">
        <v>0</v>
      </c>
      <c r="W175" s="46">
        <v>2</v>
      </c>
      <c r="X175" s="46">
        <v>0</v>
      </c>
      <c r="Y175" s="46">
        <v>0</v>
      </c>
    </row>
    <row r="176" spans="1:25" ht="31.5" x14ac:dyDescent="0.2">
      <c r="A176" s="49" t="s">
        <v>281</v>
      </c>
      <c r="B176" s="49" t="s">
        <v>354</v>
      </c>
      <c r="C176" s="49" t="s">
        <v>355</v>
      </c>
      <c r="D176" s="46">
        <v>1.15137091</v>
      </c>
      <c r="E176" s="47" t="s">
        <v>1703</v>
      </c>
      <c r="F176" s="46">
        <v>1.15137091</v>
      </c>
      <c r="G176" s="46">
        <v>0</v>
      </c>
      <c r="H176" s="46">
        <v>0</v>
      </c>
      <c r="I176" s="46">
        <v>0</v>
      </c>
      <c r="J176" s="46">
        <v>1.15137091</v>
      </c>
      <c r="K176" s="46">
        <v>0.95947576000000001</v>
      </c>
      <c r="L176" s="51">
        <v>2023</v>
      </c>
      <c r="M176" s="46">
        <v>0.95947576000000001</v>
      </c>
      <c r="N176" s="49" t="s">
        <v>356</v>
      </c>
      <c r="O176" s="46" t="s">
        <v>51</v>
      </c>
      <c r="P176" s="46">
        <v>0</v>
      </c>
      <c r="Q176" s="46">
        <v>0</v>
      </c>
      <c r="R176" s="46">
        <v>0</v>
      </c>
      <c r="S176" s="46">
        <v>0</v>
      </c>
      <c r="T176" s="46">
        <v>0</v>
      </c>
      <c r="U176" s="46">
        <v>0</v>
      </c>
      <c r="V176" s="46">
        <v>0</v>
      </c>
      <c r="W176" s="46">
        <v>1</v>
      </c>
      <c r="X176" s="46">
        <v>0</v>
      </c>
      <c r="Y176" s="46">
        <v>0</v>
      </c>
    </row>
    <row r="177" spans="1:25" ht="31.5" x14ac:dyDescent="0.2">
      <c r="A177" s="49" t="s">
        <v>281</v>
      </c>
      <c r="B177" s="49" t="s">
        <v>357</v>
      </c>
      <c r="C177" s="49" t="s">
        <v>358</v>
      </c>
      <c r="D177" s="46">
        <v>25.346613600000001</v>
      </c>
      <c r="E177" s="47" t="s">
        <v>1703</v>
      </c>
      <c r="F177" s="46">
        <v>25.346613600000001</v>
      </c>
      <c r="G177" s="46">
        <v>0</v>
      </c>
      <c r="H177" s="46">
        <v>0</v>
      </c>
      <c r="I177" s="46">
        <v>15.805287340000001</v>
      </c>
      <c r="J177" s="46">
        <v>9.5413262599999999</v>
      </c>
      <c r="K177" s="46">
        <v>21.122177999999998</v>
      </c>
      <c r="L177" s="51">
        <v>2023</v>
      </c>
      <c r="M177" s="46">
        <v>21.122177999999998</v>
      </c>
      <c r="N177" s="49" t="s">
        <v>359</v>
      </c>
      <c r="O177" s="46" t="s">
        <v>51</v>
      </c>
      <c r="P177" s="46">
        <v>0</v>
      </c>
      <c r="Q177" s="46">
        <v>0</v>
      </c>
      <c r="R177" s="46">
        <v>0</v>
      </c>
      <c r="S177" s="46">
        <v>0</v>
      </c>
      <c r="T177" s="46">
        <v>0</v>
      </c>
      <c r="U177" s="46">
        <v>0</v>
      </c>
      <c r="V177" s="46">
        <v>0</v>
      </c>
      <c r="W177" s="46">
        <v>1</v>
      </c>
      <c r="X177" s="46">
        <v>0</v>
      </c>
      <c r="Y177" s="46">
        <v>0</v>
      </c>
    </row>
    <row r="178" spans="1:25" ht="63" x14ac:dyDescent="0.2">
      <c r="A178" s="49" t="s">
        <v>281</v>
      </c>
      <c r="B178" s="49" t="s">
        <v>360</v>
      </c>
      <c r="C178" s="49" t="s">
        <v>361</v>
      </c>
      <c r="D178" s="46">
        <v>0</v>
      </c>
      <c r="E178" s="47" t="s">
        <v>1703</v>
      </c>
      <c r="F178" s="46">
        <v>0</v>
      </c>
      <c r="G178" s="46">
        <v>0</v>
      </c>
      <c r="H178" s="46">
        <v>0</v>
      </c>
      <c r="I178" s="46">
        <v>0</v>
      </c>
      <c r="J178" s="46">
        <v>0</v>
      </c>
      <c r="K178" s="46">
        <v>0</v>
      </c>
      <c r="L178" s="51" t="s">
        <v>51</v>
      </c>
      <c r="M178" s="46"/>
      <c r="N178" s="49" t="s">
        <v>362</v>
      </c>
      <c r="O178" s="46" t="s">
        <v>51</v>
      </c>
      <c r="P178" s="46">
        <v>0</v>
      </c>
      <c r="Q178" s="46">
        <v>0</v>
      </c>
      <c r="R178" s="46">
        <v>0</v>
      </c>
      <c r="S178" s="46">
        <v>0</v>
      </c>
      <c r="T178" s="46">
        <v>0</v>
      </c>
      <c r="U178" s="46">
        <v>0</v>
      </c>
      <c r="V178" s="46">
        <v>0</v>
      </c>
      <c r="W178" s="46"/>
      <c r="X178" s="46">
        <v>0</v>
      </c>
      <c r="Y178" s="46">
        <v>0</v>
      </c>
    </row>
    <row r="179" spans="1:25" ht="47.25" x14ac:dyDescent="0.2">
      <c r="A179" s="49" t="s">
        <v>281</v>
      </c>
      <c r="B179" s="49" t="s">
        <v>363</v>
      </c>
      <c r="C179" s="49" t="s">
        <v>364</v>
      </c>
      <c r="D179" s="46">
        <v>87.983846919999991</v>
      </c>
      <c r="E179" s="47" t="s">
        <v>1703</v>
      </c>
      <c r="F179" s="46">
        <v>87.983846919999991</v>
      </c>
      <c r="G179" s="46">
        <v>0</v>
      </c>
      <c r="H179" s="46">
        <v>0</v>
      </c>
      <c r="I179" s="46">
        <v>87.983846919999991</v>
      </c>
      <c r="J179" s="46">
        <v>0</v>
      </c>
      <c r="K179" s="46">
        <v>73.319872430000004</v>
      </c>
      <c r="L179" s="51">
        <v>2025</v>
      </c>
      <c r="M179" s="46">
        <v>73.319872430000004</v>
      </c>
      <c r="N179" s="49" t="s">
        <v>325</v>
      </c>
      <c r="O179" s="46" t="s">
        <v>51</v>
      </c>
      <c r="P179" s="46">
        <v>0</v>
      </c>
      <c r="Q179" s="46">
        <v>0</v>
      </c>
      <c r="R179" s="46">
        <v>0</v>
      </c>
      <c r="S179" s="46">
        <v>0</v>
      </c>
      <c r="T179" s="46">
        <v>0</v>
      </c>
      <c r="U179" s="46">
        <v>0</v>
      </c>
      <c r="V179" s="46">
        <v>0</v>
      </c>
      <c r="W179" s="46">
        <v>8</v>
      </c>
      <c r="X179" s="46">
        <v>0</v>
      </c>
      <c r="Y179" s="46">
        <v>0</v>
      </c>
    </row>
    <row r="180" spans="1:25" ht="31.5" x14ac:dyDescent="0.2">
      <c r="A180" s="49" t="s">
        <v>281</v>
      </c>
      <c r="B180" s="49" t="s">
        <v>365</v>
      </c>
      <c r="C180" s="49" t="s">
        <v>366</v>
      </c>
      <c r="D180" s="46">
        <v>25.633755519999998</v>
      </c>
      <c r="E180" s="47" t="s">
        <v>1703</v>
      </c>
      <c r="F180" s="46">
        <v>25.633755519999998</v>
      </c>
      <c r="G180" s="46">
        <v>0</v>
      </c>
      <c r="H180" s="46">
        <v>0</v>
      </c>
      <c r="I180" s="46">
        <v>25.633755519999998</v>
      </c>
      <c r="J180" s="46">
        <v>0</v>
      </c>
      <c r="K180" s="46">
        <v>21.361462930000002</v>
      </c>
      <c r="L180" s="51">
        <v>2025</v>
      </c>
      <c r="M180" s="46">
        <v>21.361462930000002</v>
      </c>
      <c r="N180" s="49" t="s">
        <v>367</v>
      </c>
      <c r="O180" s="46" t="s">
        <v>51</v>
      </c>
      <c r="P180" s="46">
        <v>0</v>
      </c>
      <c r="Q180" s="46">
        <v>0</v>
      </c>
      <c r="R180" s="46">
        <v>0</v>
      </c>
      <c r="S180" s="46">
        <v>0</v>
      </c>
      <c r="T180" s="46">
        <v>0</v>
      </c>
      <c r="U180" s="46">
        <v>0</v>
      </c>
      <c r="V180" s="46">
        <v>0</v>
      </c>
      <c r="W180" s="46">
        <v>21</v>
      </c>
      <c r="X180" s="46">
        <v>0</v>
      </c>
      <c r="Y180" s="46">
        <v>0</v>
      </c>
    </row>
    <row r="181" spans="1:25" ht="31.5" x14ac:dyDescent="0.2">
      <c r="A181" s="49" t="s">
        <v>281</v>
      </c>
      <c r="B181" s="49" t="s">
        <v>368</v>
      </c>
      <c r="C181" s="49" t="s">
        <v>369</v>
      </c>
      <c r="D181" s="46">
        <v>2.0026022399999999</v>
      </c>
      <c r="E181" s="47" t="s">
        <v>1703</v>
      </c>
      <c r="F181" s="46">
        <v>2.0026022399999999</v>
      </c>
      <c r="G181" s="46">
        <v>0</v>
      </c>
      <c r="H181" s="46">
        <v>0</v>
      </c>
      <c r="I181" s="46">
        <v>1.9874982999999999</v>
      </c>
      <c r="J181" s="46">
        <v>1.510394E-2</v>
      </c>
      <c r="K181" s="46">
        <v>0</v>
      </c>
      <c r="L181" s="51">
        <v>2022</v>
      </c>
      <c r="M181" s="46">
        <v>1.6688352</v>
      </c>
      <c r="N181" s="49" t="s">
        <v>367</v>
      </c>
      <c r="O181" s="46" t="s">
        <v>51</v>
      </c>
      <c r="P181" s="46">
        <v>0</v>
      </c>
      <c r="Q181" s="46">
        <v>0</v>
      </c>
      <c r="R181" s="46">
        <v>0</v>
      </c>
      <c r="S181" s="46">
        <v>0</v>
      </c>
      <c r="T181" s="46">
        <v>0</v>
      </c>
      <c r="U181" s="46">
        <v>0</v>
      </c>
      <c r="V181" s="46">
        <v>0</v>
      </c>
      <c r="W181" s="46">
        <v>1</v>
      </c>
      <c r="X181" s="46">
        <v>0</v>
      </c>
      <c r="Y181" s="46">
        <v>0</v>
      </c>
    </row>
    <row r="182" spans="1:25" ht="31.5" x14ac:dyDescent="0.2">
      <c r="A182" s="49" t="s">
        <v>281</v>
      </c>
      <c r="B182" s="49" t="s">
        <v>370</v>
      </c>
      <c r="C182" s="49" t="s">
        <v>371</v>
      </c>
      <c r="D182" s="46">
        <v>12.137199989999999</v>
      </c>
      <c r="E182" s="47" t="s">
        <v>1702</v>
      </c>
      <c r="F182" s="46">
        <v>0</v>
      </c>
      <c r="G182" s="46">
        <v>0</v>
      </c>
      <c r="H182" s="46">
        <v>0</v>
      </c>
      <c r="I182" s="46">
        <v>0</v>
      </c>
      <c r="J182" s="46">
        <v>0</v>
      </c>
      <c r="K182" s="46">
        <v>0</v>
      </c>
      <c r="L182" s="51">
        <v>2021</v>
      </c>
      <c r="M182" s="46">
        <v>10.11433332</v>
      </c>
      <c r="N182" s="49" t="s">
        <v>372</v>
      </c>
      <c r="O182" s="46" t="s">
        <v>51</v>
      </c>
      <c r="P182" s="46">
        <v>0</v>
      </c>
      <c r="Q182" s="46">
        <v>0</v>
      </c>
      <c r="R182" s="46">
        <v>0</v>
      </c>
      <c r="S182" s="46">
        <v>0</v>
      </c>
      <c r="T182" s="46">
        <v>0</v>
      </c>
      <c r="U182" s="46">
        <v>0</v>
      </c>
      <c r="V182" s="46">
        <v>0</v>
      </c>
      <c r="W182" s="46">
        <v>68</v>
      </c>
      <c r="X182" s="46">
        <v>0</v>
      </c>
      <c r="Y182" s="46">
        <v>0</v>
      </c>
    </row>
    <row r="183" spans="1:25" ht="31.5" x14ac:dyDescent="0.2">
      <c r="A183" s="49" t="s">
        <v>281</v>
      </c>
      <c r="B183" s="49" t="s">
        <v>373</v>
      </c>
      <c r="C183" s="49" t="s">
        <v>374</v>
      </c>
      <c r="D183" s="46">
        <v>6.0380520100000004</v>
      </c>
      <c r="E183" s="47" t="s">
        <v>1703</v>
      </c>
      <c r="F183" s="46">
        <v>6.0380520100000004</v>
      </c>
      <c r="G183" s="46">
        <v>0</v>
      </c>
      <c r="H183" s="46">
        <v>0</v>
      </c>
      <c r="I183" s="46">
        <v>5.4849600000000001</v>
      </c>
      <c r="J183" s="46">
        <v>0.55309200999999997</v>
      </c>
      <c r="K183" s="46">
        <v>0</v>
      </c>
      <c r="L183" s="51">
        <v>2022</v>
      </c>
      <c r="M183" s="46">
        <v>5.0317100099999994</v>
      </c>
      <c r="N183" s="49" t="s">
        <v>375</v>
      </c>
      <c r="O183" s="46" t="s">
        <v>51</v>
      </c>
      <c r="P183" s="46">
        <v>0</v>
      </c>
      <c r="Q183" s="46">
        <v>0</v>
      </c>
      <c r="R183" s="46">
        <v>0</v>
      </c>
      <c r="S183" s="46">
        <v>0</v>
      </c>
      <c r="T183" s="46">
        <v>0</v>
      </c>
      <c r="U183" s="46">
        <v>0</v>
      </c>
      <c r="V183" s="46">
        <v>0</v>
      </c>
      <c r="W183" s="46">
        <v>3</v>
      </c>
      <c r="X183" s="46">
        <v>0</v>
      </c>
      <c r="Y183" s="46">
        <v>0</v>
      </c>
    </row>
    <row r="184" spans="1:25" ht="47.25" x14ac:dyDescent="0.2">
      <c r="A184" s="49" t="s">
        <v>281</v>
      </c>
      <c r="B184" s="49" t="s">
        <v>376</v>
      </c>
      <c r="C184" s="49" t="s">
        <v>377</v>
      </c>
      <c r="D184" s="46">
        <v>4.1295559700000002</v>
      </c>
      <c r="E184" s="47" t="s">
        <v>1703</v>
      </c>
      <c r="F184" s="46">
        <v>4.1295559700000002</v>
      </c>
      <c r="G184" s="46">
        <v>0</v>
      </c>
      <c r="H184" s="46">
        <v>0</v>
      </c>
      <c r="I184" s="46">
        <v>3.6169036800000001</v>
      </c>
      <c r="J184" s="46">
        <v>0.51265229000000001</v>
      </c>
      <c r="K184" s="46">
        <v>0</v>
      </c>
      <c r="L184" s="51">
        <v>2022</v>
      </c>
      <c r="M184" s="46">
        <v>3.44129664</v>
      </c>
      <c r="N184" s="49" t="s">
        <v>378</v>
      </c>
      <c r="O184" s="46" t="s">
        <v>51</v>
      </c>
      <c r="P184" s="46">
        <v>0</v>
      </c>
      <c r="Q184" s="46">
        <v>0</v>
      </c>
      <c r="R184" s="46">
        <v>0</v>
      </c>
      <c r="S184" s="46">
        <v>0</v>
      </c>
      <c r="T184" s="46">
        <v>0</v>
      </c>
      <c r="U184" s="46">
        <v>0</v>
      </c>
      <c r="V184" s="46">
        <v>0</v>
      </c>
      <c r="W184" s="46">
        <v>16</v>
      </c>
      <c r="X184" s="46">
        <v>0</v>
      </c>
      <c r="Y184" s="46">
        <v>0</v>
      </c>
    </row>
    <row r="185" spans="1:25" ht="94.5" x14ac:dyDescent="0.2">
      <c r="A185" s="49" t="s">
        <v>281</v>
      </c>
      <c r="B185" s="49" t="s">
        <v>379</v>
      </c>
      <c r="C185" s="49" t="s">
        <v>380</v>
      </c>
      <c r="D185" s="46">
        <v>0.29495900000000003</v>
      </c>
      <c r="E185" s="47" t="s">
        <v>1702</v>
      </c>
      <c r="F185" s="46">
        <v>0</v>
      </c>
      <c r="G185" s="46">
        <v>0</v>
      </c>
      <c r="H185" s="46">
        <v>0</v>
      </c>
      <c r="I185" s="46">
        <v>0</v>
      </c>
      <c r="J185" s="46">
        <v>0</v>
      </c>
      <c r="K185" s="46">
        <v>0</v>
      </c>
      <c r="L185" s="51">
        <v>2021</v>
      </c>
      <c r="M185" s="46">
        <v>0.24579917000000001</v>
      </c>
      <c r="N185" s="49" t="s">
        <v>381</v>
      </c>
      <c r="O185" s="46" t="s">
        <v>51</v>
      </c>
      <c r="P185" s="46">
        <v>0</v>
      </c>
      <c r="Q185" s="46">
        <v>0</v>
      </c>
      <c r="R185" s="46">
        <v>0</v>
      </c>
      <c r="S185" s="46">
        <v>0</v>
      </c>
      <c r="T185" s="46">
        <v>0</v>
      </c>
      <c r="U185" s="46">
        <v>0</v>
      </c>
      <c r="V185" s="46">
        <v>0</v>
      </c>
      <c r="W185" s="46">
        <v>1</v>
      </c>
      <c r="X185" s="46">
        <v>0</v>
      </c>
      <c r="Y185" s="46">
        <v>0</v>
      </c>
    </row>
    <row r="186" spans="1:25" ht="94.5" x14ac:dyDescent="0.2">
      <c r="A186" s="49" t="s">
        <v>281</v>
      </c>
      <c r="B186" s="49" t="s">
        <v>382</v>
      </c>
      <c r="C186" s="49" t="s">
        <v>383</v>
      </c>
      <c r="D186" s="46">
        <v>5.9643339900000001</v>
      </c>
      <c r="E186" s="47" t="s">
        <v>1703</v>
      </c>
      <c r="F186" s="46">
        <v>3.73087999</v>
      </c>
      <c r="G186" s="46">
        <v>0</v>
      </c>
      <c r="H186" s="46">
        <v>0</v>
      </c>
      <c r="I186" s="46">
        <v>0</v>
      </c>
      <c r="J186" s="46">
        <v>3.73087999</v>
      </c>
      <c r="K186" s="46">
        <v>0</v>
      </c>
      <c r="L186" s="51">
        <v>2022</v>
      </c>
      <c r="M186" s="46">
        <v>5.0018242800000001</v>
      </c>
      <c r="N186" s="49" t="s">
        <v>384</v>
      </c>
      <c r="O186" s="46" t="s">
        <v>51</v>
      </c>
      <c r="P186" s="46">
        <v>0</v>
      </c>
      <c r="Q186" s="46">
        <v>0</v>
      </c>
      <c r="R186" s="46">
        <v>0</v>
      </c>
      <c r="S186" s="46">
        <v>0</v>
      </c>
      <c r="T186" s="46">
        <v>0</v>
      </c>
      <c r="U186" s="46">
        <v>0</v>
      </c>
      <c r="V186" s="46">
        <v>0</v>
      </c>
      <c r="W186" s="46">
        <v>4</v>
      </c>
      <c r="X186" s="46">
        <v>0</v>
      </c>
      <c r="Y186" s="46">
        <v>0</v>
      </c>
    </row>
    <row r="187" spans="1:25" ht="78.75" x14ac:dyDescent="0.2">
      <c r="A187" s="49" t="s">
        <v>281</v>
      </c>
      <c r="B187" s="49" t="s">
        <v>385</v>
      </c>
      <c r="C187" s="49" t="s">
        <v>386</v>
      </c>
      <c r="D187" s="46">
        <v>4.9440720000000002</v>
      </c>
      <c r="E187" s="47" t="s">
        <v>1702</v>
      </c>
      <c r="F187" s="46">
        <v>0</v>
      </c>
      <c r="G187" s="46">
        <v>0</v>
      </c>
      <c r="H187" s="46">
        <v>0</v>
      </c>
      <c r="I187" s="46">
        <v>0</v>
      </c>
      <c r="J187" s="46">
        <v>0</v>
      </c>
      <c r="K187" s="46">
        <v>0</v>
      </c>
      <c r="L187" s="51">
        <v>2021</v>
      </c>
      <c r="M187" s="46">
        <v>4.1200600000000005</v>
      </c>
      <c r="N187" s="49" t="s">
        <v>387</v>
      </c>
      <c r="O187" s="46" t="s">
        <v>51</v>
      </c>
      <c r="P187" s="46">
        <v>0</v>
      </c>
      <c r="Q187" s="46">
        <v>0</v>
      </c>
      <c r="R187" s="46">
        <v>0</v>
      </c>
      <c r="S187" s="46">
        <v>0</v>
      </c>
      <c r="T187" s="46">
        <v>0</v>
      </c>
      <c r="U187" s="46">
        <v>0</v>
      </c>
      <c r="V187" s="46">
        <v>0</v>
      </c>
      <c r="W187" s="46">
        <v>7</v>
      </c>
      <c r="X187" s="46">
        <v>0</v>
      </c>
      <c r="Y187" s="46">
        <v>0</v>
      </c>
    </row>
    <row r="188" spans="1:25" ht="78.75" x14ac:dyDescent="0.2">
      <c r="A188" s="49" t="s">
        <v>281</v>
      </c>
      <c r="B188" s="49" t="s">
        <v>388</v>
      </c>
      <c r="C188" s="49" t="s">
        <v>389</v>
      </c>
      <c r="D188" s="46">
        <v>0.83349352999999993</v>
      </c>
      <c r="E188" s="47" t="s">
        <v>1703</v>
      </c>
      <c r="F188" s="46">
        <v>0.83349352999999993</v>
      </c>
      <c r="G188" s="46">
        <v>0</v>
      </c>
      <c r="H188" s="46">
        <v>0</v>
      </c>
      <c r="I188" s="46">
        <v>0.64705591000000007</v>
      </c>
      <c r="J188" s="46">
        <v>0.18643762</v>
      </c>
      <c r="K188" s="46">
        <v>0.69457794000000006</v>
      </c>
      <c r="L188" s="51">
        <v>2023</v>
      </c>
      <c r="M188" s="46">
        <v>0.69457794000000006</v>
      </c>
      <c r="N188" s="49" t="s">
        <v>390</v>
      </c>
      <c r="O188" s="46" t="s">
        <v>51</v>
      </c>
      <c r="P188" s="46">
        <v>0</v>
      </c>
      <c r="Q188" s="46">
        <v>0</v>
      </c>
      <c r="R188" s="46">
        <v>0</v>
      </c>
      <c r="S188" s="46">
        <v>0</v>
      </c>
      <c r="T188" s="46">
        <v>0</v>
      </c>
      <c r="U188" s="46">
        <v>0</v>
      </c>
      <c r="V188" s="46">
        <v>0</v>
      </c>
      <c r="W188" s="46">
        <v>1</v>
      </c>
      <c r="X188" s="46">
        <v>0</v>
      </c>
      <c r="Y188" s="46">
        <v>0</v>
      </c>
    </row>
    <row r="189" spans="1:25" ht="78.75" x14ac:dyDescent="0.2">
      <c r="A189" s="49" t="s">
        <v>281</v>
      </c>
      <c r="B189" s="49" t="s">
        <v>391</v>
      </c>
      <c r="C189" s="49" t="s">
        <v>392</v>
      </c>
      <c r="D189" s="46">
        <v>0.86048285000000002</v>
      </c>
      <c r="E189" s="47" t="s">
        <v>1703</v>
      </c>
      <c r="F189" s="46">
        <v>0.86048285000000002</v>
      </c>
      <c r="G189" s="46">
        <v>0</v>
      </c>
      <c r="H189" s="46">
        <v>0</v>
      </c>
      <c r="I189" s="46">
        <v>0.67846639000000009</v>
      </c>
      <c r="J189" s="46">
        <v>0.18201645999999999</v>
      </c>
      <c r="K189" s="46">
        <v>0.71706903999999994</v>
      </c>
      <c r="L189" s="51">
        <v>2023</v>
      </c>
      <c r="M189" s="46">
        <v>0.71706903999999994</v>
      </c>
      <c r="N189" s="49" t="s">
        <v>393</v>
      </c>
      <c r="O189" s="46" t="s">
        <v>51</v>
      </c>
      <c r="P189" s="46">
        <v>0</v>
      </c>
      <c r="Q189" s="46">
        <v>0</v>
      </c>
      <c r="R189" s="46">
        <v>0</v>
      </c>
      <c r="S189" s="46">
        <v>0</v>
      </c>
      <c r="T189" s="46">
        <v>0</v>
      </c>
      <c r="U189" s="46">
        <v>0</v>
      </c>
      <c r="V189" s="46">
        <v>0</v>
      </c>
      <c r="W189" s="46">
        <v>1</v>
      </c>
      <c r="X189" s="46">
        <v>0</v>
      </c>
      <c r="Y189" s="46">
        <v>0</v>
      </c>
    </row>
    <row r="190" spans="1:25" ht="94.5" x14ac:dyDescent="0.2">
      <c r="A190" s="49" t="s">
        <v>281</v>
      </c>
      <c r="B190" s="49" t="s">
        <v>394</v>
      </c>
      <c r="C190" s="49" t="s">
        <v>395</v>
      </c>
      <c r="D190" s="46">
        <v>1.0425</v>
      </c>
      <c r="E190" s="47" t="s">
        <v>1702</v>
      </c>
      <c r="F190" s="46">
        <v>0</v>
      </c>
      <c r="G190" s="46">
        <v>0</v>
      </c>
      <c r="H190" s="46">
        <v>0</v>
      </c>
      <c r="I190" s="46">
        <v>0</v>
      </c>
      <c r="J190" s="46">
        <v>0</v>
      </c>
      <c r="K190" s="46">
        <v>0</v>
      </c>
      <c r="L190" s="51">
        <v>2021</v>
      </c>
      <c r="M190" s="46">
        <v>0.86875000000000002</v>
      </c>
      <c r="N190" s="49" t="s">
        <v>396</v>
      </c>
      <c r="O190" s="46" t="s">
        <v>51</v>
      </c>
      <c r="P190" s="46">
        <v>0</v>
      </c>
      <c r="Q190" s="46">
        <v>0</v>
      </c>
      <c r="R190" s="46">
        <v>0</v>
      </c>
      <c r="S190" s="46">
        <v>0</v>
      </c>
      <c r="T190" s="46">
        <v>0</v>
      </c>
      <c r="U190" s="46">
        <v>0</v>
      </c>
      <c r="V190" s="46">
        <v>0</v>
      </c>
      <c r="W190" s="46">
        <v>5</v>
      </c>
      <c r="X190" s="46">
        <v>0</v>
      </c>
      <c r="Y190" s="46">
        <v>0</v>
      </c>
    </row>
    <row r="191" spans="1:25" ht="78.75" x14ac:dyDescent="0.2">
      <c r="A191" s="49" t="s">
        <v>281</v>
      </c>
      <c r="B191" s="49" t="s">
        <v>397</v>
      </c>
      <c r="C191" s="49" t="s">
        <v>398</v>
      </c>
      <c r="D191" s="46">
        <v>0.96206399999999992</v>
      </c>
      <c r="E191" s="47" t="s">
        <v>1703</v>
      </c>
      <c r="F191" s="46">
        <v>0.96206399999999992</v>
      </c>
      <c r="G191" s="46">
        <v>0</v>
      </c>
      <c r="H191" s="46">
        <v>0</v>
      </c>
      <c r="I191" s="46">
        <v>0.74712689999999993</v>
      </c>
      <c r="J191" s="46">
        <v>0.21493709999999999</v>
      </c>
      <c r="K191" s="46">
        <v>0</v>
      </c>
      <c r="L191" s="51">
        <v>2022</v>
      </c>
      <c r="M191" s="46">
        <v>0.80171999999999999</v>
      </c>
      <c r="N191" s="49" t="s">
        <v>399</v>
      </c>
      <c r="O191" s="46" t="s">
        <v>51</v>
      </c>
      <c r="P191" s="46">
        <v>0</v>
      </c>
      <c r="Q191" s="46">
        <v>0</v>
      </c>
      <c r="R191" s="46">
        <v>0</v>
      </c>
      <c r="S191" s="46">
        <v>0</v>
      </c>
      <c r="T191" s="46">
        <v>0</v>
      </c>
      <c r="U191" s="46">
        <v>0</v>
      </c>
      <c r="V191" s="46">
        <v>0</v>
      </c>
      <c r="W191" s="46">
        <v>3</v>
      </c>
      <c r="X191" s="46">
        <v>0</v>
      </c>
      <c r="Y191" s="46">
        <v>0</v>
      </c>
    </row>
    <row r="192" spans="1:25" ht="78.75" x14ac:dyDescent="0.2">
      <c r="A192" s="49" t="s">
        <v>281</v>
      </c>
      <c r="B192" s="49" t="s">
        <v>400</v>
      </c>
      <c r="C192" s="49" t="s">
        <v>401</v>
      </c>
      <c r="D192" s="46">
        <v>1.0475808</v>
      </c>
      <c r="E192" s="47" t="s">
        <v>1703</v>
      </c>
      <c r="F192" s="46">
        <v>1.0475808</v>
      </c>
      <c r="G192" s="46">
        <v>0</v>
      </c>
      <c r="H192" s="46">
        <v>0</v>
      </c>
      <c r="I192" s="46">
        <v>0.68600481999999996</v>
      </c>
      <c r="J192" s="46">
        <v>0.36157598000000002</v>
      </c>
      <c r="K192" s="46">
        <v>0</v>
      </c>
      <c r="L192" s="51">
        <v>2022</v>
      </c>
      <c r="M192" s="46">
        <v>0.87298399999999998</v>
      </c>
      <c r="N192" s="49" t="s">
        <v>399</v>
      </c>
      <c r="O192" s="46" t="s">
        <v>51</v>
      </c>
      <c r="P192" s="46">
        <v>0</v>
      </c>
      <c r="Q192" s="46">
        <v>0</v>
      </c>
      <c r="R192" s="46">
        <v>0</v>
      </c>
      <c r="S192" s="46">
        <v>0</v>
      </c>
      <c r="T192" s="46">
        <v>0</v>
      </c>
      <c r="U192" s="46">
        <v>0</v>
      </c>
      <c r="V192" s="46">
        <v>0</v>
      </c>
      <c r="W192" s="46">
        <v>7</v>
      </c>
      <c r="X192" s="46">
        <v>0</v>
      </c>
      <c r="Y192" s="46">
        <v>0</v>
      </c>
    </row>
    <row r="193" spans="1:25" ht="94.5" x14ac:dyDescent="0.2">
      <c r="A193" s="49" t="s">
        <v>281</v>
      </c>
      <c r="B193" s="49" t="s">
        <v>402</v>
      </c>
      <c r="C193" s="49" t="s">
        <v>403</v>
      </c>
      <c r="D193" s="46">
        <v>0.99200746000000006</v>
      </c>
      <c r="E193" s="47" t="s">
        <v>1703</v>
      </c>
      <c r="F193" s="46">
        <v>0.99200746000000006</v>
      </c>
      <c r="G193" s="46">
        <v>0</v>
      </c>
      <c r="H193" s="46">
        <v>0</v>
      </c>
      <c r="I193" s="46">
        <v>0.460845</v>
      </c>
      <c r="J193" s="46">
        <v>0.53116246</v>
      </c>
      <c r="K193" s="46">
        <v>0</v>
      </c>
      <c r="L193" s="51">
        <v>2022</v>
      </c>
      <c r="M193" s="46">
        <v>0.82667287999999994</v>
      </c>
      <c r="N193" s="49" t="s">
        <v>404</v>
      </c>
      <c r="O193" s="46" t="s">
        <v>51</v>
      </c>
      <c r="P193" s="46">
        <v>0</v>
      </c>
      <c r="Q193" s="46">
        <v>0</v>
      </c>
      <c r="R193" s="46">
        <v>0</v>
      </c>
      <c r="S193" s="46">
        <v>0</v>
      </c>
      <c r="T193" s="46">
        <v>0</v>
      </c>
      <c r="U193" s="46">
        <v>0</v>
      </c>
      <c r="V193" s="46">
        <v>0</v>
      </c>
      <c r="W193" s="46">
        <v>1</v>
      </c>
      <c r="X193" s="46">
        <v>0</v>
      </c>
      <c r="Y193" s="46">
        <v>0</v>
      </c>
    </row>
    <row r="194" spans="1:25" ht="94.5" x14ac:dyDescent="0.2">
      <c r="A194" s="49" t="s">
        <v>281</v>
      </c>
      <c r="B194" s="49" t="s">
        <v>405</v>
      </c>
      <c r="C194" s="49" t="s">
        <v>406</v>
      </c>
      <c r="D194" s="46">
        <v>1.9997</v>
      </c>
      <c r="E194" s="47" t="s">
        <v>1703</v>
      </c>
      <c r="F194" s="46">
        <v>1.9997</v>
      </c>
      <c r="G194" s="46">
        <v>0</v>
      </c>
      <c r="H194" s="46">
        <v>0</v>
      </c>
      <c r="I194" s="46">
        <v>0.92169000000000001</v>
      </c>
      <c r="J194" s="46">
        <v>1.0780099999999999</v>
      </c>
      <c r="K194" s="46">
        <v>0</v>
      </c>
      <c r="L194" s="51">
        <v>2022</v>
      </c>
      <c r="M194" s="46">
        <v>1.66641667</v>
      </c>
      <c r="N194" s="49" t="s">
        <v>407</v>
      </c>
      <c r="O194" s="46" t="s">
        <v>51</v>
      </c>
      <c r="P194" s="46">
        <v>0</v>
      </c>
      <c r="Q194" s="46">
        <v>0</v>
      </c>
      <c r="R194" s="46">
        <v>0</v>
      </c>
      <c r="S194" s="46">
        <v>0</v>
      </c>
      <c r="T194" s="46">
        <v>0</v>
      </c>
      <c r="U194" s="46">
        <v>0</v>
      </c>
      <c r="V194" s="46">
        <v>0</v>
      </c>
      <c r="W194" s="46">
        <v>1</v>
      </c>
      <c r="X194" s="46">
        <v>0</v>
      </c>
      <c r="Y194" s="46">
        <v>0</v>
      </c>
    </row>
    <row r="195" spans="1:25" ht="94.5" x14ac:dyDescent="0.2">
      <c r="A195" s="49" t="s">
        <v>281</v>
      </c>
      <c r="B195" s="49" t="s">
        <v>408</v>
      </c>
      <c r="C195" s="49" t="s">
        <v>409</v>
      </c>
      <c r="D195" s="46">
        <v>0.62905151999999998</v>
      </c>
      <c r="E195" s="47" t="s">
        <v>1703</v>
      </c>
      <c r="F195" s="46">
        <v>0.62905151999999998</v>
      </c>
      <c r="G195" s="46">
        <v>0</v>
      </c>
      <c r="H195" s="46">
        <v>0</v>
      </c>
      <c r="I195" s="46">
        <v>0.57624059000000005</v>
      </c>
      <c r="J195" s="46">
        <v>5.2810929999999999E-2</v>
      </c>
      <c r="K195" s="46">
        <v>0</v>
      </c>
      <c r="L195" s="51">
        <v>2022</v>
      </c>
      <c r="M195" s="46">
        <v>0.52420960000000005</v>
      </c>
      <c r="N195" s="49" t="s">
        <v>410</v>
      </c>
      <c r="O195" s="46" t="s">
        <v>51</v>
      </c>
      <c r="P195" s="46">
        <v>0</v>
      </c>
      <c r="Q195" s="46">
        <v>0</v>
      </c>
      <c r="R195" s="46">
        <v>0</v>
      </c>
      <c r="S195" s="46">
        <v>0</v>
      </c>
      <c r="T195" s="46">
        <v>0</v>
      </c>
      <c r="U195" s="46">
        <v>0</v>
      </c>
      <c r="V195" s="46">
        <v>0</v>
      </c>
      <c r="W195" s="46">
        <v>1</v>
      </c>
      <c r="X195" s="46">
        <v>0</v>
      </c>
      <c r="Y195" s="46">
        <v>0</v>
      </c>
    </row>
    <row r="196" spans="1:25" ht="94.5" x14ac:dyDescent="0.2">
      <c r="A196" s="49" t="s">
        <v>281</v>
      </c>
      <c r="B196" s="49" t="s">
        <v>411</v>
      </c>
      <c r="C196" s="49" t="s">
        <v>412</v>
      </c>
      <c r="D196" s="46">
        <v>0.60260000000000002</v>
      </c>
      <c r="E196" s="47" t="s">
        <v>1703</v>
      </c>
      <c r="F196" s="46">
        <v>0.60260000000000002</v>
      </c>
      <c r="G196" s="46">
        <v>0</v>
      </c>
      <c r="H196" s="46">
        <v>0</v>
      </c>
      <c r="I196" s="46">
        <v>0.60260000000000002</v>
      </c>
      <c r="J196" s="46">
        <v>0</v>
      </c>
      <c r="K196" s="46">
        <v>0</v>
      </c>
      <c r="L196" s="51">
        <v>2022</v>
      </c>
      <c r="M196" s="46">
        <v>0.50216667000000004</v>
      </c>
      <c r="N196" s="49" t="s">
        <v>407</v>
      </c>
      <c r="O196" s="46" t="s">
        <v>51</v>
      </c>
      <c r="P196" s="46">
        <v>0</v>
      </c>
      <c r="Q196" s="46">
        <v>0</v>
      </c>
      <c r="R196" s="46">
        <v>0</v>
      </c>
      <c r="S196" s="46">
        <v>0</v>
      </c>
      <c r="T196" s="46">
        <v>0</v>
      </c>
      <c r="U196" s="46">
        <v>0</v>
      </c>
      <c r="V196" s="46">
        <v>0</v>
      </c>
      <c r="W196" s="46">
        <v>1</v>
      </c>
      <c r="X196" s="46">
        <v>0</v>
      </c>
      <c r="Y196" s="46">
        <v>0</v>
      </c>
    </row>
    <row r="197" spans="1:25" ht="94.5" x14ac:dyDescent="0.2">
      <c r="A197" s="49" t="s">
        <v>281</v>
      </c>
      <c r="B197" s="49" t="s">
        <v>413</v>
      </c>
      <c r="C197" s="49" t="s">
        <v>414</v>
      </c>
      <c r="D197" s="46">
        <v>3.3596888800000002</v>
      </c>
      <c r="E197" s="47" t="s">
        <v>1703</v>
      </c>
      <c r="F197" s="46">
        <v>3.3596888800000002</v>
      </c>
      <c r="G197" s="46">
        <v>0</v>
      </c>
      <c r="H197" s="46">
        <v>0</v>
      </c>
      <c r="I197" s="46">
        <v>2.80877306</v>
      </c>
      <c r="J197" s="46">
        <v>0.55091582000000006</v>
      </c>
      <c r="K197" s="46">
        <v>0</v>
      </c>
      <c r="L197" s="51">
        <v>2022</v>
      </c>
      <c r="M197" s="46">
        <v>2.7997407299999999</v>
      </c>
      <c r="N197" s="49" t="s">
        <v>404</v>
      </c>
      <c r="O197" s="46" t="s">
        <v>51</v>
      </c>
      <c r="P197" s="46">
        <v>0</v>
      </c>
      <c r="Q197" s="46">
        <v>0</v>
      </c>
      <c r="R197" s="46">
        <v>0</v>
      </c>
      <c r="S197" s="46">
        <v>0</v>
      </c>
      <c r="T197" s="46">
        <v>0</v>
      </c>
      <c r="U197" s="46">
        <v>0</v>
      </c>
      <c r="V197" s="46">
        <v>0</v>
      </c>
      <c r="W197" s="46">
        <v>1</v>
      </c>
      <c r="X197" s="46">
        <v>0</v>
      </c>
      <c r="Y197" s="46">
        <v>0</v>
      </c>
    </row>
    <row r="198" spans="1:25" ht="94.5" x14ac:dyDescent="0.2">
      <c r="A198" s="49" t="s">
        <v>281</v>
      </c>
      <c r="B198" s="49" t="s">
        <v>415</v>
      </c>
      <c r="C198" s="49" t="s">
        <v>416</v>
      </c>
      <c r="D198" s="46">
        <v>1.97</v>
      </c>
      <c r="E198" s="47" t="s">
        <v>1703</v>
      </c>
      <c r="F198" s="46">
        <v>1.97</v>
      </c>
      <c r="G198" s="46">
        <v>0</v>
      </c>
      <c r="H198" s="46">
        <v>0</v>
      </c>
      <c r="I198" s="46">
        <v>1.97</v>
      </c>
      <c r="J198" s="46">
        <v>0</v>
      </c>
      <c r="K198" s="46">
        <v>0</v>
      </c>
      <c r="L198" s="51">
        <v>2022</v>
      </c>
      <c r="M198" s="46">
        <v>1.64166667</v>
      </c>
      <c r="N198" s="49" t="s">
        <v>404</v>
      </c>
      <c r="O198" s="46" t="s">
        <v>51</v>
      </c>
      <c r="P198" s="46">
        <v>0</v>
      </c>
      <c r="Q198" s="46">
        <v>0</v>
      </c>
      <c r="R198" s="46">
        <v>0</v>
      </c>
      <c r="S198" s="46">
        <v>0</v>
      </c>
      <c r="T198" s="46">
        <v>0</v>
      </c>
      <c r="U198" s="46">
        <v>0</v>
      </c>
      <c r="V198" s="46">
        <v>0</v>
      </c>
      <c r="W198" s="46">
        <v>1</v>
      </c>
      <c r="X198" s="46">
        <v>0</v>
      </c>
      <c r="Y198" s="46">
        <v>0</v>
      </c>
    </row>
    <row r="199" spans="1:25" ht="78.75" x14ac:dyDescent="0.2">
      <c r="A199" s="49" t="s">
        <v>281</v>
      </c>
      <c r="B199" s="49" t="s">
        <v>417</v>
      </c>
      <c r="C199" s="49" t="s">
        <v>418</v>
      </c>
      <c r="D199" s="46">
        <v>0.21499199999999999</v>
      </c>
      <c r="E199" s="47" t="s">
        <v>1703</v>
      </c>
      <c r="F199" s="46">
        <v>0</v>
      </c>
      <c r="G199" s="46">
        <v>0</v>
      </c>
      <c r="H199" s="46">
        <v>0</v>
      </c>
      <c r="I199" s="46">
        <v>0</v>
      </c>
      <c r="J199" s="46">
        <v>0</v>
      </c>
      <c r="K199" s="46">
        <v>0</v>
      </c>
      <c r="L199" s="51">
        <v>2022</v>
      </c>
      <c r="M199" s="46">
        <v>0.17915999999999999</v>
      </c>
      <c r="N199" s="49" t="s">
        <v>328</v>
      </c>
      <c r="O199" s="46" t="s">
        <v>51</v>
      </c>
      <c r="P199" s="46">
        <v>0</v>
      </c>
      <c r="Q199" s="46">
        <v>0</v>
      </c>
      <c r="R199" s="46">
        <v>0</v>
      </c>
      <c r="S199" s="46">
        <v>0</v>
      </c>
      <c r="T199" s="46">
        <v>0</v>
      </c>
      <c r="U199" s="46">
        <v>0</v>
      </c>
      <c r="V199" s="46">
        <v>0</v>
      </c>
      <c r="W199" s="46">
        <v>1</v>
      </c>
      <c r="X199" s="46">
        <v>0</v>
      </c>
      <c r="Y199" s="46">
        <v>0</v>
      </c>
    </row>
    <row r="200" spans="1:25" ht="47.25" x14ac:dyDescent="0.2">
      <c r="A200" s="49" t="s">
        <v>281</v>
      </c>
      <c r="B200" s="49" t="s">
        <v>419</v>
      </c>
      <c r="C200" s="49" t="s">
        <v>420</v>
      </c>
      <c r="D200" s="46">
        <v>0.31112453000000001</v>
      </c>
      <c r="E200" s="47" t="s">
        <v>1703</v>
      </c>
      <c r="F200" s="46">
        <v>0.31112453000000001</v>
      </c>
      <c r="G200" s="46">
        <v>0</v>
      </c>
      <c r="H200" s="46">
        <v>0</v>
      </c>
      <c r="I200" s="46">
        <v>0.31112453000000001</v>
      </c>
      <c r="J200" s="46">
        <v>0</v>
      </c>
      <c r="K200" s="46">
        <v>0.25927043999999999</v>
      </c>
      <c r="L200" s="51">
        <v>2025</v>
      </c>
      <c r="M200" s="46">
        <v>0.25927043999999999</v>
      </c>
      <c r="N200" s="49" t="s">
        <v>421</v>
      </c>
      <c r="O200" s="46" t="s">
        <v>51</v>
      </c>
      <c r="P200" s="46">
        <v>0</v>
      </c>
      <c r="Q200" s="46">
        <v>0</v>
      </c>
      <c r="R200" s="46">
        <v>0</v>
      </c>
      <c r="S200" s="46">
        <v>0</v>
      </c>
      <c r="T200" s="46">
        <v>0</v>
      </c>
      <c r="U200" s="46">
        <v>0</v>
      </c>
      <c r="V200" s="46">
        <v>0</v>
      </c>
      <c r="W200" s="46">
        <v>1</v>
      </c>
      <c r="X200" s="46">
        <v>0</v>
      </c>
      <c r="Y200" s="46">
        <v>0</v>
      </c>
    </row>
    <row r="201" spans="1:25" ht="31.5" x14ac:dyDescent="0.2">
      <c r="A201" s="49" t="s">
        <v>281</v>
      </c>
      <c r="B201" s="49" t="s">
        <v>422</v>
      </c>
      <c r="C201" s="49" t="s">
        <v>423</v>
      </c>
      <c r="D201" s="46">
        <v>2.26277171</v>
      </c>
      <c r="E201" s="47" t="s">
        <v>1703</v>
      </c>
      <c r="F201" s="46">
        <v>2.26277171</v>
      </c>
      <c r="G201" s="46">
        <v>0</v>
      </c>
      <c r="H201" s="46">
        <v>0</v>
      </c>
      <c r="I201" s="46">
        <v>2.26277171</v>
      </c>
      <c r="J201" s="46">
        <v>0</v>
      </c>
      <c r="K201" s="46">
        <v>1.8856430900000001</v>
      </c>
      <c r="L201" s="51">
        <v>2025</v>
      </c>
      <c r="M201" s="46">
        <v>1.8856430900000001</v>
      </c>
      <c r="N201" s="49" t="s">
        <v>424</v>
      </c>
      <c r="O201" s="46" t="s">
        <v>51</v>
      </c>
      <c r="P201" s="46">
        <v>0</v>
      </c>
      <c r="Q201" s="46">
        <v>0</v>
      </c>
      <c r="R201" s="46">
        <v>0</v>
      </c>
      <c r="S201" s="46">
        <v>0</v>
      </c>
      <c r="T201" s="46">
        <v>0</v>
      </c>
      <c r="U201" s="46">
        <v>0</v>
      </c>
      <c r="V201" s="46">
        <v>0</v>
      </c>
      <c r="W201" s="46">
        <v>1</v>
      </c>
      <c r="X201" s="46">
        <v>0</v>
      </c>
      <c r="Y201" s="46">
        <v>0</v>
      </c>
    </row>
    <row r="202" spans="1:25" ht="31.5" x14ac:dyDescent="0.2">
      <c r="A202" s="49" t="s">
        <v>281</v>
      </c>
      <c r="B202" s="49" t="s">
        <v>425</v>
      </c>
      <c r="C202" s="49" t="s">
        <v>426</v>
      </c>
      <c r="D202" s="46">
        <v>5.2911423800000001</v>
      </c>
      <c r="E202" s="47" t="s">
        <v>1703</v>
      </c>
      <c r="F202" s="46">
        <v>5.2911423800000001</v>
      </c>
      <c r="G202" s="46">
        <v>0</v>
      </c>
      <c r="H202" s="46">
        <v>0</v>
      </c>
      <c r="I202" s="46">
        <v>5.2911423800000001</v>
      </c>
      <c r="J202" s="46">
        <v>0</v>
      </c>
      <c r="K202" s="46">
        <v>0</v>
      </c>
      <c r="L202" s="51">
        <v>2022</v>
      </c>
      <c r="M202" s="46">
        <v>4.4092853200000004</v>
      </c>
      <c r="N202" s="49" t="s">
        <v>427</v>
      </c>
      <c r="O202" s="46" t="s">
        <v>51</v>
      </c>
      <c r="P202" s="46">
        <v>0</v>
      </c>
      <c r="Q202" s="46">
        <v>0</v>
      </c>
      <c r="R202" s="46">
        <v>0</v>
      </c>
      <c r="S202" s="46">
        <v>0</v>
      </c>
      <c r="T202" s="46">
        <v>0</v>
      </c>
      <c r="U202" s="46">
        <v>0</v>
      </c>
      <c r="V202" s="46">
        <v>0</v>
      </c>
      <c r="W202" s="46">
        <v>4</v>
      </c>
      <c r="X202" s="46">
        <v>0</v>
      </c>
      <c r="Y202" s="46">
        <v>0</v>
      </c>
    </row>
    <row r="203" spans="1:25" ht="31.5" x14ac:dyDescent="0.2">
      <c r="A203" s="49" t="s">
        <v>281</v>
      </c>
      <c r="B203" s="49" t="s">
        <v>428</v>
      </c>
      <c r="C203" s="49" t="s">
        <v>429</v>
      </c>
      <c r="D203" s="46">
        <v>1.5232610199999999</v>
      </c>
      <c r="E203" s="47" t="s">
        <v>1703</v>
      </c>
      <c r="F203" s="46">
        <v>1.5232610199999999</v>
      </c>
      <c r="G203" s="46">
        <v>0</v>
      </c>
      <c r="H203" s="46">
        <v>0</v>
      </c>
      <c r="I203" s="46">
        <v>1.5232610199999999</v>
      </c>
      <c r="J203" s="46">
        <v>0</v>
      </c>
      <c r="K203" s="46">
        <v>1.2693841800000001</v>
      </c>
      <c r="L203" s="51">
        <v>2025</v>
      </c>
      <c r="M203" s="46">
        <v>1.2693841800000001</v>
      </c>
      <c r="N203" s="49" t="s">
        <v>430</v>
      </c>
      <c r="O203" s="46" t="s">
        <v>51</v>
      </c>
      <c r="P203" s="46">
        <v>0</v>
      </c>
      <c r="Q203" s="46">
        <v>0</v>
      </c>
      <c r="R203" s="46">
        <v>0</v>
      </c>
      <c r="S203" s="46">
        <v>0</v>
      </c>
      <c r="T203" s="46">
        <v>0</v>
      </c>
      <c r="U203" s="46">
        <v>0</v>
      </c>
      <c r="V203" s="46">
        <v>0</v>
      </c>
      <c r="W203" s="46">
        <v>3</v>
      </c>
      <c r="X203" s="46">
        <v>0</v>
      </c>
      <c r="Y203" s="46">
        <v>0</v>
      </c>
    </row>
    <row r="204" spans="1:25" ht="78.75" x14ac:dyDescent="0.2">
      <c r="A204" s="49" t="s">
        <v>281</v>
      </c>
      <c r="B204" s="49" t="s">
        <v>431</v>
      </c>
      <c r="C204" s="49" t="s">
        <v>432</v>
      </c>
      <c r="D204" s="46">
        <v>0.19303862000000002</v>
      </c>
      <c r="E204" s="47" t="s">
        <v>1703</v>
      </c>
      <c r="F204" s="46">
        <v>0.19303862000000002</v>
      </c>
      <c r="G204" s="46">
        <v>0</v>
      </c>
      <c r="H204" s="46">
        <v>0</v>
      </c>
      <c r="I204" s="46">
        <v>0.19303862000000002</v>
      </c>
      <c r="J204" s="46">
        <v>0</v>
      </c>
      <c r="K204" s="46">
        <v>0.16086552000000001</v>
      </c>
      <c r="L204" s="51">
        <v>2024</v>
      </c>
      <c r="M204" s="46">
        <v>0.16086552000000001</v>
      </c>
      <c r="N204" s="49" t="s">
        <v>328</v>
      </c>
      <c r="O204" s="46" t="s">
        <v>51</v>
      </c>
      <c r="P204" s="46">
        <v>0</v>
      </c>
      <c r="Q204" s="46">
        <v>0</v>
      </c>
      <c r="R204" s="46">
        <v>0</v>
      </c>
      <c r="S204" s="46">
        <v>0</v>
      </c>
      <c r="T204" s="46">
        <v>0</v>
      </c>
      <c r="U204" s="46">
        <v>0</v>
      </c>
      <c r="V204" s="46">
        <v>0</v>
      </c>
      <c r="W204" s="46">
        <v>1</v>
      </c>
      <c r="X204" s="46">
        <v>0</v>
      </c>
      <c r="Y204" s="46">
        <v>0</v>
      </c>
    </row>
    <row r="205" spans="1:25" ht="78.75" x14ac:dyDescent="0.2">
      <c r="A205" s="49" t="s">
        <v>281</v>
      </c>
      <c r="B205" s="49" t="s">
        <v>433</v>
      </c>
      <c r="C205" s="49" t="s">
        <v>434</v>
      </c>
      <c r="D205" s="46">
        <v>4.3025067999999997</v>
      </c>
      <c r="E205" s="47" t="s">
        <v>1703</v>
      </c>
      <c r="F205" s="46">
        <v>4.3025067999999997</v>
      </c>
      <c r="G205" s="46">
        <v>0</v>
      </c>
      <c r="H205" s="46">
        <v>0</v>
      </c>
      <c r="I205" s="46">
        <v>4.3025067999999997</v>
      </c>
      <c r="J205" s="46">
        <v>0</v>
      </c>
      <c r="K205" s="46">
        <v>3.5854223299999997</v>
      </c>
      <c r="L205" s="51">
        <v>2025</v>
      </c>
      <c r="M205" s="46">
        <v>3.5854223299999997</v>
      </c>
      <c r="N205" s="49" t="s">
        <v>328</v>
      </c>
      <c r="O205" s="46" t="s">
        <v>51</v>
      </c>
      <c r="P205" s="46">
        <v>0</v>
      </c>
      <c r="Q205" s="46">
        <v>0</v>
      </c>
      <c r="R205" s="46">
        <v>0</v>
      </c>
      <c r="S205" s="46">
        <v>0</v>
      </c>
      <c r="T205" s="46">
        <v>0</v>
      </c>
      <c r="U205" s="46">
        <v>0</v>
      </c>
      <c r="V205" s="46">
        <v>0</v>
      </c>
      <c r="W205" s="46">
        <v>2</v>
      </c>
      <c r="X205" s="46">
        <v>0</v>
      </c>
      <c r="Y205" s="46">
        <v>0</v>
      </c>
    </row>
    <row r="206" spans="1:25" ht="31.5" x14ac:dyDescent="0.2">
      <c r="A206" s="49" t="s">
        <v>281</v>
      </c>
      <c r="B206" s="49" t="s">
        <v>435</v>
      </c>
      <c r="C206" s="49" t="s">
        <v>436</v>
      </c>
      <c r="D206" s="46">
        <v>7.05578678</v>
      </c>
      <c r="E206" s="47" t="s">
        <v>1703</v>
      </c>
      <c r="F206" s="46">
        <v>5.7757867800000007</v>
      </c>
      <c r="G206" s="46">
        <v>0</v>
      </c>
      <c r="H206" s="46">
        <v>0</v>
      </c>
      <c r="I206" s="46">
        <v>5.6367623400000006</v>
      </c>
      <c r="J206" s="46">
        <v>0.13902444</v>
      </c>
      <c r="K206" s="46">
        <v>4.8131556499999997</v>
      </c>
      <c r="L206" s="51">
        <v>2025</v>
      </c>
      <c r="M206" s="46">
        <v>5.8979014100000002</v>
      </c>
      <c r="N206" s="49" t="s">
        <v>437</v>
      </c>
      <c r="O206" s="46" t="s">
        <v>51</v>
      </c>
      <c r="P206" s="46">
        <v>0</v>
      </c>
      <c r="Q206" s="46">
        <v>0</v>
      </c>
      <c r="R206" s="46">
        <v>0</v>
      </c>
      <c r="S206" s="46">
        <v>0</v>
      </c>
      <c r="T206" s="46">
        <v>0</v>
      </c>
      <c r="U206" s="46">
        <v>0</v>
      </c>
      <c r="V206" s="46">
        <v>0</v>
      </c>
      <c r="W206" s="46">
        <v>8</v>
      </c>
      <c r="X206" s="46">
        <v>0</v>
      </c>
      <c r="Y206" s="46">
        <v>0</v>
      </c>
    </row>
    <row r="207" spans="1:25" ht="31.5" x14ac:dyDescent="0.2">
      <c r="A207" s="49" t="s">
        <v>281</v>
      </c>
      <c r="B207" s="49" t="s">
        <v>438</v>
      </c>
      <c r="C207" s="49" t="s">
        <v>439</v>
      </c>
      <c r="D207" s="46">
        <v>9.7751824899999988</v>
      </c>
      <c r="E207" s="47" t="s">
        <v>1703</v>
      </c>
      <c r="F207" s="46">
        <v>0</v>
      </c>
      <c r="G207" s="46">
        <v>0</v>
      </c>
      <c r="H207" s="46">
        <v>0</v>
      </c>
      <c r="I207" s="46">
        <v>0</v>
      </c>
      <c r="J207" s="46">
        <v>0</v>
      </c>
      <c r="K207" s="46">
        <v>0</v>
      </c>
      <c r="L207" s="51">
        <v>2022</v>
      </c>
      <c r="M207" s="46">
        <v>8.1459854099999998</v>
      </c>
      <c r="N207" s="49" t="s">
        <v>440</v>
      </c>
      <c r="O207" s="46" t="s">
        <v>51</v>
      </c>
      <c r="P207" s="46">
        <v>0</v>
      </c>
      <c r="Q207" s="46">
        <v>0</v>
      </c>
      <c r="R207" s="46">
        <v>0</v>
      </c>
      <c r="S207" s="46">
        <v>0</v>
      </c>
      <c r="T207" s="46">
        <v>0</v>
      </c>
      <c r="U207" s="46">
        <v>0</v>
      </c>
      <c r="V207" s="46">
        <v>0</v>
      </c>
      <c r="W207" s="46">
        <v>1</v>
      </c>
      <c r="X207" s="46">
        <v>0</v>
      </c>
      <c r="Y207" s="46">
        <v>0</v>
      </c>
    </row>
    <row r="208" spans="1:25" ht="31.5" x14ac:dyDescent="0.2">
      <c r="A208" s="49" t="s">
        <v>281</v>
      </c>
      <c r="B208" s="49" t="s">
        <v>441</v>
      </c>
      <c r="C208" s="49" t="s">
        <v>442</v>
      </c>
      <c r="D208" s="46">
        <v>3.50384457</v>
      </c>
      <c r="E208" s="47" t="s">
        <v>1703</v>
      </c>
      <c r="F208" s="46">
        <v>2.9600045700000002</v>
      </c>
      <c r="G208" s="46">
        <v>0</v>
      </c>
      <c r="H208" s="46">
        <v>0</v>
      </c>
      <c r="I208" s="46">
        <v>2.9126681100000003</v>
      </c>
      <c r="J208" s="46">
        <v>4.7336460000000004E-2</v>
      </c>
      <c r="K208" s="46">
        <v>2.4666704800000003</v>
      </c>
      <c r="L208" s="51">
        <v>2025</v>
      </c>
      <c r="M208" s="46">
        <v>2.92755184</v>
      </c>
      <c r="N208" s="49" t="s">
        <v>443</v>
      </c>
      <c r="O208" s="46" t="s">
        <v>51</v>
      </c>
      <c r="P208" s="46">
        <v>0</v>
      </c>
      <c r="Q208" s="46">
        <v>0</v>
      </c>
      <c r="R208" s="46">
        <v>0</v>
      </c>
      <c r="S208" s="46">
        <v>0</v>
      </c>
      <c r="T208" s="46">
        <v>0</v>
      </c>
      <c r="U208" s="46">
        <v>0</v>
      </c>
      <c r="V208" s="46">
        <v>0</v>
      </c>
      <c r="W208" s="46">
        <v>10</v>
      </c>
      <c r="X208" s="46">
        <v>0</v>
      </c>
      <c r="Y208" s="46">
        <v>0</v>
      </c>
    </row>
    <row r="209" spans="1:25" ht="31.5" x14ac:dyDescent="0.2">
      <c r="A209" s="49" t="s">
        <v>281</v>
      </c>
      <c r="B209" s="49" t="s">
        <v>444</v>
      </c>
      <c r="C209" s="49" t="s">
        <v>445</v>
      </c>
      <c r="D209" s="46">
        <v>1.8522078500000001</v>
      </c>
      <c r="E209" s="47" t="s">
        <v>1703</v>
      </c>
      <c r="F209" s="46">
        <v>1.8522078500000001</v>
      </c>
      <c r="G209" s="46">
        <v>0</v>
      </c>
      <c r="H209" s="46">
        <v>0</v>
      </c>
      <c r="I209" s="46">
        <v>1.75277477</v>
      </c>
      <c r="J209" s="46">
        <v>9.9433080000000007E-2</v>
      </c>
      <c r="K209" s="46">
        <v>1.5435065400000001</v>
      </c>
      <c r="L209" s="51">
        <v>2023</v>
      </c>
      <c r="M209" s="46">
        <v>1.5435065400000001</v>
      </c>
      <c r="N209" s="49" t="s">
        <v>446</v>
      </c>
      <c r="O209" s="46" t="s">
        <v>51</v>
      </c>
      <c r="P209" s="46">
        <v>0</v>
      </c>
      <c r="Q209" s="46">
        <v>0</v>
      </c>
      <c r="R209" s="46">
        <v>0</v>
      </c>
      <c r="S209" s="46">
        <v>0</v>
      </c>
      <c r="T209" s="46">
        <v>0</v>
      </c>
      <c r="U209" s="46">
        <v>0</v>
      </c>
      <c r="V209" s="46">
        <v>0</v>
      </c>
      <c r="W209" s="46">
        <v>1</v>
      </c>
      <c r="X209" s="46">
        <v>0</v>
      </c>
      <c r="Y209" s="46">
        <v>0</v>
      </c>
    </row>
    <row r="210" spans="1:25" ht="47.25" x14ac:dyDescent="0.2">
      <c r="A210" s="49" t="s">
        <v>281</v>
      </c>
      <c r="B210" s="49" t="s">
        <v>447</v>
      </c>
      <c r="C210" s="49" t="s">
        <v>448</v>
      </c>
      <c r="D210" s="46">
        <v>3.62550477</v>
      </c>
      <c r="E210" s="47" t="s">
        <v>1703</v>
      </c>
      <c r="F210" s="46">
        <v>3.62550477</v>
      </c>
      <c r="G210" s="46">
        <v>0</v>
      </c>
      <c r="H210" s="46">
        <v>0</v>
      </c>
      <c r="I210" s="46">
        <v>1.5061381599999999</v>
      </c>
      <c r="J210" s="46">
        <v>2.1193666100000002</v>
      </c>
      <c r="K210" s="46">
        <v>3.0212539700000001</v>
      </c>
      <c r="L210" s="51">
        <v>2025</v>
      </c>
      <c r="M210" s="46">
        <v>3.0212539700000001</v>
      </c>
      <c r="N210" s="49" t="s">
        <v>449</v>
      </c>
      <c r="O210" s="46" t="s">
        <v>51</v>
      </c>
      <c r="P210" s="46">
        <v>0</v>
      </c>
      <c r="Q210" s="46">
        <v>0</v>
      </c>
      <c r="R210" s="46">
        <v>0</v>
      </c>
      <c r="S210" s="46">
        <v>0</v>
      </c>
      <c r="T210" s="46">
        <v>0</v>
      </c>
      <c r="U210" s="46">
        <v>0</v>
      </c>
      <c r="V210" s="46">
        <v>0</v>
      </c>
      <c r="W210" s="46">
        <v>23</v>
      </c>
      <c r="X210" s="46">
        <v>0</v>
      </c>
      <c r="Y210" s="46">
        <v>0</v>
      </c>
    </row>
    <row r="211" spans="1:25" ht="47.25" x14ac:dyDescent="0.2">
      <c r="A211" s="49" t="s">
        <v>281</v>
      </c>
      <c r="B211" s="49" t="s">
        <v>450</v>
      </c>
      <c r="C211" s="49" t="s">
        <v>451</v>
      </c>
      <c r="D211" s="46">
        <v>0.30327258000000001</v>
      </c>
      <c r="E211" s="47" t="s">
        <v>1703</v>
      </c>
      <c r="F211" s="46">
        <v>0.30327258000000001</v>
      </c>
      <c r="G211" s="46">
        <v>0</v>
      </c>
      <c r="H211" s="46">
        <v>0</v>
      </c>
      <c r="I211" s="46">
        <v>0.28279234000000003</v>
      </c>
      <c r="J211" s="46">
        <v>2.0480239999999997E-2</v>
      </c>
      <c r="K211" s="46">
        <v>0.25272715000000001</v>
      </c>
      <c r="L211" s="51">
        <v>2023</v>
      </c>
      <c r="M211" s="46">
        <v>0.25272715000000001</v>
      </c>
      <c r="N211" s="49" t="s">
        <v>452</v>
      </c>
      <c r="O211" s="46" t="s">
        <v>51</v>
      </c>
      <c r="P211" s="46">
        <v>0</v>
      </c>
      <c r="Q211" s="46">
        <v>0</v>
      </c>
      <c r="R211" s="46">
        <v>0</v>
      </c>
      <c r="S211" s="46">
        <v>0</v>
      </c>
      <c r="T211" s="46">
        <v>0</v>
      </c>
      <c r="U211" s="46">
        <v>0</v>
      </c>
      <c r="V211" s="46">
        <v>0</v>
      </c>
      <c r="W211" s="46">
        <v>1</v>
      </c>
      <c r="X211" s="46">
        <v>0</v>
      </c>
      <c r="Y211" s="46">
        <v>0</v>
      </c>
    </row>
    <row r="212" spans="1:25" ht="31.5" x14ac:dyDescent="0.2">
      <c r="A212" s="49" t="s">
        <v>281</v>
      </c>
      <c r="B212" s="49" t="s">
        <v>453</v>
      </c>
      <c r="C212" s="49" t="s">
        <v>454</v>
      </c>
      <c r="D212" s="46">
        <v>0.53761548000000003</v>
      </c>
      <c r="E212" s="47" t="s">
        <v>1703</v>
      </c>
      <c r="F212" s="46">
        <v>0.42601548</v>
      </c>
      <c r="G212" s="46">
        <v>0</v>
      </c>
      <c r="H212" s="46">
        <v>0</v>
      </c>
      <c r="I212" s="46">
        <v>0.41741163999999997</v>
      </c>
      <c r="J212" s="46">
        <v>8.6038399999999998E-3</v>
      </c>
      <c r="K212" s="46">
        <v>0.35501290000000002</v>
      </c>
      <c r="L212" s="51">
        <v>2025</v>
      </c>
      <c r="M212" s="46">
        <v>0.44801289999999999</v>
      </c>
      <c r="N212" s="49" t="s">
        <v>455</v>
      </c>
      <c r="O212" s="46" t="s">
        <v>51</v>
      </c>
      <c r="P212" s="46">
        <v>0</v>
      </c>
      <c r="Q212" s="46">
        <v>0</v>
      </c>
      <c r="R212" s="46">
        <v>0</v>
      </c>
      <c r="S212" s="46">
        <v>0</v>
      </c>
      <c r="T212" s="46">
        <v>0</v>
      </c>
      <c r="U212" s="46">
        <v>0</v>
      </c>
      <c r="V212" s="46">
        <v>0</v>
      </c>
      <c r="W212" s="46">
        <v>8</v>
      </c>
      <c r="X212" s="46">
        <v>0</v>
      </c>
      <c r="Y212" s="46">
        <v>0</v>
      </c>
    </row>
    <row r="213" spans="1:25" ht="47.25" x14ac:dyDescent="0.2">
      <c r="A213" s="49" t="s">
        <v>281</v>
      </c>
      <c r="B213" s="49" t="s">
        <v>456</v>
      </c>
      <c r="C213" s="49" t="s">
        <v>457</v>
      </c>
      <c r="D213" s="46">
        <v>8.307041139999999</v>
      </c>
      <c r="E213" s="47" t="s">
        <v>1703</v>
      </c>
      <c r="F213" s="46">
        <v>4.0241892799999999</v>
      </c>
      <c r="G213" s="46">
        <v>0</v>
      </c>
      <c r="H213" s="46">
        <v>0</v>
      </c>
      <c r="I213" s="46">
        <v>1.2617535800000002</v>
      </c>
      <c r="J213" s="46">
        <v>2.7624357000000002</v>
      </c>
      <c r="K213" s="46">
        <v>3.35349107</v>
      </c>
      <c r="L213" s="51">
        <v>2025</v>
      </c>
      <c r="M213" s="46">
        <v>6.9669007799999996</v>
      </c>
      <c r="N213" s="49" t="s">
        <v>458</v>
      </c>
      <c r="O213" s="46" t="s">
        <v>51</v>
      </c>
      <c r="P213" s="46">
        <v>0</v>
      </c>
      <c r="Q213" s="46">
        <v>0</v>
      </c>
      <c r="R213" s="46">
        <v>0</v>
      </c>
      <c r="S213" s="46">
        <v>0</v>
      </c>
      <c r="T213" s="46">
        <v>0</v>
      </c>
      <c r="U213" s="46">
        <v>0</v>
      </c>
      <c r="V213" s="46">
        <v>0</v>
      </c>
      <c r="W213" s="46">
        <v>56</v>
      </c>
      <c r="X213" s="46">
        <v>0</v>
      </c>
      <c r="Y213" s="46">
        <v>0</v>
      </c>
    </row>
    <row r="214" spans="1:25" ht="47.25" x14ac:dyDescent="0.2">
      <c r="A214" s="49" t="s">
        <v>281</v>
      </c>
      <c r="B214" s="49" t="s">
        <v>459</v>
      </c>
      <c r="C214" s="49" t="s">
        <v>460</v>
      </c>
      <c r="D214" s="46">
        <v>2.3542507099999996</v>
      </c>
      <c r="E214" s="47" t="s">
        <v>1703</v>
      </c>
      <c r="F214" s="46">
        <v>1.04782044</v>
      </c>
      <c r="G214" s="46">
        <v>0</v>
      </c>
      <c r="H214" s="46">
        <v>0</v>
      </c>
      <c r="I214" s="46">
        <v>1.04782044</v>
      </c>
      <c r="J214" s="46">
        <v>0</v>
      </c>
      <c r="K214" s="46">
        <v>0.87318370000000001</v>
      </c>
      <c r="L214" s="51">
        <v>2023</v>
      </c>
      <c r="M214" s="46">
        <v>1.96593083</v>
      </c>
      <c r="N214" s="49" t="s">
        <v>461</v>
      </c>
      <c r="O214" s="46" t="s">
        <v>51</v>
      </c>
      <c r="P214" s="46">
        <v>0</v>
      </c>
      <c r="Q214" s="46">
        <v>0</v>
      </c>
      <c r="R214" s="46">
        <v>0</v>
      </c>
      <c r="S214" s="46">
        <v>0</v>
      </c>
      <c r="T214" s="46">
        <v>0</v>
      </c>
      <c r="U214" s="46">
        <v>0</v>
      </c>
      <c r="V214" s="46">
        <v>0</v>
      </c>
      <c r="W214" s="46">
        <v>9</v>
      </c>
      <c r="X214" s="46">
        <v>0</v>
      </c>
      <c r="Y214" s="46">
        <v>0</v>
      </c>
    </row>
    <row r="215" spans="1:25" ht="31.5" x14ac:dyDescent="0.2">
      <c r="A215" s="49" t="s">
        <v>281</v>
      </c>
      <c r="B215" s="49" t="s">
        <v>462</v>
      </c>
      <c r="C215" s="49" t="s">
        <v>463</v>
      </c>
      <c r="D215" s="46">
        <v>0.83273285999999991</v>
      </c>
      <c r="E215" s="47" t="s">
        <v>1703</v>
      </c>
      <c r="F215" s="46">
        <v>0.67473285999999999</v>
      </c>
      <c r="G215" s="46">
        <v>0</v>
      </c>
      <c r="H215" s="46">
        <v>0</v>
      </c>
      <c r="I215" s="46">
        <v>0.67473285999999999</v>
      </c>
      <c r="J215" s="46">
        <v>0</v>
      </c>
      <c r="K215" s="46">
        <v>0.56227738000000005</v>
      </c>
      <c r="L215" s="51">
        <v>2023</v>
      </c>
      <c r="M215" s="46">
        <v>0.69394404999999992</v>
      </c>
      <c r="N215" s="49" t="s">
        <v>464</v>
      </c>
      <c r="O215" s="46" t="s">
        <v>51</v>
      </c>
      <c r="P215" s="46">
        <v>0</v>
      </c>
      <c r="Q215" s="46">
        <v>0</v>
      </c>
      <c r="R215" s="46">
        <v>0</v>
      </c>
      <c r="S215" s="46">
        <v>0</v>
      </c>
      <c r="T215" s="46">
        <v>0</v>
      </c>
      <c r="U215" s="46">
        <v>0</v>
      </c>
      <c r="V215" s="46">
        <v>0</v>
      </c>
      <c r="W215" s="46">
        <v>4</v>
      </c>
      <c r="X215" s="46">
        <v>0</v>
      </c>
      <c r="Y215" s="46">
        <v>0</v>
      </c>
    </row>
    <row r="216" spans="1:25" ht="31.5" x14ac:dyDescent="0.2">
      <c r="A216" s="49" t="s">
        <v>281</v>
      </c>
      <c r="B216" s="49" t="s">
        <v>465</v>
      </c>
      <c r="C216" s="49" t="s">
        <v>466</v>
      </c>
      <c r="D216" s="46">
        <v>4.3068639500000003</v>
      </c>
      <c r="E216" s="47" t="s">
        <v>1703</v>
      </c>
      <c r="F216" s="46">
        <v>1.67411843</v>
      </c>
      <c r="G216" s="46">
        <v>0</v>
      </c>
      <c r="H216" s="46">
        <v>0</v>
      </c>
      <c r="I216" s="46">
        <v>1.4134788699999998</v>
      </c>
      <c r="J216" s="46">
        <v>0.26063955999999999</v>
      </c>
      <c r="K216" s="46">
        <v>1.39509869</v>
      </c>
      <c r="L216" s="51">
        <v>2023</v>
      </c>
      <c r="M216" s="46">
        <v>3.5890532899999998</v>
      </c>
      <c r="N216" s="49" t="s">
        <v>467</v>
      </c>
      <c r="O216" s="46" t="s">
        <v>51</v>
      </c>
      <c r="P216" s="46">
        <v>0</v>
      </c>
      <c r="Q216" s="46">
        <v>0</v>
      </c>
      <c r="R216" s="46">
        <v>0</v>
      </c>
      <c r="S216" s="46">
        <v>0</v>
      </c>
      <c r="T216" s="46">
        <v>0</v>
      </c>
      <c r="U216" s="46">
        <v>0</v>
      </c>
      <c r="V216" s="46">
        <v>0</v>
      </c>
      <c r="W216" s="46">
        <v>6</v>
      </c>
      <c r="X216" s="46">
        <v>0</v>
      </c>
      <c r="Y216" s="46">
        <v>0</v>
      </c>
    </row>
    <row r="217" spans="1:25" ht="31.5" x14ac:dyDescent="0.2">
      <c r="A217" s="49" t="s">
        <v>281</v>
      </c>
      <c r="B217" s="49" t="s">
        <v>468</v>
      </c>
      <c r="C217" s="49" t="s">
        <v>469</v>
      </c>
      <c r="D217" s="46">
        <v>3.3077887099999996</v>
      </c>
      <c r="E217" s="47" t="s">
        <v>1703</v>
      </c>
      <c r="F217" s="46">
        <v>1.89918071</v>
      </c>
      <c r="G217" s="46">
        <v>0</v>
      </c>
      <c r="H217" s="46">
        <v>0</v>
      </c>
      <c r="I217" s="46">
        <v>1.59091133</v>
      </c>
      <c r="J217" s="46">
        <v>0.30826938000000004</v>
      </c>
      <c r="K217" s="46">
        <v>1.5826505899999999</v>
      </c>
      <c r="L217" s="51">
        <v>2023</v>
      </c>
      <c r="M217" s="46">
        <v>2.7564905899999999</v>
      </c>
      <c r="N217" s="49" t="s">
        <v>470</v>
      </c>
      <c r="O217" s="46" t="s">
        <v>51</v>
      </c>
      <c r="P217" s="46">
        <v>0</v>
      </c>
      <c r="Q217" s="46">
        <v>0</v>
      </c>
      <c r="R217" s="46">
        <v>0</v>
      </c>
      <c r="S217" s="46">
        <v>0</v>
      </c>
      <c r="T217" s="46">
        <v>0</v>
      </c>
      <c r="U217" s="46">
        <v>0</v>
      </c>
      <c r="V217" s="46">
        <v>0</v>
      </c>
      <c r="W217" s="46">
        <v>16</v>
      </c>
      <c r="X217" s="46">
        <v>0</v>
      </c>
      <c r="Y217" s="46">
        <v>0</v>
      </c>
    </row>
    <row r="218" spans="1:25" ht="15.75" x14ac:dyDescent="0.2">
      <c r="A218" s="49" t="s">
        <v>281</v>
      </c>
      <c r="B218" s="49" t="s">
        <v>471</v>
      </c>
      <c r="C218" s="49" t="s">
        <v>472</v>
      </c>
      <c r="D218" s="46">
        <v>0.15876066999999999</v>
      </c>
      <c r="E218" s="47" t="s">
        <v>1703</v>
      </c>
      <c r="F218" s="46">
        <v>0.15876066999999999</v>
      </c>
      <c r="G218" s="46">
        <v>0</v>
      </c>
      <c r="H218" s="46">
        <v>0</v>
      </c>
      <c r="I218" s="46">
        <v>0.15025769</v>
      </c>
      <c r="J218" s="46">
        <v>8.5029800000000003E-3</v>
      </c>
      <c r="K218" s="46">
        <v>0.13230055999999998</v>
      </c>
      <c r="L218" s="51">
        <v>2023</v>
      </c>
      <c r="M218" s="46">
        <v>0.13230055999999998</v>
      </c>
      <c r="N218" s="49" t="s">
        <v>473</v>
      </c>
      <c r="O218" s="46" t="s">
        <v>51</v>
      </c>
      <c r="P218" s="46">
        <v>0</v>
      </c>
      <c r="Q218" s="46">
        <v>0</v>
      </c>
      <c r="R218" s="46">
        <v>0</v>
      </c>
      <c r="S218" s="46">
        <v>0</v>
      </c>
      <c r="T218" s="46">
        <v>0</v>
      </c>
      <c r="U218" s="46">
        <v>0</v>
      </c>
      <c r="V218" s="46">
        <v>0</v>
      </c>
      <c r="W218" s="46">
        <v>1</v>
      </c>
      <c r="X218" s="46">
        <v>0</v>
      </c>
      <c r="Y218" s="46">
        <v>0</v>
      </c>
    </row>
    <row r="219" spans="1:25" ht="31.5" x14ac:dyDescent="0.2">
      <c r="A219" s="49" t="s">
        <v>281</v>
      </c>
      <c r="B219" s="49" t="s">
        <v>474</v>
      </c>
      <c r="C219" s="49" t="s">
        <v>475</v>
      </c>
      <c r="D219" s="46">
        <v>0.26815104000000001</v>
      </c>
      <c r="E219" s="47" t="s">
        <v>1703</v>
      </c>
      <c r="F219" s="46">
        <v>0.26815104000000001</v>
      </c>
      <c r="G219" s="46">
        <v>0</v>
      </c>
      <c r="H219" s="46">
        <v>0</v>
      </c>
      <c r="I219" s="46">
        <v>0.26675236000000002</v>
      </c>
      <c r="J219" s="46">
        <v>1.39868E-3</v>
      </c>
      <c r="K219" s="46">
        <v>0.2234592</v>
      </c>
      <c r="L219" s="51">
        <v>2023</v>
      </c>
      <c r="M219" s="46">
        <v>0.2234592</v>
      </c>
      <c r="N219" s="49" t="s">
        <v>476</v>
      </c>
      <c r="O219" s="46" t="s">
        <v>51</v>
      </c>
      <c r="P219" s="46">
        <v>0</v>
      </c>
      <c r="Q219" s="46">
        <v>0</v>
      </c>
      <c r="R219" s="46">
        <v>0</v>
      </c>
      <c r="S219" s="46">
        <v>0</v>
      </c>
      <c r="T219" s="46">
        <v>0</v>
      </c>
      <c r="U219" s="46">
        <v>0</v>
      </c>
      <c r="V219" s="46">
        <v>0</v>
      </c>
      <c r="W219" s="46">
        <v>1</v>
      </c>
      <c r="X219" s="46">
        <v>0</v>
      </c>
      <c r="Y219" s="46">
        <v>0</v>
      </c>
    </row>
    <row r="220" spans="1:25" ht="31.5" x14ac:dyDescent="0.2">
      <c r="A220" s="49" t="s">
        <v>281</v>
      </c>
      <c r="B220" s="49" t="s">
        <v>477</v>
      </c>
      <c r="C220" s="49" t="s">
        <v>478</v>
      </c>
      <c r="D220" s="46">
        <v>0.16251578</v>
      </c>
      <c r="E220" s="47" t="s">
        <v>1703</v>
      </c>
      <c r="F220" s="46">
        <v>0.16251578</v>
      </c>
      <c r="G220" s="46">
        <v>0</v>
      </c>
      <c r="H220" s="46">
        <v>0</v>
      </c>
      <c r="I220" s="46">
        <v>0.15710136</v>
      </c>
      <c r="J220" s="46">
        <v>5.4144199999999996E-3</v>
      </c>
      <c r="K220" s="46">
        <v>0.13542982000000001</v>
      </c>
      <c r="L220" s="51">
        <v>2023</v>
      </c>
      <c r="M220" s="46">
        <v>0.13542982000000001</v>
      </c>
      <c r="N220" s="49" t="s">
        <v>479</v>
      </c>
      <c r="O220" s="46" t="s">
        <v>51</v>
      </c>
      <c r="P220" s="46">
        <v>0</v>
      </c>
      <c r="Q220" s="46">
        <v>0</v>
      </c>
      <c r="R220" s="46">
        <v>0</v>
      </c>
      <c r="S220" s="46">
        <v>0</v>
      </c>
      <c r="T220" s="46">
        <v>0</v>
      </c>
      <c r="U220" s="46">
        <v>0</v>
      </c>
      <c r="V220" s="46">
        <v>0</v>
      </c>
      <c r="W220" s="46">
        <v>1</v>
      </c>
      <c r="X220" s="46">
        <v>0</v>
      </c>
      <c r="Y220" s="46">
        <v>0</v>
      </c>
    </row>
    <row r="221" spans="1:25" ht="31.5" x14ac:dyDescent="0.2">
      <c r="A221" s="49" t="s">
        <v>281</v>
      </c>
      <c r="B221" s="49" t="s">
        <v>480</v>
      </c>
      <c r="C221" s="49" t="s">
        <v>481</v>
      </c>
      <c r="D221" s="46">
        <v>0.89302499999999996</v>
      </c>
      <c r="E221" s="47" t="s">
        <v>1703</v>
      </c>
      <c r="F221" s="46">
        <v>0.89302499999999996</v>
      </c>
      <c r="G221" s="46">
        <v>0</v>
      </c>
      <c r="H221" s="46">
        <v>0</v>
      </c>
      <c r="I221" s="46">
        <v>0.88333857999999998</v>
      </c>
      <c r="J221" s="46">
        <v>9.6864199999999994E-3</v>
      </c>
      <c r="K221" s="46">
        <v>0.7441875</v>
      </c>
      <c r="L221" s="51">
        <v>2023</v>
      </c>
      <c r="M221" s="46">
        <v>0.7441875</v>
      </c>
      <c r="N221" s="49" t="s">
        <v>482</v>
      </c>
      <c r="O221" s="46" t="s">
        <v>51</v>
      </c>
      <c r="P221" s="46">
        <v>0</v>
      </c>
      <c r="Q221" s="46">
        <v>0</v>
      </c>
      <c r="R221" s="46">
        <v>0</v>
      </c>
      <c r="S221" s="46">
        <v>0</v>
      </c>
      <c r="T221" s="46">
        <v>0</v>
      </c>
      <c r="U221" s="46">
        <v>0</v>
      </c>
      <c r="V221" s="46">
        <v>0</v>
      </c>
      <c r="W221" s="46">
        <v>1</v>
      </c>
      <c r="X221" s="46">
        <v>0</v>
      </c>
      <c r="Y221" s="46">
        <v>0</v>
      </c>
    </row>
    <row r="222" spans="1:25" ht="31.5" x14ac:dyDescent="0.2">
      <c r="A222" s="49" t="s">
        <v>281</v>
      </c>
      <c r="B222" s="49" t="s">
        <v>483</v>
      </c>
      <c r="C222" s="49" t="s">
        <v>484</v>
      </c>
      <c r="D222" s="46">
        <v>24.558990679999997</v>
      </c>
      <c r="E222" s="47" t="s">
        <v>1703</v>
      </c>
      <c r="F222" s="46">
        <v>23.009690679999999</v>
      </c>
      <c r="G222" s="46">
        <v>0</v>
      </c>
      <c r="H222" s="46">
        <v>0</v>
      </c>
      <c r="I222" s="46">
        <v>11.88969629</v>
      </c>
      <c r="J222" s="46">
        <v>11.11999439</v>
      </c>
      <c r="K222" s="46">
        <v>19.17474223</v>
      </c>
      <c r="L222" s="51">
        <v>2025</v>
      </c>
      <c r="M222" s="46">
        <v>20.47399223</v>
      </c>
      <c r="N222" s="49" t="s">
        <v>485</v>
      </c>
      <c r="O222" s="46" t="s">
        <v>51</v>
      </c>
      <c r="P222" s="46">
        <v>0</v>
      </c>
      <c r="Q222" s="46">
        <v>0</v>
      </c>
      <c r="R222" s="46">
        <v>0</v>
      </c>
      <c r="S222" s="46">
        <v>0</v>
      </c>
      <c r="T222" s="46">
        <v>0</v>
      </c>
      <c r="U222" s="46">
        <v>0</v>
      </c>
      <c r="V222" s="46">
        <v>0</v>
      </c>
      <c r="W222" s="46">
        <v>330</v>
      </c>
      <c r="X222" s="46">
        <v>0</v>
      </c>
      <c r="Y222" s="46">
        <v>0</v>
      </c>
    </row>
    <row r="223" spans="1:25" ht="31.5" x14ac:dyDescent="0.2">
      <c r="A223" s="49" t="s">
        <v>281</v>
      </c>
      <c r="B223" s="49" t="s">
        <v>486</v>
      </c>
      <c r="C223" s="49" t="s">
        <v>487</v>
      </c>
      <c r="D223" s="46">
        <v>7.5597945499999994</v>
      </c>
      <c r="E223" s="47" t="s">
        <v>1703</v>
      </c>
      <c r="F223" s="46">
        <v>7.5597945499999994</v>
      </c>
      <c r="G223" s="46">
        <v>0</v>
      </c>
      <c r="H223" s="46">
        <v>0</v>
      </c>
      <c r="I223" s="46">
        <v>7.5597945499999994</v>
      </c>
      <c r="J223" s="46">
        <v>0</v>
      </c>
      <c r="K223" s="46">
        <v>6.2998287899999994</v>
      </c>
      <c r="L223" s="51">
        <v>2025</v>
      </c>
      <c r="M223" s="46">
        <v>6.2998287899999994</v>
      </c>
      <c r="N223" s="49" t="s">
        <v>488</v>
      </c>
      <c r="O223" s="46" t="s">
        <v>51</v>
      </c>
      <c r="P223" s="46">
        <v>0</v>
      </c>
      <c r="Q223" s="46">
        <v>0</v>
      </c>
      <c r="R223" s="46">
        <v>0</v>
      </c>
      <c r="S223" s="46">
        <v>0</v>
      </c>
      <c r="T223" s="46">
        <v>0</v>
      </c>
      <c r="U223" s="46">
        <v>0</v>
      </c>
      <c r="V223" s="46">
        <v>0</v>
      </c>
      <c r="W223" s="46">
        <v>110</v>
      </c>
      <c r="X223" s="46">
        <v>0</v>
      </c>
      <c r="Y223" s="46">
        <v>0</v>
      </c>
    </row>
    <row r="224" spans="1:25" ht="31.5" x14ac:dyDescent="0.2">
      <c r="A224" s="49" t="s">
        <v>281</v>
      </c>
      <c r="B224" s="49" t="s">
        <v>489</v>
      </c>
      <c r="C224" s="49" t="s">
        <v>490</v>
      </c>
      <c r="D224" s="46">
        <v>0.59054561999999999</v>
      </c>
      <c r="E224" s="47" t="s">
        <v>1703</v>
      </c>
      <c r="F224" s="46">
        <v>0.59054561999999999</v>
      </c>
      <c r="G224" s="46">
        <v>0</v>
      </c>
      <c r="H224" s="46">
        <v>0</v>
      </c>
      <c r="I224" s="46">
        <v>0.59054561999999999</v>
      </c>
      <c r="J224" s="46">
        <v>0</v>
      </c>
      <c r="K224" s="46">
        <v>0.49212135000000001</v>
      </c>
      <c r="L224" s="51">
        <v>2025</v>
      </c>
      <c r="M224" s="46">
        <v>0.49212135000000001</v>
      </c>
      <c r="N224" s="49" t="s">
        <v>491</v>
      </c>
      <c r="O224" s="46" t="s">
        <v>51</v>
      </c>
      <c r="P224" s="46">
        <v>0</v>
      </c>
      <c r="Q224" s="46">
        <v>0</v>
      </c>
      <c r="R224" s="46">
        <v>0</v>
      </c>
      <c r="S224" s="46">
        <v>0</v>
      </c>
      <c r="T224" s="46">
        <v>0</v>
      </c>
      <c r="U224" s="46">
        <v>0</v>
      </c>
      <c r="V224" s="46">
        <v>0</v>
      </c>
      <c r="W224" s="46">
        <v>8</v>
      </c>
      <c r="X224" s="46">
        <v>0</v>
      </c>
      <c r="Y224" s="46">
        <v>0</v>
      </c>
    </row>
    <row r="225" spans="1:25" ht="31.5" x14ac:dyDescent="0.2">
      <c r="A225" s="49" t="s">
        <v>281</v>
      </c>
      <c r="B225" s="49" t="s">
        <v>492</v>
      </c>
      <c r="C225" s="49" t="s">
        <v>493</v>
      </c>
      <c r="D225" s="46">
        <v>2.0877028399999999</v>
      </c>
      <c r="E225" s="47" t="s">
        <v>1703</v>
      </c>
      <c r="F225" s="46">
        <v>2.0877028399999999</v>
      </c>
      <c r="G225" s="46">
        <v>0</v>
      </c>
      <c r="H225" s="46">
        <v>0</v>
      </c>
      <c r="I225" s="46">
        <v>0</v>
      </c>
      <c r="J225" s="46">
        <v>2.0877028399999999</v>
      </c>
      <c r="K225" s="46">
        <v>1.7397523699999999</v>
      </c>
      <c r="L225" s="51">
        <v>2023</v>
      </c>
      <c r="M225" s="46">
        <v>1.7397523699999999</v>
      </c>
      <c r="N225" s="49" t="s">
        <v>494</v>
      </c>
      <c r="O225" s="46" t="s">
        <v>51</v>
      </c>
      <c r="P225" s="46">
        <v>0</v>
      </c>
      <c r="Q225" s="46">
        <v>0</v>
      </c>
      <c r="R225" s="46">
        <v>0</v>
      </c>
      <c r="S225" s="46">
        <v>0</v>
      </c>
      <c r="T225" s="46">
        <v>0</v>
      </c>
      <c r="U225" s="46">
        <v>0</v>
      </c>
      <c r="V225" s="46">
        <v>0</v>
      </c>
      <c r="W225" s="46">
        <v>3</v>
      </c>
      <c r="X225" s="46">
        <v>0</v>
      </c>
      <c r="Y225" s="46">
        <v>0</v>
      </c>
    </row>
    <row r="226" spans="1:25" ht="15.75" x14ac:dyDescent="0.2">
      <c r="A226" s="49" t="s">
        <v>281</v>
      </c>
      <c r="B226" s="49" t="s">
        <v>495</v>
      </c>
      <c r="C226" s="49" t="s">
        <v>496</v>
      </c>
      <c r="D226" s="46">
        <v>1.8064450200000002</v>
      </c>
      <c r="E226" s="47" t="s">
        <v>1703</v>
      </c>
      <c r="F226" s="46">
        <v>1.8064450200000002</v>
      </c>
      <c r="G226" s="46">
        <v>0</v>
      </c>
      <c r="H226" s="46">
        <v>0</v>
      </c>
      <c r="I226" s="46">
        <v>1.8064450200000002</v>
      </c>
      <c r="J226" s="46">
        <v>0</v>
      </c>
      <c r="K226" s="46">
        <v>1.50537085</v>
      </c>
      <c r="L226" s="51">
        <v>2025</v>
      </c>
      <c r="M226" s="46">
        <v>1.50537085</v>
      </c>
      <c r="N226" s="49" t="s">
        <v>497</v>
      </c>
      <c r="O226" s="46" t="s">
        <v>51</v>
      </c>
      <c r="P226" s="46">
        <v>0</v>
      </c>
      <c r="Q226" s="46">
        <v>0</v>
      </c>
      <c r="R226" s="46">
        <v>0</v>
      </c>
      <c r="S226" s="46">
        <v>0</v>
      </c>
      <c r="T226" s="46">
        <v>0</v>
      </c>
      <c r="U226" s="46">
        <v>0</v>
      </c>
      <c r="V226" s="46">
        <v>0</v>
      </c>
      <c r="W226" s="46">
        <v>1</v>
      </c>
      <c r="X226" s="46">
        <v>0</v>
      </c>
      <c r="Y226" s="46">
        <v>0</v>
      </c>
    </row>
    <row r="227" spans="1:25" ht="31.5" x14ac:dyDescent="0.2">
      <c r="A227" s="49" t="s">
        <v>281</v>
      </c>
      <c r="B227" s="49" t="s">
        <v>498</v>
      </c>
      <c r="C227" s="49" t="s">
        <v>499</v>
      </c>
      <c r="D227" s="46">
        <v>5.2068300600000006</v>
      </c>
      <c r="E227" s="47" t="s">
        <v>1703</v>
      </c>
      <c r="F227" s="46">
        <v>5.2068300600000006</v>
      </c>
      <c r="G227" s="46">
        <v>0</v>
      </c>
      <c r="H227" s="46">
        <v>0</v>
      </c>
      <c r="I227" s="46">
        <v>5.2068300600000006</v>
      </c>
      <c r="J227" s="46">
        <v>0</v>
      </c>
      <c r="K227" s="46">
        <v>4.33902505</v>
      </c>
      <c r="L227" s="51">
        <v>2024</v>
      </c>
      <c r="M227" s="46">
        <v>4.33902505</v>
      </c>
      <c r="N227" s="49" t="s">
        <v>500</v>
      </c>
      <c r="O227" s="46" t="s">
        <v>51</v>
      </c>
      <c r="P227" s="46">
        <v>0</v>
      </c>
      <c r="Q227" s="46">
        <v>0</v>
      </c>
      <c r="R227" s="46">
        <v>0</v>
      </c>
      <c r="S227" s="46">
        <v>0</v>
      </c>
      <c r="T227" s="46">
        <v>0</v>
      </c>
      <c r="U227" s="46">
        <v>0</v>
      </c>
      <c r="V227" s="46">
        <v>0</v>
      </c>
      <c r="W227" s="46">
        <v>5</v>
      </c>
      <c r="X227" s="46">
        <v>0</v>
      </c>
      <c r="Y227" s="46">
        <v>0</v>
      </c>
    </row>
    <row r="228" spans="1:25" ht="31.5" x14ac:dyDescent="0.2">
      <c r="A228" s="49" t="s">
        <v>281</v>
      </c>
      <c r="B228" s="49" t="s">
        <v>501</v>
      </c>
      <c r="C228" s="49" t="s">
        <v>502</v>
      </c>
      <c r="D228" s="46">
        <v>4.3508495800000002</v>
      </c>
      <c r="E228" s="47" t="s">
        <v>1703</v>
      </c>
      <c r="F228" s="46">
        <v>4.3508495800000002</v>
      </c>
      <c r="G228" s="46">
        <v>0</v>
      </c>
      <c r="H228" s="46">
        <v>0</v>
      </c>
      <c r="I228" s="46">
        <v>4.3508495800000002</v>
      </c>
      <c r="J228" s="46">
        <v>0</v>
      </c>
      <c r="K228" s="46">
        <v>3.6257079800000001</v>
      </c>
      <c r="L228" s="51">
        <v>2025</v>
      </c>
      <c r="M228" s="46">
        <v>3.6257079800000001</v>
      </c>
      <c r="N228" s="49" t="s">
        <v>503</v>
      </c>
      <c r="O228" s="46" t="s">
        <v>51</v>
      </c>
      <c r="P228" s="46">
        <v>0</v>
      </c>
      <c r="Q228" s="46">
        <v>0</v>
      </c>
      <c r="R228" s="46">
        <v>0</v>
      </c>
      <c r="S228" s="46">
        <v>0</v>
      </c>
      <c r="T228" s="46">
        <v>0</v>
      </c>
      <c r="U228" s="46">
        <v>0</v>
      </c>
      <c r="V228" s="46">
        <v>0</v>
      </c>
      <c r="W228" s="46">
        <v>2</v>
      </c>
      <c r="X228" s="46">
        <v>0</v>
      </c>
      <c r="Y228" s="46">
        <v>0</v>
      </c>
    </row>
    <row r="229" spans="1:25" ht="63" x14ac:dyDescent="0.2">
      <c r="A229" s="49" t="s">
        <v>281</v>
      </c>
      <c r="B229" s="49" t="s">
        <v>504</v>
      </c>
      <c r="C229" s="49" t="s">
        <v>505</v>
      </c>
      <c r="D229" s="46">
        <v>3.0103061100000001</v>
      </c>
      <c r="E229" s="47" t="s">
        <v>1703</v>
      </c>
      <c r="F229" s="46">
        <v>0</v>
      </c>
      <c r="G229" s="46">
        <v>0</v>
      </c>
      <c r="H229" s="46">
        <v>0</v>
      </c>
      <c r="I229" s="46">
        <v>0</v>
      </c>
      <c r="J229" s="46">
        <v>0</v>
      </c>
      <c r="K229" s="46">
        <v>0</v>
      </c>
      <c r="L229" s="51">
        <v>2022</v>
      </c>
      <c r="M229" s="46">
        <v>2.52123162</v>
      </c>
      <c r="N229" s="49" t="s">
        <v>506</v>
      </c>
      <c r="O229" s="46" t="s">
        <v>51</v>
      </c>
      <c r="P229" s="46">
        <v>0</v>
      </c>
      <c r="Q229" s="46">
        <v>0</v>
      </c>
      <c r="R229" s="46">
        <v>0</v>
      </c>
      <c r="S229" s="46">
        <v>0</v>
      </c>
      <c r="T229" s="46">
        <v>0</v>
      </c>
      <c r="U229" s="46">
        <v>0</v>
      </c>
      <c r="V229" s="46">
        <v>0</v>
      </c>
      <c r="W229" s="46">
        <v>15</v>
      </c>
      <c r="X229" s="46">
        <v>0</v>
      </c>
      <c r="Y229" s="46">
        <v>0</v>
      </c>
    </row>
    <row r="230" spans="1:25" ht="31.5" x14ac:dyDescent="0.2">
      <c r="A230" s="49" t="s">
        <v>281</v>
      </c>
      <c r="B230" s="49" t="s">
        <v>507</v>
      </c>
      <c r="C230" s="49" t="s">
        <v>508</v>
      </c>
      <c r="D230" s="46">
        <v>4.1357034599999993</v>
      </c>
      <c r="E230" s="47" t="s">
        <v>1703</v>
      </c>
      <c r="F230" s="46">
        <v>3.3218034599999999</v>
      </c>
      <c r="G230" s="46">
        <v>0</v>
      </c>
      <c r="H230" s="46">
        <v>0</v>
      </c>
      <c r="I230" s="46">
        <v>1.1588928699999999</v>
      </c>
      <c r="J230" s="46">
        <v>2.1629105900000001</v>
      </c>
      <c r="K230" s="46">
        <v>2.7681695500000001</v>
      </c>
      <c r="L230" s="51">
        <v>2025</v>
      </c>
      <c r="M230" s="46">
        <v>3.4518644699999999</v>
      </c>
      <c r="N230" s="49" t="s">
        <v>509</v>
      </c>
      <c r="O230" s="46" t="s">
        <v>51</v>
      </c>
      <c r="P230" s="46">
        <v>0</v>
      </c>
      <c r="Q230" s="46">
        <v>0</v>
      </c>
      <c r="R230" s="46">
        <v>0</v>
      </c>
      <c r="S230" s="46">
        <v>0</v>
      </c>
      <c r="T230" s="46">
        <v>0</v>
      </c>
      <c r="U230" s="46">
        <v>0</v>
      </c>
      <c r="V230" s="46">
        <v>0</v>
      </c>
      <c r="W230" s="46">
        <v>24</v>
      </c>
      <c r="X230" s="46">
        <v>0</v>
      </c>
      <c r="Y230" s="46">
        <v>0</v>
      </c>
    </row>
    <row r="231" spans="1:25" ht="31.5" x14ac:dyDescent="0.2">
      <c r="A231" s="49" t="s">
        <v>281</v>
      </c>
      <c r="B231" s="49" t="s">
        <v>510</v>
      </c>
      <c r="C231" s="49" t="s">
        <v>511</v>
      </c>
      <c r="D231" s="46">
        <v>7.9189717199999992</v>
      </c>
      <c r="E231" s="47" t="s">
        <v>1703</v>
      </c>
      <c r="F231" s="46">
        <v>6.3853435200000002</v>
      </c>
      <c r="G231" s="46">
        <v>0</v>
      </c>
      <c r="H231" s="46">
        <v>0</v>
      </c>
      <c r="I231" s="46">
        <v>6.3853435200000002</v>
      </c>
      <c r="J231" s="46">
        <v>0</v>
      </c>
      <c r="K231" s="46">
        <v>5.3211196000000003</v>
      </c>
      <c r="L231" s="51">
        <v>2025</v>
      </c>
      <c r="M231" s="46">
        <v>6.6096095999999998</v>
      </c>
      <c r="N231" s="49" t="s">
        <v>512</v>
      </c>
      <c r="O231" s="46" t="s">
        <v>51</v>
      </c>
      <c r="P231" s="46">
        <v>0</v>
      </c>
      <c r="Q231" s="46">
        <v>0</v>
      </c>
      <c r="R231" s="46">
        <v>0</v>
      </c>
      <c r="S231" s="46">
        <v>0</v>
      </c>
      <c r="T231" s="46">
        <v>0</v>
      </c>
      <c r="U231" s="46">
        <v>0</v>
      </c>
      <c r="V231" s="46">
        <v>0</v>
      </c>
      <c r="W231" s="46">
        <v>24</v>
      </c>
      <c r="X231" s="46">
        <v>0</v>
      </c>
      <c r="Y231" s="46">
        <v>0</v>
      </c>
    </row>
    <row r="232" spans="1:25" ht="31.5" x14ac:dyDescent="0.2">
      <c r="A232" s="49" t="s">
        <v>281</v>
      </c>
      <c r="B232" s="49" t="s">
        <v>513</v>
      </c>
      <c r="C232" s="49" t="s">
        <v>514</v>
      </c>
      <c r="D232" s="46">
        <v>31.94641069</v>
      </c>
      <c r="E232" s="47" t="s">
        <v>1703</v>
      </c>
      <c r="F232" s="46">
        <v>26.964143489999998</v>
      </c>
      <c r="G232" s="46">
        <v>0</v>
      </c>
      <c r="H232" s="46">
        <v>0</v>
      </c>
      <c r="I232" s="46">
        <v>20.150231859999998</v>
      </c>
      <c r="J232" s="46">
        <v>6.8139116299999998</v>
      </c>
      <c r="K232" s="46">
        <v>22.470119569999998</v>
      </c>
      <c r="L232" s="51">
        <v>2025</v>
      </c>
      <c r="M232" s="46">
        <v>26.654775570000002</v>
      </c>
      <c r="N232" s="49" t="s">
        <v>515</v>
      </c>
      <c r="O232" s="46" t="s">
        <v>51</v>
      </c>
      <c r="P232" s="46">
        <v>0</v>
      </c>
      <c r="Q232" s="46">
        <v>0</v>
      </c>
      <c r="R232" s="46">
        <v>0</v>
      </c>
      <c r="S232" s="46">
        <v>0</v>
      </c>
      <c r="T232" s="46">
        <v>0</v>
      </c>
      <c r="U232" s="46">
        <v>0</v>
      </c>
      <c r="V232" s="46">
        <v>0</v>
      </c>
      <c r="W232" s="46">
        <v>16</v>
      </c>
      <c r="X232" s="46">
        <v>0</v>
      </c>
      <c r="Y232" s="46">
        <v>0</v>
      </c>
    </row>
    <row r="233" spans="1:25" ht="31.5" x14ac:dyDescent="0.2">
      <c r="A233" s="49" t="s">
        <v>281</v>
      </c>
      <c r="B233" s="49" t="s">
        <v>516</v>
      </c>
      <c r="C233" s="49" t="s">
        <v>517</v>
      </c>
      <c r="D233" s="46">
        <v>6.7742198699999996</v>
      </c>
      <c r="E233" s="47" t="s">
        <v>1703</v>
      </c>
      <c r="F233" s="46">
        <v>6.7742198699999996</v>
      </c>
      <c r="G233" s="46">
        <v>0</v>
      </c>
      <c r="H233" s="46">
        <v>0</v>
      </c>
      <c r="I233" s="46">
        <v>5.0623562700000004</v>
      </c>
      <c r="J233" s="46">
        <v>1.7118635999999998</v>
      </c>
      <c r="K233" s="46">
        <v>5.6451832299999998</v>
      </c>
      <c r="L233" s="51">
        <v>2025</v>
      </c>
      <c r="M233" s="46">
        <v>5.6451832299999998</v>
      </c>
      <c r="N233" s="49" t="s">
        <v>518</v>
      </c>
      <c r="O233" s="46" t="s">
        <v>51</v>
      </c>
      <c r="P233" s="46">
        <v>0</v>
      </c>
      <c r="Q233" s="46">
        <v>0</v>
      </c>
      <c r="R233" s="46">
        <v>0</v>
      </c>
      <c r="S233" s="46">
        <v>0</v>
      </c>
      <c r="T233" s="46">
        <v>0</v>
      </c>
      <c r="U233" s="46">
        <v>0</v>
      </c>
      <c r="V233" s="46">
        <v>0</v>
      </c>
      <c r="W233" s="46">
        <v>20</v>
      </c>
      <c r="X233" s="46">
        <v>0</v>
      </c>
      <c r="Y233" s="46">
        <v>0</v>
      </c>
    </row>
    <row r="234" spans="1:25" ht="31.5" x14ac:dyDescent="0.2">
      <c r="A234" s="49" t="s">
        <v>281</v>
      </c>
      <c r="B234" s="49" t="s">
        <v>519</v>
      </c>
      <c r="C234" s="49" t="s">
        <v>520</v>
      </c>
      <c r="D234" s="46">
        <v>13.43866366</v>
      </c>
      <c r="E234" s="47" t="s">
        <v>1703</v>
      </c>
      <c r="F234" s="46">
        <v>6.6657696199999998</v>
      </c>
      <c r="G234" s="46">
        <v>0</v>
      </c>
      <c r="H234" s="46">
        <v>0</v>
      </c>
      <c r="I234" s="46">
        <v>6.6657696199999998</v>
      </c>
      <c r="J234" s="46">
        <v>0</v>
      </c>
      <c r="K234" s="46">
        <v>5.5548080200000003</v>
      </c>
      <c r="L234" s="51">
        <v>2023</v>
      </c>
      <c r="M234" s="46">
        <v>11.228362300000001</v>
      </c>
      <c r="N234" s="49" t="s">
        <v>521</v>
      </c>
      <c r="O234" s="46" t="s">
        <v>51</v>
      </c>
      <c r="P234" s="46">
        <v>0</v>
      </c>
      <c r="Q234" s="46">
        <v>0</v>
      </c>
      <c r="R234" s="46">
        <v>0</v>
      </c>
      <c r="S234" s="46">
        <v>0</v>
      </c>
      <c r="T234" s="46">
        <v>0</v>
      </c>
      <c r="U234" s="46">
        <v>0</v>
      </c>
      <c r="V234" s="46">
        <v>0</v>
      </c>
      <c r="W234" s="46">
        <v>150</v>
      </c>
      <c r="X234" s="46">
        <v>0</v>
      </c>
      <c r="Y234" s="46">
        <v>0</v>
      </c>
    </row>
    <row r="235" spans="1:25" ht="31.5" x14ac:dyDescent="0.2">
      <c r="A235" s="49" t="s">
        <v>281</v>
      </c>
      <c r="B235" s="49" t="s">
        <v>522</v>
      </c>
      <c r="C235" s="49" t="s">
        <v>523</v>
      </c>
      <c r="D235" s="46">
        <v>30.358093849999999</v>
      </c>
      <c r="E235" s="47" t="s">
        <v>1703</v>
      </c>
      <c r="F235" s="46">
        <v>14.475436739999999</v>
      </c>
      <c r="G235" s="46">
        <v>0</v>
      </c>
      <c r="H235" s="46">
        <v>0</v>
      </c>
      <c r="I235" s="46">
        <v>0</v>
      </c>
      <c r="J235" s="46">
        <v>14.475436739999999</v>
      </c>
      <c r="K235" s="46">
        <v>12.062863950000001</v>
      </c>
      <c r="L235" s="51">
        <v>2023</v>
      </c>
      <c r="M235" s="46">
        <v>25.368122889999999</v>
      </c>
      <c r="N235" s="49" t="s">
        <v>524</v>
      </c>
      <c r="O235" s="46" t="s">
        <v>51</v>
      </c>
      <c r="P235" s="46">
        <v>0</v>
      </c>
      <c r="Q235" s="46">
        <v>0</v>
      </c>
      <c r="R235" s="46">
        <v>0</v>
      </c>
      <c r="S235" s="46">
        <v>0</v>
      </c>
      <c r="T235" s="46">
        <v>0</v>
      </c>
      <c r="U235" s="46">
        <v>0</v>
      </c>
      <c r="V235" s="46">
        <v>0</v>
      </c>
      <c r="W235" s="46">
        <v>300</v>
      </c>
      <c r="X235" s="46">
        <v>0</v>
      </c>
      <c r="Y235" s="46">
        <v>0</v>
      </c>
    </row>
    <row r="236" spans="1:25" ht="31.5" x14ac:dyDescent="0.2">
      <c r="A236" s="49" t="s">
        <v>281</v>
      </c>
      <c r="B236" s="49" t="s">
        <v>525</v>
      </c>
      <c r="C236" s="49" t="s">
        <v>526</v>
      </c>
      <c r="D236" s="46">
        <v>1.77033979</v>
      </c>
      <c r="E236" s="47" t="s">
        <v>1702</v>
      </c>
      <c r="F236" s="46">
        <v>0</v>
      </c>
      <c r="G236" s="46">
        <v>0</v>
      </c>
      <c r="H236" s="46">
        <v>0</v>
      </c>
      <c r="I236" s="46">
        <v>0</v>
      </c>
      <c r="J236" s="46">
        <v>0</v>
      </c>
      <c r="K236" s="46">
        <v>0</v>
      </c>
      <c r="L236" s="51">
        <v>2021</v>
      </c>
      <c r="M236" s="46">
        <v>1.47528316</v>
      </c>
      <c r="N236" s="49" t="s">
        <v>527</v>
      </c>
      <c r="O236" s="46" t="s">
        <v>51</v>
      </c>
      <c r="P236" s="46">
        <v>0</v>
      </c>
      <c r="Q236" s="46">
        <v>0</v>
      </c>
      <c r="R236" s="46">
        <v>0</v>
      </c>
      <c r="S236" s="46">
        <v>0</v>
      </c>
      <c r="T236" s="46">
        <v>0</v>
      </c>
      <c r="U236" s="46">
        <v>0</v>
      </c>
      <c r="V236" s="46">
        <v>0</v>
      </c>
      <c r="W236" s="46">
        <v>26</v>
      </c>
      <c r="X236" s="46">
        <v>0</v>
      </c>
      <c r="Y236" s="46">
        <v>0</v>
      </c>
    </row>
    <row r="237" spans="1:25" ht="31.5" x14ac:dyDescent="0.2">
      <c r="A237" s="49" t="s">
        <v>281</v>
      </c>
      <c r="B237" s="49" t="s">
        <v>528</v>
      </c>
      <c r="C237" s="49" t="s">
        <v>529</v>
      </c>
      <c r="D237" s="46">
        <v>13.000836439999999</v>
      </c>
      <c r="E237" s="47" t="s">
        <v>1703</v>
      </c>
      <c r="F237" s="46">
        <v>5.4595072399999998</v>
      </c>
      <c r="G237" s="46">
        <v>0</v>
      </c>
      <c r="H237" s="46">
        <v>0</v>
      </c>
      <c r="I237" s="46">
        <v>0.20952000000000001</v>
      </c>
      <c r="J237" s="46">
        <v>5.2499872400000003</v>
      </c>
      <c r="K237" s="46">
        <v>4.5495893699999996</v>
      </c>
      <c r="L237" s="51">
        <v>2023</v>
      </c>
      <c r="M237" s="46">
        <v>10.834030370000001</v>
      </c>
      <c r="N237" s="49" t="s">
        <v>530</v>
      </c>
      <c r="O237" s="46" t="s">
        <v>51</v>
      </c>
      <c r="P237" s="46">
        <v>0</v>
      </c>
      <c r="Q237" s="46">
        <v>0</v>
      </c>
      <c r="R237" s="46">
        <v>0</v>
      </c>
      <c r="S237" s="46">
        <v>0</v>
      </c>
      <c r="T237" s="46">
        <v>0</v>
      </c>
      <c r="U237" s="46">
        <v>0</v>
      </c>
      <c r="V237" s="46">
        <v>0</v>
      </c>
      <c r="W237" s="46">
        <v>28</v>
      </c>
      <c r="X237" s="46">
        <v>0</v>
      </c>
      <c r="Y237" s="46">
        <v>0</v>
      </c>
    </row>
    <row r="238" spans="1:25" ht="31.5" x14ac:dyDescent="0.2">
      <c r="A238" s="49" t="s">
        <v>281</v>
      </c>
      <c r="B238" s="49" t="s">
        <v>531</v>
      </c>
      <c r="C238" s="49" t="s">
        <v>532</v>
      </c>
      <c r="D238" s="46">
        <v>5.9118594599999996</v>
      </c>
      <c r="E238" s="47" t="s">
        <v>1703</v>
      </c>
      <c r="F238" s="46">
        <v>2.7994798400000001</v>
      </c>
      <c r="G238" s="46">
        <v>0</v>
      </c>
      <c r="H238" s="46">
        <v>0</v>
      </c>
      <c r="I238" s="46">
        <v>0.21466151999999999</v>
      </c>
      <c r="J238" s="46">
        <v>2.5848183199999997</v>
      </c>
      <c r="K238" s="46">
        <v>2.3328998700000003</v>
      </c>
      <c r="L238" s="51">
        <v>2023</v>
      </c>
      <c r="M238" s="46">
        <v>4.9265495499999998</v>
      </c>
      <c r="N238" s="49" t="s">
        <v>533</v>
      </c>
      <c r="O238" s="46" t="s">
        <v>51</v>
      </c>
      <c r="P238" s="46">
        <v>0</v>
      </c>
      <c r="Q238" s="46">
        <v>0</v>
      </c>
      <c r="R238" s="46">
        <v>0</v>
      </c>
      <c r="S238" s="46">
        <v>0</v>
      </c>
      <c r="T238" s="46">
        <v>0</v>
      </c>
      <c r="U238" s="46">
        <v>0</v>
      </c>
      <c r="V238" s="46">
        <v>0</v>
      </c>
      <c r="W238" s="46">
        <v>12</v>
      </c>
      <c r="X238" s="46">
        <v>0</v>
      </c>
      <c r="Y238" s="46">
        <v>0</v>
      </c>
    </row>
    <row r="239" spans="1:25" ht="31.5" x14ac:dyDescent="0.2">
      <c r="A239" s="49" t="s">
        <v>281</v>
      </c>
      <c r="B239" s="49" t="s">
        <v>534</v>
      </c>
      <c r="C239" s="49" t="s">
        <v>535</v>
      </c>
      <c r="D239" s="46">
        <v>77.794348249999999</v>
      </c>
      <c r="E239" s="47" t="s">
        <v>1703</v>
      </c>
      <c r="F239" s="46">
        <v>0</v>
      </c>
      <c r="G239" s="46">
        <v>0</v>
      </c>
      <c r="H239" s="46">
        <v>0</v>
      </c>
      <c r="I239" s="46">
        <v>0</v>
      </c>
      <c r="J239" s="46">
        <v>0</v>
      </c>
      <c r="K239" s="46">
        <v>0</v>
      </c>
      <c r="L239" s="51">
        <v>2022</v>
      </c>
      <c r="M239" s="46">
        <v>65.289163619999997</v>
      </c>
      <c r="N239" s="49" t="s">
        <v>536</v>
      </c>
      <c r="O239" s="46" t="s">
        <v>51</v>
      </c>
      <c r="P239" s="46">
        <v>0</v>
      </c>
      <c r="Q239" s="46">
        <v>0</v>
      </c>
      <c r="R239" s="46">
        <v>0</v>
      </c>
      <c r="S239" s="46">
        <v>0</v>
      </c>
      <c r="T239" s="46">
        <v>0</v>
      </c>
      <c r="U239" s="46">
        <v>0</v>
      </c>
      <c r="V239" s="46">
        <v>0</v>
      </c>
      <c r="W239" s="46">
        <v>97</v>
      </c>
      <c r="X239" s="46">
        <v>0</v>
      </c>
      <c r="Y239" s="46">
        <v>0</v>
      </c>
    </row>
    <row r="240" spans="1:25" ht="47.25" x14ac:dyDescent="0.2">
      <c r="A240" s="49" t="s">
        <v>281</v>
      </c>
      <c r="B240" s="49" t="s">
        <v>537</v>
      </c>
      <c r="C240" s="49" t="s">
        <v>538</v>
      </c>
      <c r="D240" s="46">
        <v>6.9115799999999998</v>
      </c>
      <c r="E240" s="47" t="s">
        <v>1702</v>
      </c>
      <c r="F240" s="46">
        <v>0</v>
      </c>
      <c r="G240" s="46">
        <v>0</v>
      </c>
      <c r="H240" s="46">
        <v>0</v>
      </c>
      <c r="I240" s="46">
        <v>0</v>
      </c>
      <c r="J240" s="46">
        <v>0</v>
      </c>
      <c r="K240" s="46">
        <v>0</v>
      </c>
      <c r="L240" s="51">
        <v>2021</v>
      </c>
      <c r="M240" s="46">
        <v>5.7596499999999997</v>
      </c>
      <c r="N240" s="49" t="s">
        <v>539</v>
      </c>
      <c r="O240" s="46" t="s">
        <v>51</v>
      </c>
      <c r="P240" s="46">
        <v>0</v>
      </c>
      <c r="Q240" s="46">
        <v>0</v>
      </c>
      <c r="R240" s="46">
        <v>0</v>
      </c>
      <c r="S240" s="46">
        <v>0</v>
      </c>
      <c r="T240" s="46">
        <v>0</v>
      </c>
      <c r="U240" s="46">
        <v>0</v>
      </c>
      <c r="V240" s="46">
        <v>0</v>
      </c>
      <c r="W240" s="46">
        <v>1</v>
      </c>
      <c r="X240" s="46">
        <v>0</v>
      </c>
      <c r="Y240" s="46">
        <v>0</v>
      </c>
    </row>
    <row r="241" spans="1:25" ht="31.5" x14ac:dyDescent="0.2">
      <c r="A241" s="49" t="s">
        <v>281</v>
      </c>
      <c r="B241" s="49" t="s">
        <v>540</v>
      </c>
      <c r="C241" s="49" t="s">
        <v>541</v>
      </c>
      <c r="D241" s="46">
        <v>7.4395351300000003</v>
      </c>
      <c r="E241" s="47" t="s">
        <v>1703</v>
      </c>
      <c r="F241" s="46">
        <v>7.4395351300000003</v>
      </c>
      <c r="G241" s="46">
        <v>0</v>
      </c>
      <c r="H241" s="46">
        <v>0</v>
      </c>
      <c r="I241" s="46">
        <v>0</v>
      </c>
      <c r="J241" s="46">
        <v>7.4395351300000003</v>
      </c>
      <c r="K241" s="46">
        <v>6.19961261</v>
      </c>
      <c r="L241" s="51">
        <v>2023</v>
      </c>
      <c r="M241" s="46">
        <v>6.19961261</v>
      </c>
      <c r="N241" s="49" t="s">
        <v>539</v>
      </c>
      <c r="O241" s="46" t="s">
        <v>51</v>
      </c>
      <c r="P241" s="46">
        <v>0</v>
      </c>
      <c r="Q241" s="46">
        <v>0</v>
      </c>
      <c r="R241" s="46">
        <v>0</v>
      </c>
      <c r="S241" s="46">
        <v>0</v>
      </c>
      <c r="T241" s="46">
        <v>0</v>
      </c>
      <c r="U241" s="46">
        <v>0</v>
      </c>
      <c r="V241" s="46">
        <v>0</v>
      </c>
      <c r="W241" s="46">
        <v>1</v>
      </c>
      <c r="X241" s="46">
        <v>0</v>
      </c>
      <c r="Y241" s="46">
        <v>0</v>
      </c>
    </row>
    <row r="242" spans="1:25" ht="47.25" x14ac:dyDescent="0.2">
      <c r="A242" s="49" t="s">
        <v>281</v>
      </c>
      <c r="B242" s="49" t="s">
        <v>542</v>
      </c>
      <c r="C242" s="49" t="s">
        <v>543</v>
      </c>
      <c r="D242" s="46">
        <v>8.1019215500000001</v>
      </c>
      <c r="E242" s="47" t="s">
        <v>1703</v>
      </c>
      <c r="F242" s="46">
        <v>8.1019215500000001</v>
      </c>
      <c r="G242" s="46">
        <v>0</v>
      </c>
      <c r="H242" s="46">
        <v>0</v>
      </c>
      <c r="I242" s="46">
        <v>0</v>
      </c>
      <c r="J242" s="46">
        <v>8.1019215500000001</v>
      </c>
      <c r="K242" s="46">
        <v>6.75160129</v>
      </c>
      <c r="L242" s="51">
        <v>2023</v>
      </c>
      <c r="M242" s="46">
        <v>6.75160129</v>
      </c>
      <c r="N242" s="49" t="s">
        <v>539</v>
      </c>
      <c r="O242" s="46" t="s">
        <v>51</v>
      </c>
      <c r="P242" s="46">
        <v>0</v>
      </c>
      <c r="Q242" s="46">
        <v>0</v>
      </c>
      <c r="R242" s="46">
        <v>0</v>
      </c>
      <c r="S242" s="46">
        <v>0</v>
      </c>
      <c r="T242" s="46">
        <v>0</v>
      </c>
      <c r="U242" s="46">
        <v>0</v>
      </c>
      <c r="V242" s="46">
        <v>0</v>
      </c>
      <c r="W242" s="46">
        <v>1</v>
      </c>
      <c r="X242" s="46">
        <v>0</v>
      </c>
      <c r="Y242" s="46">
        <v>0</v>
      </c>
    </row>
    <row r="243" spans="1:25" ht="78.75" x14ac:dyDescent="0.2">
      <c r="A243" s="49" t="s">
        <v>281</v>
      </c>
      <c r="B243" s="49" t="s">
        <v>544</v>
      </c>
      <c r="C243" s="49" t="s">
        <v>545</v>
      </c>
      <c r="D243" s="46">
        <v>0</v>
      </c>
      <c r="E243" s="47" t="s">
        <v>1703</v>
      </c>
      <c r="F243" s="46">
        <v>0</v>
      </c>
      <c r="G243" s="46">
        <v>0</v>
      </c>
      <c r="H243" s="46">
        <v>0</v>
      </c>
      <c r="I243" s="46">
        <v>0</v>
      </c>
      <c r="J243" s="46">
        <v>0</v>
      </c>
      <c r="K243" s="46">
        <v>0</v>
      </c>
      <c r="L243" s="51" t="s">
        <v>51</v>
      </c>
      <c r="M243" s="46">
        <v>0</v>
      </c>
      <c r="N243" s="49" t="s">
        <v>546</v>
      </c>
      <c r="O243" s="46" t="s">
        <v>51</v>
      </c>
      <c r="P243" s="46">
        <v>0</v>
      </c>
      <c r="Q243" s="46">
        <v>0</v>
      </c>
      <c r="R243" s="46">
        <v>0</v>
      </c>
      <c r="S243" s="46">
        <v>0</v>
      </c>
      <c r="T243" s="46">
        <v>0</v>
      </c>
      <c r="U243" s="46">
        <v>0</v>
      </c>
      <c r="V243" s="46">
        <v>0</v>
      </c>
      <c r="W243" s="46">
        <v>0</v>
      </c>
      <c r="X243" s="46">
        <v>0</v>
      </c>
      <c r="Y243" s="46">
        <v>0</v>
      </c>
    </row>
    <row r="244" spans="1:25" ht="47.25" x14ac:dyDescent="0.2">
      <c r="A244" s="49" t="s">
        <v>281</v>
      </c>
      <c r="B244" s="49" t="s">
        <v>547</v>
      </c>
      <c r="C244" s="49" t="s">
        <v>548</v>
      </c>
      <c r="D244" s="46">
        <v>48.461092640000004</v>
      </c>
      <c r="E244" s="47" t="s">
        <v>1703</v>
      </c>
      <c r="F244" s="46">
        <v>46.835092639999999</v>
      </c>
      <c r="G244" s="46">
        <v>0</v>
      </c>
      <c r="H244" s="46">
        <v>0</v>
      </c>
      <c r="I244" s="46">
        <v>46.835092639999999</v>
      </c>
      <c r="J244" s="46">
        <v>0</v>
      </c>
      <c r="K244" s="46">
        <v>39.029243870000002</v>
      </c>
      <c r="L244" s="51">
        <v>2027</v>
      </c>
      <c r="M244" s="46">
        <v>40.384243869999999</v>
      </c>
      <c r="N244" s="49" t="s">
        <v>549</v>
      </c>
      <c r="O244" s="46" t="s">
        <v>51</v>
      </c>
      <c r="P244" s="46">
        <v>0</v>
      </c>
      <c r="Q244" s="46">
        <v>0</v>
      </c>
      <c r="R244" s="46">
        <v>0</v>
      </c>
      <c r="S244" s="46">
        <v>0</v>
      </c>
      <c r="T244" s="46">
        <v>0</v>
      </c>
      <c r="U244" s="46">
        <v>250</v>
      </c>
      <c r="V244" s="46">
        <v>0</v>
      </c>
      <c r="W244" s="46">
        <v>0</v>
      </c>
      <c r="X244" s="46">
        <v>0</v>
      </c>
      <c r="Y244" s="46">
        <v>0</v>
      </c>
    </row>
    <row r="245" spans="1:25" ht="94.5" x14ac:dyDescent="0.2">
      <c r="A245" s="49" t="s">
        <v>281</v>
      </c>
      <c r="B245" s="49" t="s">
        <v>550</v>
      </c>
      <c r="C245" s="49" t="s">
        <v>551</v>
      </c>
      <c r="D245" s="46">
        <v>104.06141916</v>
      </c>
      <c r="E245" s="49" t="s">
        <v>1701</v>
      </c>
      <c r="F245" s="46">
        <v>102.41126181999999</v>
      </c>
      <c r="G245" s="46">
        <v>0</v>
      </c>
      <c r="H245" s="46">
        <v>0</v>
      </c>
      <c r="I245" s="46">
        <v>7.5729197999999993</v>
      </c>
      <c r="J245" s="46">
        <v>94.838342019999999</v>
      </c>
      <c r="K245" s="46">
        <v>85.342718179999991</v>
      </c>
      <c r="L245" s="51">
        <v>2024</v>
      </c>
      <c r="M245" s="46">
        <v>86.73368262999999</v>
      </c>
      <c r="N245" s="49" t="s">
        <v>552</v>
      </c>
      <c r="O245" s="46" t="s">
        <v>51</v>
      </c>
      <c r="P245" s="46">
        <v>0</v>
      </c>
      <c r="Q245" s="46">
        <v>0</v>
      </c>
      <c r="R245" s="46">
        <v>0</v>
      </c>
      <c r="S245" s="46">
        <v>0</v>
      </c>
      <c r="T245" s="46">
        <v>0</v>
      </c>
      <c r="U245" s="46">
        <v>556.6</v>
      </c>
      <c r="V245" s="46">
        <v>0</v>
      </c>
      <c r="W245" s="46">
        <v>0</v>
      </c>
      <c r="X245" s="46">
        <v>0</v>
      </c>
      <c r="Y245" s="46">
        <v>0</v>
      </c>
    </row>
    <row r="246" spans="1:25" ht="31.5" x14ac:dyDescent="0.2">
      <c r="A246" s="49" t="s">
        <v>281</v>
      </c>
      <c r="B246" s="49" t="s">
        <v>553</v>
      </c>
      <c r="C246" s="49" t="s">
        <v>554</v>
      </c>
      <c r="D246" s="46">
        <v>1.32852E-2</v>
      </c>
      <c r="E246" s="47" t="s">
        <v>1703</v>
      </c>
      <c r="F246" s="46">
        <v>0</v>
      </c>
      <c r="G246" s="46">
        <v>0</v>
      </c>
      <c r="H246" s="46">
        <v>0</v>
      </c>
      <c r="I246" s="46">
        <v>0</v>
      </c>
      <c r="J246" s="46">
        <v>0</v>
      </c>
      <c r="K246" s="46">
        <v>0</v>
      </c>
      <c r="L246" s="51" t="s">
        <v>51</v>
      </c>
      <c r="M246" s="46">
        <v>1.32852E-2</v>
      </c>
      <c r="N246" s="49" t="s">
        <v>555</v>
      </c>
      <c r="O246" s="46" t="s">
        <v>51</v>
      </c>
      <c r="P246" s="46">
        <v>0</v>
      </c>
      <c r="Q246" s="46">
        <v>0</v>
      </c>
      <c r="R246" s="46">
        <v>0</v>
      </c>
      <c r="S246" s="46">
        <v>0</v>
      </c>
      <c r="T246" s="46">
        <v>0</v>
      </c>
      <c r="U246" s="46">
        <v>0</v>
      </c>
      <c r="V246" s="46">
        <v>0</v>
      </c>
      <c r="W246" s="46">
        <v>1</v>
      </c>
      <c r="X246" s="46">
        <v>0</v>
      </c>
      <c r="Y246" s="46">
        <v>0</v>
      </c>
    </row>
    <row r="247" spans="1:25" ht="31.5" x14ac:dyDescent="0.2">
      <c r="A247" s="49" t="s">
        <v>281</v>
      </c>
      <c r="B247" s="49" t="s">
        <v>556</v>
      </c>
      <c r="C247" s="49" t="s">
        <v>557</v>
      </c>
      <c r="D247" s="46">
        <v>8.1652621100000005</v>
      </c>
      <c r="E247" s="47" t="s">
        <v>1703</v>
      </c>
      <c r="F247" s="46">
        <v>8.1652621100000005</v>
      </c>
      <c r="G247" s="46">
        <v>0</v>
      </c>
      <c r="H247" s="46">
        <v>0</v>
      </c>
      <c r="I247" s="46">
        <v>0</v>
      </c>
      <c r="J247" s="46">
        <v>8.1652621100000005</v>
      </c>
      <c r="K247" s="46">
        <v>6.8043850899999994</v>
      </c>
      <c r="L247" s="51">
        <v>2023</v>
      </c>
      <c r="M247" s="46">
        <v>6.8043850899999994</v>
      </c>
      <c r="N247" s="49" t="s">
        <v>558</v>
      </c>
      <c r="O247" s="46" t="s">
        <v>51</v>
      </c>
      <c r="P247" s="46">
        <v>0</v>
      </c>
      <c r="Q247" s="46">
        <v>0</v>
      </c>
      <c r="R247" s="46">
        <v>0</v>
      </c>
      <c r="S247" s="46">
        <v>0</v>
      </c>
      <c r="T247" s="46">
        <v>0</v>
      </c>
      <c r="U247" s="46">
        <v>0</v>
      </c>
      <c r="V247" s="46">
        <v>0</v>
      </c>
      <c r="W247" s="46">
        <v>5</v>
      </c>
      <c r="X247" s="46">
        <v>0</v>
      </c>
      <c r="Y247" s="46">
        <v>0</v>
      </c>
    </row>
    <row r="248" spans="1:25" ht="31.5" x14ac:dyDescent="0.2">
      <c r="A248" s="49" t="s">
        <v>281</v>
      </c>
      <c r="B248" s="49" t="s">
        <v>559</v>
      </c>
      <c r="C248" s="49" t="s">
        <v>560</v>
      </c>
      <c r="D248" s="46">
        <v>0.63206759999999995</v>
      </c>
      <c r="E248" s="47" t="s">
        <v>1702</v>
      </c>
      <c r="F248" s="46">
        <v>0</v>
      </c>
      <c r="G248" s="46">
        <v>0</v>
      </c>
      <c r="H248" s="46">
        <v>0</v>
      </c>
      <c r="I248" s="46">
        <v>0</v>
      </c>
      <c r="J248" s="46">
        <v>0</v>
      </c>
      <c r="K248" s="46">
        <v>0</v>
      </c>
      <c r="L248" s="51">
        <v>2021</v>
      </c>
      <c r="M248" s="46">
        <v>0.52672299999999994</v>
      </c>
      <c r="N248" s="49" t="s">
        <v>561</v>
      </c>
      <c r="O248" s="46" t="s">
        <v>51</v>
      </c>
      <c r="P248" s="46">
        <v>0</v>
      </c>
      <c r="Q248" s="46">
        <v>0</v>
      </c>
      <c r="R248" s="46">
        <v>0</v>
      </c>
      <c r="S248" s="46">
        <v>0</v>
      </c>
      <c r="T248" s="46">
        <v>0</v>
      </c>
      <c r="U248" s="46">
        <v>0</v>
      </c>
      <c r="V248" s="46">
        <v>0</v>
      </c>
      <c r="W248" s="46">
        <v>1</v>
      </c>
      <c r="X248" s="46">
        <v>0</v>
      </c>
      <c r="Y248" s="46">
        <v>0</v>
      </c>
    </row>
    <row r="249" spans="1:25" ht="63" x14ac:dyDescent="0.2">
      <c r="A249" s="49" t="s">
        <v>281</v>
      </c>
      <c r="B249" s="49" t="s">
        <v>562</v>
      </c>
      <c r="C249" s="49" t="s">
        <v>563</v>
      </c>
      <c r="D249" s="46">
        <v>1.0746286399999998</v>
      </c>
      <c r="E249" s="47" t="s">
        <v>1703</v>
      </c>
      <c r="F249" s="46">
        <v>0</v>
      </c>
      <c r="G249" s="46">
        <v>0</v>
      </c>
      <c r="H249" s="46">
        <v>0</v>
      </c>
      <c r="I249" s="46">
        <v>0</v>
      </c>
      <c r="J249" s="46">
        <v>0</v>
      </c>
      <c r="K249" s="46">
        <v>0</v>
      </c>
      <c r="L249" s="51" t="s">
        <v>51</v>
      </c>
      <c r="M249" s="46">
        <v>0.91070224</v>
      </c>
      <c r="N249" s="49" t="s">
        <v>564</v>
      </c>
      <c r="O249" s="46" t="s">
        <v>51</v>
      </c>
      <c r="P249" s="46">
        <v>0</v>
      </c>
      <c r="Q249" s="46">
        <v>0</v>
      </c>
      <c r="R249" s="46">
        <v>0</v>
      </c>
      <c r="S249" s="46">
        <v>0</v>
      </c>
      <c r="T249" s="46">
        <v>0</v>
      </c>
      <c r="U249" s="46">
        <v>0</v>
      </c>
      <c r="V249" s="46">
        <v>0</v>
      </c>
      <c r="W249" s="46">
        <v>10</v>
      </c>
      <c r="X249" s="46">
        <v>0</v>
      </c>
      <c r="Y249" s="46">
        <v>0</v>
      </c>
    </row>
    <row r="250" spans="1:25" ht="78.75" x14ac:dyDescent="0.2">
      <c r="A250" s="49" t="s">
        <v>281</v>
      </c>
      <c r="B250" s="49" t="s">
        <v>565</v>
      </c>
      <c r="C250" s="49" t="s">
        <v>566</v>
      </c>
      <c r="D250" s="46">
        <v>0.82559550000000004</v>
      </c>
      <c r="E250" s="47" t="s">
        <v>1703</v>
      </c>
      <c r="F250" s="46">
        <v>0</v>
      </c>
      <c r="G250" s="46">
        <v>0</v>
      </c>
      <c r="H250" s="46">
        <v>0</v>
      </c>
      <c r="I250" s="46">
        <v>0</v>
      </c>
      <c r="J250" s="46">
        <v>0</v>
      </c>
      <c r="K250" s="46">
        <v>0</v>
      </c>
      <c r="L250" s="51" t="s">
        <v>51</v>
      </c>
      <c r="M250" s="46">
        <v>0.69965719999999998</v>
      </c>
      <c r="N250" s="49" t="s">
        <v>564</v>
      </c>
      <c r="O250" s="46" t="s">
        <v>51</v>
      </c>
      <c r="P250" s="46">
        <v>0</v>
      </c>
      <c r="Q250" s="46">
        <v>0</v>
      </c>
      <c r="R250" s="46">
        <v>0</v>
      </c>
      <c r="S250" s="46">
        <v>0</v>
      </c>
      <c r="T250" s="46">
        <v>0</v>
      </c>
      <c r="U250" s="46">
        <v>0</v>
      </c>
      <c r="V250" s="46">
        <v>0</v>
      </c>
      <c r="W250" s="46">
        <v>11</v>
      </c>
      <c r="X250" s="46">
        <v>0</v>
      </c>
      <c r="Y250" s="46">
        <v>0</v>
      </c>
    </row>
    <row r="251" spans="1:25" ht="94.5" x14ac:dyDescent="0.2">
      <c r="A251" s="49" t="s">
        <v>281</v>
      </c>
      <c r="B251" s="49" t="s">
        <v>567</v>
      </c>
      <c r="C251" s="49" t="s">
        <v>568</v>
      </c>
      <c r="D251" s="46">
        <v>6.5536060000000007E-2</v>
      </c>
      <c r="E251" s="47" t="s">
        <v>1703</v>
      </c>
      <c r="F251" s="46">
        <v>0</v>
      </c>
      <c r="G251" s="46">
        <v>0</v>
      </c>
      <c r="H251" s="46">
        <v>0</v>
      </c>
      <c r="I251" s="46">
        <v>0</v>
      </c>
      <c r="J251" s="46">
        <v>0</v>
      </c>
      <c r="K251" s="46">
        <v>0</v>
      </c>
      <c r="L251" s="51" t="s">
        <v>51</v>
      </c>
      <c r="M251" s="46">
        <v>5.4613379999999996E-2</v>
      </c>
      <c r="N251" s="49" t="s">
        <v>569</v>
      </c>
      <c r="O251" s="46" t="s">
        <v>51</v>
      </c>
      <c r="P251" s="46">
        <v>0</v>
      </c>
      <c r="Q251" s="46">
        <v>0</v>
      </c>
      <c r="R251" s="46">
        <v>0</v>
      </c>
      <c r="S251" s="46">
        <v>0</v>
      </c>
      <c r="T251" s="46">
        <v>0</v>
      </c>
      <c r="U251" s="46">
        <v>0</v>
      </c>
      <c r="V251" s="46">
        <v>0</v>
      </c>
      <c r="W251" s="46">
        <v>2</v>
      </c>
      <c r="X251" s="46">
        <v>0</v>
      </c>
      <c r="Y251" s="46">
        <v>0</v>
      </c>
    </row>
    <row r="252" spans="1:25" ht="94.5" x14ac:dyDescent="0.2">
      <c r="A252" s="49" t="s">
        <v>281</v>
      </c>
      <c r="B252" s="49" t="s">
        <v>570</v>
      </c>
      <c r="C252" s="49" t="s">
        <v>571</v>
      </c>
      <c r="D252" s="46">
        <v>6.5536060000000007E-2</v>
      </c>
      <c r="E252" s="47" t="s">
        <v>1703</v>
      </c>
      <c r="F252" s="46">
        <v>0</v>
      </c>
      <c r="G252" s="46">
        <v>0</v>
      </c>
      <c r="H252" s="46">
        <v>0</v>
      </c>
      <c r="I252" s="46">
        <v>0</v>
      </c>
      <c r="J252" s="46">
        <v>0</v>
      </c>
      <c r="K252" s="46">
        <v>0</v>
      </c>
      <c r="L252" s="51" t="s">
        <v>51</v>
      </c>
      <c r="M252" s="46">
        <v>5.4613379999999996E-2</v>
      </c>
      <c r="N252" s="49" t="s">
        <v>569</v>
      </c>
      <c r="O252" s="46" t="s">
        <v>51</v>
      </c>
      <c r="P252" s="46">
        <v>0</v>
      </c>
      <c r="Q252" s="46">
        <v>0</v>
      </c>
      <c r="R252" s="46">
        <v>0</v>
      </c>
      <c r="S252" s="46">
        <v>0</v>
      </c>
      <c r="T252" s="46">
        <v>0</v>
      </c>
      <c r="U252" s="46">
        <v>0</v>
      </c>
      <c r="V252" s="46">
        <v>0</v>
      </c>
      <c r="W252" s="46">
        <v>2</v>
      </c>
      <c r="X252" s="46">
        <v>0</v>
      </c>
      <c r="Y252" s="46">
        <v>0</v>
      </c>
    </row>
    <row r="253" spans="1:25" ht="94.5" x14ac:dyDescent="0.2">
      <c r="A253" s="49" t="s">
        <v>281</v>
      </c>
      <c r="B253" s="49" t="s">
        <v>572</v>
      </c>
      <c r="C253" s="49" t="s">
        <v>573</v>
      </c>
      <c r="D253" s="46">
        <v>6.5536060000000007E-2</v>
      </c>
      <c r="E253" s="47" t="s">
        <v>1703</v>
      </c>
      <c r="F253" s="46">
        <v>0</v>
      </c>
      <c r="G253" s="46">
        <v>0</v>
      </c>
      <c r="H253" s="46">
        <v>0</v>
      </c>
      <c r="I253" s="46">
        <v>0</v>
      </c>
      <c r="J253" s="46">
        <v>0</v>
      </c>
      <c r="K253" s="46">
        <v>0</v>
      </c>
      <c r="L253" s="51" t="s">
        <v>51</v>
      </c>
      <c r="M253" s="46">
        <v>5.4613379999999996E-2</v>
      </c>
      <c r="N253" s="49" t="s">
        <v>569</v>
      </c>
      <c r="O253" s="46" t="s">
        <v>51</v>
      </c>
      <c r="P253" s="46">
        <v>0</v>
      </c>
      <c r="Q253" s="46">
        <v>0</v>
      </c>
      <c r="R253" s="46">
        <v>0</v>
      </c>
      <c r="S253" s="46">
        <v>0</v>
      </c>
      <c r="T253" s="46">
        <v>0</v>
      </c>
      <c r="U253" s="46">
        <v>0</v>
      </c>
      <c r="V253" s="46">
        <v>0</v>
      </c>
      <c r="W253" s="46">
        <v>2</v>
      </c>
      <c r="X253" s="46">
        <v>0</v>
      </c>
      <c r="Y253" s="46">
        <v>0</v>
      </c>
    </row>
    <row r="254" spans="1:25" ht="94.5" x14ac:dyDescent="0.2">
      <c r="A254" s="49" t="s">
        <v>281</v>
      </c>
      <c r="B254" s="49" t="s">
        <v>574</v>
      </c>
      <c r="C254" s="49" t="s">
        <v>575</v>
      </c>
      <c r="D254" s="46">
        <v>6.5536060000000007E-2</v>
      </c>
      <c r="E254" s="47" t="s">
        <v>1703</v>
      </c>
      <c r="F254" s="46">
        <v>0</v>
      </c>
      <c r="G254" s="46">
        <v>0</v>
      </c>
      <c r="H254" s="46">
        <v>0</v>
      </c>
      <c r="I254" s="46">
        <v>0</v>
      </c>
      <c r="J254" s="46">
        <v>0</v>
      </c>
      <c r="K254" s="46">
        <v>0</v>
      </c>
      <c r="L254" s="51" t="s">
        <v>51</v>
      </c>
      <c r="M254" s="46">
        <v>5.4613379999999996E-2</v>
      </c>
      <c r="N254" s="49" t="s">
        <v>569</v>
      </c>
      <c r="O254" s="46" t="s">
        <v>51</v>
      </c>
      <c r="P254" s="46">
        <v>0</v>
      </c>
      <c r="Q254" s="46">
        <v>0</v>
      </c>
      <c r="R254" s="46">
        <v>0</v>
      </c>
      <c r="S254" s="46">
        <v>0</v>
      </c>
      <c r="T254" s="46">
        <v>0</v>
      </c>
      <c r="U254" s="46">
        <v>0</v>
      </c>
      <c r="V254" s="46">
        <v>0</v>
      </c>
      <c r="W254" s="46">
        <v>2</v>
      </c>
      <c r="X254" s="46">
        <v>0</v>
      </c>
      <c r="Y254" s="46">
        <v>0</v>
      </c>
    </row>
    <row r="255" spans="1:25" ht="94.5" x14ac:dyDescent="0.2">
      <c r="A255" s="49" t="s">
        <v>281</v>
      </c>
      <c r="B255" s="49" t="s">
        <v>576</v>
      </c>
      <c r="C255" s="49" t="s">
        <v>577</v>
      </c>
      <c r="D255" s="46">
        <v>6.5536060000000007E-2</v>
      </c>
      <c r="E255" s="47" t="s">
        <v>1703</v>
      </c>
      <c r="F255" s="46">
        <v>0</v>
      </c>
      <c r="G255" s="46">
        <v>0</v>
      </c>
      <c r="H255" s="46">
        <v>0</v>
      </c>
      <c r="I255" s="46">
        <v>0</v>
      </c>
      <c r="J255" s="46">
        <v>0</v>
      </c>
      <c r="K255" s="46">
        <v>0</v>
      </c>
      <c r="L255" s="51" t="s">
        <v>51</v>
      </c>
      <c r="M255" s="46">
        <v>5.4613379999999996E-2</v>
      </c>
      <c r="N255" s="49" t="s">
        <v>569</v>
      </c>
      <c r="O255" s="46" t="s">
        <v>51</v>
      </c>
      <c r="P255" s="46">
        <v>0</v>
      </c>
      <c r="Q255" s="46">
        <v>0</v>
      </c>
      <c r="R255" s="46">
        <v>0</v>
      </c>
      <c r="S255" s="46">
        <v>0</v>
      </c>
      <c r="T255" s="46">
        <v>0</v>
      </c>
      <c r="U255" s="46">
        <v>0</v>
      </c>
      <c r="V255" s="46">
        <v>0</v>
      </c>
      <c r="W255" s="46">
        <v>2</v>
      </c>
      <c r="X255" s="46">
        <v>0</v>
      </c>
      <c r="Y255" s="46">
        <v>0</v>
      </c>
    </row>
    <row r="256" spans="1:25" ht="94.5" x14ac:dyDescent="0.2">
      <c r="A256" s="49" t="s">
        <v>281</v>
      </c>
      <c r="B256" s="49" t="s">
        <v>578</v>
      </c>
      <c r="C256" s="49" t="s">
        <v>579</v>
      </c>
      <c r="D256" s="46">
        <v>6.5536060000000007E-2</v>
      </c>
      <c r="E256" s="47" t="s">
        <v>1703</v>
      </c>
      <c r="F256" s="46">
        <v>0</v>
      </c>
      <c r="G256" s="46">
        <v>0</v>
      </c>
      <c r="H256" s="46">
        <v>0</v>
      </c>
      <c r="I256" s="46">
        <v>0</v>
      </c>
      <c r="J256" s="46">
        <v>0</v>
      </c>
      <c r="K256" s="46">
        <v>0</v>
      </c>
      <c r="L256" s="51" t="s">
        <v>51</v>
      </c>
      <c r="M256" s="46">
        <v>5.4613379999999996E-2</v>
      </c>
      <c r="N256" s="49" t="s">
        <v>569</v>
      </c>
      <c r="O256" s="46" t="s">
        <v>51</v>
      </c>
      <c r="P256" s="46">
        <v>0</v>
      </c>
      <c r="Q256" s="46">
        <v>0</v>
      </c>
      <c r="R256" s="46">
        <v>0</v>
      </c>
      <c r="S256" s="46">
        <v>0</v>
      </c>
      <c r="T256" s="46">
        <v>0</v>
      </c>
      <c r="U256" s="46">
        <v>0</v>
      </c>
      <c r="V256" s="46">
        <v>0</v>
      </c>
      <c r="W256" s="46">
        <v>2</v>
      </c>
      <c r="X256" s="46">
        <v>0</v>
      </c>
      <c r="Y256" s="46">
        <v>0</v>
      </c>
    </row>
    <row r="257" spans="1:25" ht="94.5" x14ac:dyDescent="0.2">
      <c r="A257" s="49" t="s">
        <v>281</v>
      </c>
      <c r="B257" s="49" t="s">
        <v>580</v>
      </c>
      <c r="C257" s="49" t="s">
        <v>581</v>
      </c>
      <c r="D257" s="46">
        <v>6.5536060000000007E-2</v>
      </c>
      <c r="E257" s="47" t="s">
        <v>1703</v>
      </c>
      <c r="F257" s="46">
        <v>0</v>
      </c>
      <c r="G257" s="46">
        <v>0</v>
      </c>
      <c r="H257" s="46">
        <v>0</v>
      </c>
      <c r="I257" s="46">
        <v>0</v>
      </c>
      <c r="J257" s="46">
        <v>0</v>
      </c>
      <c r="K257" s="46">
        <v>0</v>
      </c>
      <c r="L257" s="51" t="s">
        <v>51</v>
      </c>
      <c r="M257" s="46">
        <v>5.4613379999999996E-2</v>
      </c>
      <c r="N257" s="49" t="s">
        <v>569</v>
      </c>
      <c r="O257" s="46" t="s">
        <v>51</v>
      </c>
      <c r="P257" s="46">
        <v>0</v>
      </c>
      <c r="Q257" s="46">
        <v>0</v>
      </c>
      <c r="R257" s="46">
        <v>0</v>
      </c>
      <c r="S257" s="46">
        <v>0</v>
      </c>
      <c r="T257" s="46">
        <v>0</v>
      </c>
      <c r="U257" s="46">
        <v>0</v>
      </c>
      <c r="V257" s="46">
        <v>0</v>
      </c>
      <c r="W257" s="46">
        <v>2</v>
      </c>
      <c r="X257" s="46">
        <v>0</v>
      </c>
      <c r="Y257" s="46">
        <v>0</v>
      </c>
    </row>
    <row r="258" spans="1:25" ht="94.5" x14ac:dyDescent="0.2">
      <c r="A258" s="49" t="s">
        <v>281</v>
      </c>
      <c r="B258" s="49" t="s">
        <v>582</v>
      </c>
      <c r="C258" s="49" t="s">
        <v>583</v>
      </c>
      <c r="D258" s="46">
        <v>6.5536060000000007E-2</v>
      </c>
      <c r="E258" s="47" t="s">
        <v>1703</v>
      </c>
      <c r="F258" s="46">
        <v>0</v>
      </c>
      <c r="G258" s="46">
        <v>0</v>
      </c>
      <c r="H258" s="46">
        <v>0</v>
      </c>
      <c r="I258" s="46">
        <v>0</v>
      </c>
      <c r="J258" s="46">
        <v>0</v>
      </c>
      <c r="K258" s="46">
        <v>0</v>
      </c>
      <c r="L258" s="51" t="s">
        <v>51</v>
      </c>
      <c r="M258" s="46">
        <v>5.4613379999999996E-2</v>
      </c>
      <c r="N258" s="49" t="s">
        <v>569</v>
      </c>
      <c r="O258" s="46" t="s">
        <v>51</v>
      </c>
      <c r="P258" s="46">
        <v>0</v>
      </c>
      <c r="Q258" s="46">
        <v>0</v>
      </c>
      <c r="R258" s="46">
        <v>0</v>
      </c>
      <c r="S258" s="46">
        <v>0</v>
      </c>
      <c r="T258" s="46">
        <v>0</v>
      </c>
      <c r="U258" s="46">
        <v>0</v>
      </c>
      <c r="V258" s="46">
        <v>0</v>
      </c>
      <c r="W258" s="46">
        <v>2</v>
      </c>
      <c r="X258" s="46">
        <v>0</v>
      </c>
      <c r="Y258" s="46">
        <v>0</v>
      </c>
    </row>
    <row r="259" spans="1:25" ht="94.5" x14ac:dyDescent="0.2">
      <c r="A259" s="49" t="s">
        <v>281</v>
      </c>
      <c r="B259" s="49" t="s">
        <v>584</v>
      </c>
      <c r="C259" s="49" t="s">
        <v>585</v>
      </c>
      <c r="D259" s="46">
        <v>6.5536060000000007E-2</v>
      </c>
      <c r="E259" s="47" t="s">
        <v>1703</v>
      </c>
      <c r="F259" s="46">
        <v>0</v>
      </c>
      <c r="G259" s="46">
        <v>0</v>
      </c>
      <c r="H259" s="46">
        <v>0</v>
      </c>
      <c r="I259" s="46">
        <v>0</v>
      </c>
      <c r="J259" s="46">
        <v>0</v>
      </c>
      <c r="K259" s="46">
        <v>0</v>
      </c>
      <c r="L259" s="51" t="s">
        <v>51</v>
      </c>
      <c r="M259" s="46">
        <v>5.4613379999999996E-2</v>
      </c>
      <c r="N259" s="49" t="s">
        <v>569</v>
      </c>
      <c r="O259" s="46" t="s">
        <v>51</v>
      </c>
      <c r="P259" s="46">
        <v>0</v>
      </c>
      <c r="Q259" s="46">
        <v>0</v>
      </c>
      <c r="R259" s="46">
        <v>0</v>
      </c>
      <c r="S259" s="46">
        <v>0</v>
      </c>
      <c r="T259" s="46">
        <v>0</v>
      </c>
      <c r="U259" s="46">
        <v>0</v>
      </c>
      <c r="V259" s="46">
        <v>0</v>
      </c>
      <c r="W259" s="46">
        <v>2</v>
      </c>
      <c r="X259" s="46">
        <v>0</v>
      </c>
      <c r="Y259" s="46">
        <v>0</v>
      </c>
    </row>
    <row r="260" spans="1:25" ht="94.5" x14ac:dyDescent="0.2">
      <c r="A260" s="49" t="s">
        <v>281</v>
      </c>
      <c r="B260" s="49" t="s">
        <v>586</v>
      </c>
      <c r="C260" s="49" t="s">
        <v>587</v>
      </c>
      <c r="D260" s="46">
        <v>4.1426119999999997E-2</v>
      </c>
      <c r="E260" s="47" t="s">
        <v>1703</v>
      </c>
      <c r="F260" s="46">
        <v>0</v>
      </c>
      <c r="G260" s="46">
        <v>0</v>
      </c>
      <c r="H260" s="46">
        <v>0</v>
      </c>
      <c r="I260" s="46">
        <v>0</v>
      </c>
      <c r="J260" s="46">
        <v>0</v>
      </c>
      <c r="K260" s="46">
        <v>0</v>
      </c>
      <c r="L260" s="51" t="s">
        <v>51</v>
      </c>
      <c r="M260" s="46">
        <v>3.4521769999999993E-2</v>
      </c>
      <c r="N260" s="49" t="s">
        <v>569</v>
      </c>
      <c r="O260" s="46" t="s">
        <v>51</v>
      </c>
      <c r="P260" s="46">
        <v>0</v>
      </c>
      <c r="Q260" s="46">
        <v>0</v>
      </c>
      <c r="R260" s="46">
        <v>0</v>
      </c>
      <c r="S260" s="46">
        <v>0</v>
      </c>
      <c r="T260" s="46">
        <v>0</v>
      </c>
      <c r="U260" s="46">
        <v>0</v>
      </c>
      <c r="V260" s="46">
        <v>0</v>
      </c>
      <c r="W260" s="46">
        <v>1</v>
      </c>
      <c r="X260" s="46">
        <v>0</v>
      </c>
      <c r="Y260" s="46">
        <v>0</v>
      </c>
    </row>
    <row r="261" spans="1:25" ht="94.5" x14ac:dyDescent="0.2">
      <c r="A261" s="49" t="s">
        <v>281</v>
      </c>
      <c r="B261" s="49" t="s">
        <v>588</v>
      </c>
      <c r="C261" s="49" t="s">
        <v>589</v>
      </c>
      <c r="D261" s="46">
        <v>6.5536060000000007E-2</v>
      </c>
      <c r="E261" s="47" t="s">
        <v>1703</v>
      </c>
      <c r="F261" s="46">
        <v>0</v>
      </c>
      <c r="G261" s="46">
        <v>0</v>
      </c>
      <c r="H261" s="46">
        <v>0</v>
      </c>
      <c r="I261" s="46">
        <v>0</v>
      </c>
      <c r="J261" s="46">
        <v>0</v>
      </c>
      <c r="K261" s="46">
        <v>0</v>
      </c>
      <c r="L261" s="51" t="s">
        <v>51</v>
      </c>
      <c r="M261" s="46">
        <v>5.4613379999999996E-2</v>
      </c>
      <c r="N261" s="49" t="s">
        <v>569</v>
      </c>
      <c r="O261" s="46" t="s">
        <v>51</v>
      </c>
      <c r="P261" s="46">
        <v>0</v>
      </c>
      <c r="Q261" s="46">
        <v>0</v>
      </c>
      <c r="R261" s="46">
        <v>0</v>
      </c>
      <c r="S261" s="46">
        <v>0</v>
      </c>
      <c r="T261" s="46">
        <v>0</v>
      </c>
      <c r="U261" s="46">
        <v>0</v>
      </c>
      <c r="V261" s="46">
        <v>0</v>
      </c>
      <c r="W261" s="46">
        <v>2</v>
      </c>
      <c r="X261" s="46">
        <v>0</v>
      </c>
      <c r="Y261" s="46">
        <v>0</v>
      </c>
    </row>
    <row r="262" spans="1:25" ht="94.5" x14ac:dyDescent="0.2">
      <c r="A262" s="49" t="s">
        <v>281</v>
      </c>
      <c r="B262" s="49" t="s">
        <v>590</v>
      </c>
      <c r="C262" s="49" t="s">
        <v>591</v>
      </c>
      <c r="D262" s="46">
        <v>6.5536060000000007E-2</v>
      </c>
      <c r="E262" s="47" t="s">
        <v>1703</v>
      </c>
      <c r="F262" s="46">
        <v>0</v>
      </c>
      <c r="G262" s="46">
        <v>0</v>
      </c>
      <c r="H262" s="46">
        <v>0</v>
      </c>
      <c r="I262" s="46">
        <v>0</v>
      </c>
      <c r="J262" s="46">
        <v>0</v>
      </c>
      <c r="K262" s="46">
        <v>0</v>
      </c>
      <c r="L262" s="51" t="s">
        <v>51</v>
      </c>
      <c r="M262" s="46">
        <v>5.4613379999999996E-2</v>
      </c>
      <c r="N262" s="49" t="s">
        <v>569</v>
      </c>
      <c r="O262" s="46" t="s">
        <v>51</v>
      </c>
      <c r="P262" s="46">
        <v>0</v>
      </c>
      <c r="Q262" s="46">
        <v>0</v>
      </c>
      <c r="R262" s="46">
        <v>0</v>
      </c>
      <c r="S262" s="46">
        <v>0</v>
      </c>
      <c r="T262" s="46">
        <v>0</v>
      </c>
      <c r="U262" s="46">
        <v>0</v>
      </c>
      <c r="V262" s="46">
        <v>0</v>
      </c>
      <c r="W262" s="46">
        <v>2</v>
      </c>
      <c r="X262" s="46">
        <v>0</v>
      </c>
      <c r="Y262" s="46">
        <v>0</v>
      </c>
    </row>
    <row r="263" spans="1:25" ht="94.5" x14ac:dyDescent="0.2">
      <c r="A263" s="49" t="s">
        <v>281</v>
      </c>
      <c r="B263" s="49" t="s">
        <v>592</v>
      </c>
      <c r="C263" s="49" t="s">
        <v>593</v>
      </c>
      <c r="D263" s="46">
        <v>4.1426119999999997E-2</v>
      </c>
      <c r="E263" s="47" t="s">
        <v>1703</v>
      </c>
      <c r="F263" s="46">
        <v>0</v>
      </c>
      <c r="G263" s="46">
        <v>0</v>
      </c>
      <c r="H263" s="46">
        <v>0</v>
      </c>
      <c r="I263" s="46">
        <v>0</v>
      </c>
      <c r="J263" s="46">
        <v>0</v>
      </c>
      <c r="K263" s="46">
        <v>0</v>
      </c>
      <c r="L263" s="51" t="s">
        <v>51</v>
      </c>
      <c r="M263" s="46">
        <v>3.4521769999999993E-2</v>
      </c>
      <c r="N263" s="49" t="s">
        <v>569</v>
      </c>
      <c r="O263" s="46" t="s">
        <v>51</v>
      </c>
      <c r="P263" s="46">
        <v>0</v>
      </c>
      <c r="Q263" s="46">
        <v>0</v>
      </c>
      <c r="R263" s="46">
        <v>0</v>
      </c>
      <c r="S263" s="46">
        <v>0</v>
      </c>
      <c r="T263" s="46">
        <v>0</v>
      </c>
      <c r="U263" s="46">
        <v>0</v>
      </c>
      <c r="V263" s="46">
        <v>0</v>
      </c>
      <c r="W263" s="46">
        <v>1</v>
      </c>
      <c r="X263" s="46">
        <v>0</v>
      </c>
      <c r="Y263" s="46">
        <v>0</v>
      </c>
    </row>
    <row r="264" spans="1:25" ht="94.5" x14ac:dyDescent="0.2">
      <c r="A264" s="49" t="s">
        <v>281</v>
      </c>
      <c r="B264" s="49" t="s">
        <v>594</v>
      </c>
      <c r="C264" s="49" t="s">
        <v>595</v>
      </c>
      <c r="D264" s="46">
        <v>6.5536060000000007E-2</v>
      </c>
      <c r="E264" s="47" t="s">
        <v>1703</v>
      </c>
      <c r="F264" s="46">
        <v>0</v>
      </c>
      <c r="G264" s="46">
        <v>0</v>
      </c>
      <c r="H264" s="46">
        <v>0</v>
      </c>
      <c r="I264" s="46">
        <v>0</v>
      </c>
      <c r="J264" s="46">
        <v>0</v>
      </c>
      <c r="K264" s="46">
        <v>0</v>
      </c>
      <c r="L264" s="51" t="s">
        <v>51</v>
      </c>
      <c r="M264" s="46">
        <v>5.4613379999999996E-2</v>
      </c>
      <c r="N264" s="49" t="s">
        <v>569</v>
      </c>
      <c r="O264" s="46" t="s">
        <v>51</v>
      </c>
      <c r="P264" s="46">
        <v>0</v>
      </c>
      <c r="Q264" s="46">
        <v>0</v>
      </c>
      <c r="R264" s="46">
        <v>0</v>
      </c>
      <c r="S264" s="46">
        <v>0</v>
      </c>
      <c r="T264" s="46">
        <v>0</v>
      </c>
      <c r="U264" s="46">
        <v>0</v>
      </c>
      <c r="V264" s="46">
        <v>0</v>
      </c>
      <c r="W264" s="46">
        <v>2</v>
      </c>
      <c r="X264" s="46">
        <v>0</v>
      </c>
      <c r="Y264" s="46">
        <v>0</v>
      </c>
    </row>
    <row r="265" spans="1:25" ht="94.5" x14ac:dyDescent="0.2">
      <c r="A265" s="49" t="s">
        <v>281</v>
      </c>
      <c r="B265" s="49" t="s">
        <v>596</v>
      </c>
      <c r="C265" s="49" t="s">
        <v>597</v>
      </c>
      <c r="D265" s="46">
        <v>6.5536060000000007E-2</v>
      </c>
      <c r="E265" s="47" t="s">
        <v>1703</v>
      </c>
      <c r="F265" s="46">
        <v>0</v>
      </c>
      <c r="G265" s="46">
        <v>0</v>
      </c>
      <c r="H265" s="46">
        <v>0</v>
      </c>
      <c r="I265" s="46">
        <v>0</v>
      </c>
      <c r="J265" s="46">
        <v>0</v>
      </c>
      <c r="K265" s="46">
        <v>0</v>
      </c>
      <c r="L265" s="51" t="s">
        <v>51</v>
      </c>
      <c r="M265" s="46">
        <v>5.4613379999999996E-2</v>
      </c>
      <c r="N265" s="49" t="s">
        <v>569</v>
      </c>
      <c r="O265" s="46" t="s">
        <v>51</v>
      </c>
      <c r="P265" s="46">
        <v>0</v>
      </c>
      <c r="Q265" s="46">
        <v>0</v>
      </c>
      <c r="R265" s="46">
        <v>0</v>
      </c>
      <c r="S265" s="46">
        <v>0</v>
      </c>
      <c r="T265" s="46">
        <v>0</v>
      </c>
      <c r="U265" s="46">
        <v>0</v>
      </c>
      <c r="V265" s="46">
        <v>0</v>
      </c>
      <c r="W265" s="46">
        <v>2</v>
      </c>
      <c r="X265" s="46">
        <v>0</v>
      </c>
      <c r="Y265" s="46">
        <v>0</v>
      </c>
    </row>
    <row r="266" spans="1:25" ht="94.5" x14ac:dyDescent="0.2">
      <c r="A266" s="49" t="s">
        <v>281</v>
      </c>
      <c r="B266" s="49" t="s">
        <v>598</v>
      </c>
      <c r="C266" s="49" t="s">
        <v>599</v>
      </c>
      <c r="D266" s="46">
        <v>4.1426119999999997E-2</v>
      </c>
      <c r="E266" s="47" t="s">
        <v>1703</v>
      </c>
      <c r="F266" s="46">
        <v>0</v>
      </c>
      <c r="G266" s="46">
        <v>0</v>
      </c>
      <c r="H266" s="46">
        <v>0</v>
      </c>
      <c r="I266" s="46">
        <v>0</v>
      </c>
      <c r="J266" s="46">
        <v>0</v>
      </c>
      <c r="K266" s="46">
        <v>0</v>
      </c>
      <c r="L266" s="51" t="s">
        <v>51</v>
      </c>
      <c r="M266" s="46">
        <v>3.4521769999999993E-2</v>
      </c>
      <c r="N266" s="49" t="s">
        <v>569</v>
      </c>
      <c r="O266" s="46" t="s">
        <v>51</v>
      </c>
      <c r="P266" s="46">
        <v>0</v>
      </c>
      <c r="Q266" s="46">
        <v>0</v>
      </c>
      <c r="R266" s="46">
        <v>0</v>
      </c>
      <c r="S266" s="46">
        <v>0</v>
      </c>
      <c r="T266" s="46">
        <v>0</v>
      </c>
      <c r="U266" s="46">
        <v>0</v>
      </c>
      <c r="V266" s="46">
        <v>0</v>
      </c>
      <c r="W266" s="46">
        <v>1</v>
      </c>
      <c r="X266" s="46">
        <v>0</v>
      </c>
      <c r="Y266" s="46">
        <v>0</v>
      </c>
    </row>
    <row r="267" spans="1:25" ht="94.5" x14ac:dyDescent="0.2">
      <c r="A267" s="49" t="s">
        <v>281</v>
      </c>
      <c r="B267" s="49" t="s">
        <v>600</v>
      </c>
      <c r="C267" s="49" t="s">
        <v>601</v>
      </c>
      <c r="D267" s="46">
        <v>4.1426119999999997E-2</v>
      </c>
      <c r="E267" s="47" t="s">
        <v>1703</v>
      </c>
      <c r="F267" s="46">
        <v>0</v>
      </c>
      <c r="G267" s="46">
        <v>0</v>
      </c>
      <c r="H267" s="46">
        <v>0</v>
      </c>
      <c r="I267" s="46">
        <v>0</v>
      </c>
      <c r="J267" s="46">
        <v>0</v>
      </c>
      <c r="K267" s="46">
        <v>0</v>
      </c>
      <c r="L267" s="51" t="s">
        <v>51</v>
      </c>
      <c r="M267" s="46">
        <v>3.4521769999999993E-2</v>
      </c>
      <c r="N267" s="49" t="s">
        <v>569</v>
      </c>
      <c r="O267" s="46" t="s">
        <v>51</v>
      </c>
      <c r="P267" s="46">
        <v>0</v>
      </c>
      <c r="Q267" s="46">
        <v>0</v>
      </c>
      <c r="R267" s="46">
        <v>0</v>
      </c>
      <c r="S267" s="46">
        <v>0</v>
      </c>
      <c r="T267" s="46">
        <v>0</v>
      </c>
      <c r="U267" s="46">
        <v>0</v>
      </c>
      <c r="V267" s="46">
        <v>0</v>
      </c>
      <c r="W267" s="46">
        <v>1</v>
      </c>
      <c r="X267" s="46">
        <v>0</v>
      </c>
      <c r="Y267" s="46">
        <v>0</v>
      </c>
    </row>
    <row r="268" spans="1:25" ht="94.5" x14ac:dyDescent="0.2">
      <c r="A268" s="49" t="s">
        <v>281</v>
      </c>
      <c r="B268" s="49" t="s">
        <v>602</v>
      </c>
      <c r="C268" s="49" t="s">
        <v>603</v>
      </c>
      <c r="D268" s="46">
        <v>4.1426119999999997E-2</v>
      </c>
      <c r="E268" s="47" t="s">
        <v>1703</v>
      </c>
      <c r="F268" s="46">
        <v>0</v>
      </c>
      <c r="G268" s="46">
        <v>0</v>
      </c>
      <c r="H268" s="46">
        <v>0</v>
      </c>
      <c r="I268" s="46">
        <v>0</v>
      </c>
      <c r="J268" s="46">
        <v>0</v>
      </c>
      <c r="K268" s="46">
        <v>0</v>
      </c>
      <c r="L268" s="51" t="s">
        <v>51</v>
      </c>
      <c r="M268" s="46">
        <v>3.4521769999999993E-2</v>
      </c>
      <c r="N268" s="49" t="s">
        <v>569</v>
      </c>
      <c r="O268" s="46" t="s">
        <v>51</v>
      </c>
      <c r="P268" s="46">
        <v>0</v>
      </c>
      <c r="Q268" s="46">
        <v>0</v>
      </c>
      <c r="R268" s="46">
        <v>0</v>
      </c>
      <c r="S268" s="46">
        <v>0</v>
      </c>
      <c r="T268" s="46">
        <v>0</v>
      </c>
      <c r="U268" s="46">
        <v>0</v>
      </c>
      <c r="V268" s="46">
        <v>0</v>
      </c>
      <c r="W268" s="46">
        <v>1</v>
      </c>
      <c r="X268" s="46">
        <v>0</v>
      </c>
      <c r="Y268" s="46">
        <v>0</v>
      </c>
    </row>
    <row r="269" spans="1:25" ht="94.5" x14ac:dyDescent="0.2">
      <c r="A269" s="49" t="s">
        <v>281</v>
      </c>
      <c r="B269" s="49" t="s">
        <v>604</v>
      </c>
      <c r="C269" s="49" t="s">
        <v>605</v>
      </c>
      <c r="D269" s="46">
        <v>6.5536060000000007E-2</v>
      </c>
      <c r="E269" s="47" t="s">
        <v>1703</v>
      </c>
      <c r="F269" s="46">
        <v>0</v>
      </c>
      <c r="G269" s="46">
        <v>0</v>
      </c>
      <c r="H269" s="46">
        <v>0</v>
      </c>
      <c r="I269" s="46">
        <v>0</v>
      </c>
      <c r="J269" s="46">
        <v>0</v>
      </c>
      <c r="K269" s="46">
        <v>0</v>
      </c>
      <c r="L269" s="51" t="s">
        <v>51</v>
      </c>
      <c r="M269" s="46">
        <v>5.4613379999999996E-2</v>
      </c>
      <c r="N269" s="49" t="s">
        <v>569</v>
      </c>
      <c r="O269" s="46" t="s">
        <v>51</v>
      </c>
      <c r="P269" s="46">
        <v>0</v>
      </c>
      <c r="Q269" s="46">
        <v>0</v>
      </c>
      <c r="R269" s="46">
        <v>0</v>
      </c>
      <c r="S269" s="46">
        <v>0</v>
      </c>
      <c r="T269" s="46">
        <v>0</v>
      </c>
      <c r="U269" s="46">
        <v>0</v>
      </c>
      <c r="V269" s="46">
        <v>0</v>
      </c>
      <c r="W269" s="46">
        <v>2</v>
      </c>
      <c r="X269" s="46">
        <v>0</v>
      </c>
      <c r="Y269" s="46">
        <v>0</v>
      </c>
    </row>
    <row r="270" spans="1:25" ht="94.5" x14ac:dyDescent="0.2">
      <c r="A270" s="49" t="s">
        <v>281</v>
      </c>
      <c r="B270" s="49" t="s">
        <v>606</v>
      </c>
      <c r="C270" s="49" t="s">
        <v>607</v>
      </c>
      <c r="D270" s="46">
        <v>6.5536060000000007E-2</v>
      </c>
      <c r="E270" s="47" t="s">
        <v>1703</v>
      </c>
      <c r="F270" s="46">
        <v>0</v>
      </c>
      <c r="G270" s="46">
        <v>0</v>
      </c>
      <c r="H270" s="46">
        <v>0</v>
      </c>
      <c r="I270" s="46">
        <v>0</v>
      </c>
      <c r="J270" s="46">
        <v>0</v>
      </c>
      <c r="K270" s="46">
        <v>0</v>
      </c>
      <c r="L270" s="51" t="s">
        <v>51</v>
      </c>
      <c r="M270" s="46">
        <v>5.4613379999999996E-2</v>
      </c>
      <c r="N270" s="49" t="s">
        <v>569</v>
      </c>
      <c r="O270" s="46" t="s">
        <v>51</v>
      </c>
      <c r="P270" s="46">
        <v>0</v>
      </c>
      <c r="Q270" s="46">
        <v>0</v>
      </c>
      <c r="R270" s="46">
        <v>0</v>
      </c>
      <c r="S270" s="46">
        <v>0</v>
      </c>
      <c r="T270" s="46">
        <v>0</v>
      </c>
      <c r="U270" s="46">
        <v>0</v>
      </c>
      <c r="V270" s="46">
        <v>0</v>
      </c>
      <c r="W270" s="46">
        <v>2</v>
      </c>
      <c r="X270" s="46">
        <v>0</v>
      </c>
      <c r="Y270" s="46">
        <v>0</v>
      </c>
    </row>
    <row r="271" spans="1:25" ht="94.5" x14ac:dyDescent="0.2">
      <c r="A271" s="49" t="s">
        <v>281</v>
      </c>
      <c r="B271" s="49" t="s">
        <v>608</v>
      </c>
      <c r="C271" s="49" t="s">
        <v>609</v>
      </c>
      <c r="D271" s="46">
        <v>6.5536060000000007E-2</v>
      </c>
      <c r="E271" s="47" t="s">
        <v>1703</v>
      </c>
      <c r="F271" s="46">
        <v>0</v>
      </c>
      <c r="G271" s="46">
        <v>0</v>
      </c>
      <c r="H271" s="46">
        <v>0</v>
      </c>
      <c r="I271" s="46">
        <v>0</v>
      </c>
      <c r="J271" s="46">
        <v>0</v>
      </c>
      <c r="K271" s="46">
        <v>0</v>
      </c>
      <c r="L271" s="51" t="s">
        <v>51</v>
      </c>
      <c r="M271" s="46">
        <v>5.4613379999999996E-2</v>
      </c>
      <c r="N271" s="49" t="s">
        <v>569</v>
      </c>
      <c r="O271" s="46" t="s">
        <v>51</v>
      </c>
      <c r="P271" s="46">
        <v>0</v>
      </c>
      <c r="Q271" s="46">
        <v>0</v>
      </c>
      <c r="R271" s="46">
        <v>0</v>
      </c>
      <c r="S271" s="46">
        <v>0</v>
      </c>
      <c r="T271" s="46">
        <v>0</v>
      </c>
      <c r="U271" s="46">
        <v>0</v>
      </c>
      <c r="V271" s="46">
        <v>0</v>
      </c>
      <c r="W271" s="46">
        <v>2</v>
      </c>
      <c r="X271" s="46">
        <v>0</v>
      </c>
      <c r="Y271" s="46">
        <v>0</v>
      </c>
    </row>
    <row r="272" spans="1:25" ht="94.5" x14ac:dyDescent="0.2">
      <c r="A272" s="49" t="s">
        <v>281</v>
      </c>
      <c r="B272" s="49" t="s">
        <v>610</v>
      </c>
      <c r="C272" s="49" t="s">
        <v>611</v>
      </c>
      <c r="D272" s="46">
        <v>4.1426119999999997E-2</v>
      </c>
      <c r="E272" s="47" t="s">
        <v>1703</v>
      </c>
      <c r="F272" s="46">
        <v>0</v>
      </c>
      <c r="G272" s="46">
        <v>0</v>
      </c>
      <c r="H272" s="46">
        <v>0</v>
      </c>
      <c r="I272" s="46">
        <v>0</v>
      </c>
      <c r="J272" s="46">
        <v>0</v>
      </c>
      <c r="K272" s="46">
        <v>0</v>
      </c>
      <c r="L272" s="51" t="s">
        <v>51</v>
      </c>
      <c r="M272" s="46">
        <v>3.4521769999999993E-2</v>
      </c>
      <c r="N272" s="49" t="s">
        <v>569</v>
      </c>
      <c r="O272" s="46" t="s">
        <v>51</v>
      </c>
      <c r="P272" s="46">
        <v>0</v>
      </c>
      <c r="Q272" s="46">
        <v>0</v>
      </c>
      <c r="R272" s="46">
        <v>0</v>
      </c>
      <c r="S272" s="46">
        <v>0</v>
      </c>
      <c r="T272" s="46">
        <v>0</v>
      </c>
      <c r="U272" s="46">
        <v>0</v>
      </c>
      <c r="V272" s="46">
        <v>0</v>
      </c>
      <c r="W272" s="46">
        <v>1</v>
      </c>
      <c r="X272" s="46">
        <v>0</v>
      </c>
      <c r="Y272" s="46">
        <v>0</v>
      </c>
    </row>
    <row r="273" spans="1:25" ht="94.5" x14ac:dyDescent="0.2">
      <c r="A273" s="49" t="s">
        <v>281</v>
      </c>
      <c r="B273" s="49" t="s">
        <v>612</v>
      </c>
      <c r="C273" s="49" t="s">
        <v>613</v>
      </c>
      <c r="D273" s="46">
        <v>6.5536060000000007E-2</v>
      </c>
      <c r="E273" s="47" t="s">
        <v>1703</v>
      </c>
      <c r="F273" s="46">
        <v>0</v>
      </c>
      <c r="G273" s="46">
        <v>0</v>
      </c>
      <c r="H273" s="46">
        <v>0</v>
      </c>
      <c r="I273" s="46">
        <v>0</v>
      </c>
      <c r="J273" s="46">
        <v>0</v>
      </c>
      <c r="K273" s="46">
        <v>0</v>
      </c>
      <c r="L273" s="51" t="s">
        <v>51</v>
      </c>
      <c r="M273" s="46">
        <v>5.4613379999999996E-2</v>
      </c>
      <c r="N273" s="49" t="s">
        <v>569</v>
      </c>
      <c r="O273" s="46" t="s">
        <v>51</v>
      </c>
      <c r="P273" s="46">
        <v>0</v>
      </c>
      <c r="Q273" s="46">
        <v>0</v>
      </c>
      <c r="R273" s="46">
        <v>0</v>
      </c>
      <c r="S273" s="46">
        <v>0</v>
      </c>
      <c r="T273" s="46">
        <v>0</v>
      </c>
      <c r="U273" s="46">
        <v>0</v>
      </c>
      <c r="V273" s="46">
        <v>0</v>
      </c>
      <c r="W273" s="46">
        <v>2</v>
      </c>
      <c r="X273" s="46">
        <v>0</v>
      </c>
      <c r="Y273" s="46">
        <v>0</v>
      </c>
    </row>
    <row r="274" spans="1:25" ht="94.5" x14ac:dyDescent="0.2">
      <c r="A274" s="49" t="s">
        <v>281</v>
      </c>
      <c r="B274" s="49" t="s">
        <v>614</v>
      </c>
      <c r="C274" s="49" t="s">
        <v>615</v>
      </c>
      <c r="D274" s="46">
        <v>6.5536060000000007E-2</v>
      </c>
      <c r="E274" s="47" t="s">
        <v>1703</v>
      </c>
      <c r="F274" s="46">
        <v>0</v>
      </c>
      <c r="G274" s="46">
        <v>0</v>
      </c>
      <c r="H274" s="46">
        <v>0</v>
      </c>
      <c r="I274" s="46">
        <v>0</v>
      </c>
      <c r="J274" s="46">
        <v>0</v>
      </c>
      <c r="K274" s="46">
        <v>0</v>
      </c>
      <c r="L274" s="51" t="s">
        <v>51</v>
      </c>
      <c r="M274" s="46">
        <v>5.4613379999999996E-2</v>
      </c>
      <c r="N274" s="49" t="s">
        <v>569</v>
      </c>
      <c r="O274" s="46" t="s">
        <v>51</v>
      </c>
      <c r="P274" s="46">
        <v>0</v>
      </c>
      <c r="Q274" s="46">
        <v>0</v>
      </c>
      <c r="R274" s="46">
        <v>0</v>
      </c>
      <c r="S274" s="46">
        <v>0</v>
      </c>
      <c r="T274" s="46">
        <v>0</v>
      </c>
      <c r="U274" s="46">
        <v>0</v>
      </c>
      <c r="V274" s="46">
        <v>0</v>
      </c>
      <c r="W274" s="46">
        <v>2</v>
      </c>
      <c r="X274" s="46">
        <v>0</v>
      </c>
      <c r="Y274" s="46">
        <v>0</v>
      </c>
    </row>
    <row r="275" spans="1:25" ht="94.5" x14ac:dyDescent="0.2">
      <c r="A275" s="49" t="s">
        <v>281</v>
      </c>
      <c r="B275" s="49" t="s">
        <v>616</v>
      </c>
      <c r="C275" s="49" t="s">
        <v>617</v>
      </c>
      <c r="D275" s="46">
        <v>6.5536060000000007E-2</v>
      </c>
      <c r="E275" s="47" t="s">
        <v>1703</v>
      </c>
      <c r="F275" s="46">
        <v>0</v>
      </c>
      <c r="G275" s="46">
        <v>0</v>
      </c>
      <c r="H275" s="46">
        <v>0</v>
      </c>
      <c r="I275" s="46">
        <v>0</v>
      </c>
      <c r="J275" s="46">
        <v>0</v>
      </c>
      <c r="K275" s="46">
        <v>0</v>
      </c>
      <c r="L275" s="51" t="s">
        <v>51</v>
      </c>
      <c r="M275" s="46">
        <v>5.4613379999999996E-2</v>
      </c>
      <c r="N275" s="49" t="s">
        <v>569</v>
      </c>
      <c r="O275" s="46" t="s">
        <v>51</v>
      </c>
      <c r="P275" s="46">
        <v>0</v>
      </c>
      <c r="Q275" s="46">
        <v>0</v>
      </c>
      <c r="R275" s="46">
        <v>0</v>
      </c>
      <c r="S275" s="46">
        <v>0</v>
      </c>
      <c r="T275" s="46">
        <v>0</v>
      </c>
      <c r="U275" s="46">
        <v>0</v>
      </c>
      <c r="V275" s="46">
        <v>0</v>
      </c>
      <c r="W275" s="46">
        <v>2</v>
      </c>
      <c r="X275" s="46">
        <v>0</v>
      </c>
      <c r="Y275" s="46">
        <v>0</v>
      </c>
    </row>
    <row r="276" spans="1:25" ht="94.5" x14ac:dyDescent="0.2">
      <c r="A276" s="49" t="s">
        <v>281</v>
      </c>
      <c r="B276" s="49" t="s">
        <v>618</v>
      </c>
      <c r="C276" s="49" t="s">
        <v>619</v>
      </c>
      <c r="D276" s="46">
        <v>4.1426119999999997E-2</v>
      </c>
      <c r="E276" s="47" t="s">
        <v>1703</v>
      </c>
      <c r="F276" s="46">
        <v>0</v>
      </c>
      <c r="G276" s="46">
        <v>0</v>
      </c>
      <c r="H276" s="46">
        <v>0</v>
      </c>
      <c r="I276" s="46">
        <v>0</v>
      </c>
      <c r="J276" s="46">
        <v>0</v>
      </c>
      <c r="K276" s="46">
        <v>0</v>
      </c>
      <c r="L276" s="51" t="s">
        <v>51</v>
      </c>
      <c r="M276" s="46">
        <v>3.4521769999999993E-2</v>
      </c>
      <c r="N276" s="49" t="s">
        <v>569</v>
      </c>
      <c r="O276" s="46" t="s">
        <v>51</v>
      </c>
      <c r="P276" s="46">
        <v>0</v>
      </c>
      <c r="Q276" s="46">
        <v>0</v>
      </c>
      <c r="R276" s="46">
        <v>0</v>
      </c>
      <c r="S276" s="46">
        <v>0</v>
      </c>
      <c r="T276" s="46">
        <v>0</v>
      </c>
      <c r="U276" s="46">
        <v>0</v>
      </c>
      <c r="V276" s="46">
        <v>0</v>
      </c>
      <c r="W276" s="46">
        <v>1</v>
      </c>
      <c r="X276" s="46">
        <v>0</v>
      </c>
      <c r="Y276" s="46">
        <v>0</v>
      </c>
    </row>
    <row r="277" spans="1:25" ht="94.5" x14ac:dyDescent="0.2">
      <c r="A277" s="49" t="s">
        <v>281</v>
      </c>
      <c r="B277" s="49" t="s">
        <v>620</v>
      </c>
      <c r="C277" s="49" t="s">
        <v>621</v>
      </c>
      <c r="D277" s="46">
        <v>6.553602E-2</v>
      </c>
      <c r="E277" s="47" t="s">
        <v>1703</v>
      </c>
      <c r="F277" s="46">
        <v>0</v>
      </c>
      <c r="G277" s="46">
        <v>0</v>
      </c>
      <c r="H277" s="46">
        <v>0</v>
      </c>
      <c r="I277" s="46">
        <v>0</v>
      </c>
      <c r="J277" s="46">
        <v>0</v>
      </c>
      <c r="K277" s="46">
        <v>0</v>
      </c>
      <c r="L277" s="51" t="s">
        <v>51</v>
      </c>
      <c r="M277" s="46">
        <v>5.4613349999999998E-2</v>
      </c>
      <c r="N277" s="49" t="s">
        <v>569</v>
      </c>
      <c r="O277" s="46" t="s">
        <v>51</v>
      </c>
      <c r="P277" s="46">
        <v>0</v>
      </c>
      <c r="Q277" s="46">
        <v>0</v>
      </c>
      <c r="R277" s="46">
        <v>0</v>
      </c>
      <c r="S277" s="46">
        <v>0</v>
      </c>
      <c r="T277" s="46">
        <v>0</v>
      </c>
      <c r="U277" s="46">
        <v>0</v>
      </c>
      <c r="V277" s="46">
        <v>0</v>
      </c>
      <c r="W277" s="46">
        <v>2</v>
      </c>
      <c r="X277" s="46">
        <v>0</v>
      </c>
      <c r="Y277" s="46">
        <v>0</v>
      </c>
    </row>
    <row r="278" spans="1:25" ht="47.25" x14ac:dyDescent="0.2">
      <c r="A278" s="49" t="s">
        <v>281</v>
      </c>
      <c r="B278" s="49" t="s">
        <v>622</v>
      </c>
      <c r="C278" s="49" t="s">
        <v>623</v>
      </c>
      <c r="D278" s="46">
        <v>0.37603845999999996</v>
      </c>
      <c r="E278" s="47" t="s">
        <v>1703</v>
      </c>
      <c r="F278" s="46">
        <v>0</v>
      </c>
      <c r="G278" s="46">
        <v>0</v>
      </c>
      <c r="H278" s="46">
        <v>0</v>
      </c>
      <c r="I278" s="46">
        <v>0</v>
      </c>
      <c r="J278" s="46">
        <v>0</v>
      </c>
      <c r="K278" s="46">
        <v>0</v>
      </c>
      <c r="L278" s="51" t="s">
        <v>51</v>
      </c>
      <c r="M278" s="46">
        <v>0.31336538000000003</v>
      </c>
      <c r="N278" s="49" t="s">
        <v>624</v>
      </c>
      <c r="O278" s="46" t="s">
        <v>51</v>
      </c>
      <c r="P278" s="46">
        <v>0</v>
      </c>
      <c r="Q278" s="46">
        <v>0</v>
      </c>
      <c r="R278" s="46">
        <v>0</v>
      </c>
      <c r="S278" s="46">
        <v>0</v>
      </c>
      <c r="T278" s="46">
        <v>0</v>
      </c>
      <c r="U278" s="46">
        <v>0</v>
      </c>
      <c r="V278" s="46">
        <v>0</v>
      </c>
      <c r="W278" s="46">
        <v>1</v>
      </c>
      <c r="X278" s="46">
        <v>0</v>
      </c>
      <c r="Y278" s="46">
        <v>0</v>
      </c>
    </row>
    <row r="279" spans="1:25" ht="47.25" x14ac:dyDescent="0.2">
      <c r="A279" s="49" t="s">
        <v>281</v>
      </c>
      <c r="B279" s="49" t="s">
        <v>625</v>
      </c>
      <c r="C279" s="49" t="s">
        <v>626</v>
      </c>
      <c r="D279" s="46">
        <v>0.37603845999999996</v>
      </c>
      <c r="E279" s="47" t="s">
        <v>1703</v>
      </c>
      <c r="F279" s="46">
        <v>0</v>
      </c>
      <c r="G279" s="46">
        <v>0</v>
      </c>
      <c r="H279" s="46">
        <v>0</v>
      </c>
      <c r="I279" s="46">
        <v>0</v>
      </c>
      <c r="J279" s="46">
        <v>0</v>
      </c>
      <c r="K279" s="46">
        <v>0</v>
      </c>
      <c r="L279" s="51" t="s">
        <v>51</v>
      </c>
      <c r="M279" s="46">
        <v>0.31336538000000003</v>
      </c>
      <c r="N279" s="49" t="s">
        <v>624</v>
      </c>
      <c r="O279" s="46" t="s">
        <v>51</v>
      </c>
      <c r="P279" s="46">
        <v>0</v>
      </c>
      <c r="Q279" s="46">
        <v>0</v>
      </c>
      <c r="R279" s="46">
        <v>0</v>
      </c>
      <c r="S279" s="46">
        <v>0</v>
      </c>
      <c r="T279" s="46">
        <v>0</v>
      </c>
      <c r="U279" s="46">
        <v>0</v>
      </c>
      <c r="V279" s="46">
        <v>0</v>
      </c>
      <c r="W279" s="46">
        <v>1</v>
      </c>
      <c r="X279" s="46">
        <v>0</v>
      </c>
      <c r="Y279" s="46">
        <v>0</v>
      </c>
    </row>
    <row r="280" spans="1:25" ht="47.25" x14ac:dyDescent="0.2">
      <c r="A280" s="49" t="s">
        <v>281</v>
      </c>
      <c r="B280" s="49" t="s">
        <v>627</v>
      </c>
      <c r="C280" s="49" t="s">
        <v>628</v>
      </c>
      <c r="D280" s="46">
        <v>0.37603845999999996</v>
      </c>
      <c r="E280" s="47" t="s">
        <v>1703</v>
      </c>
      <c r="F280" s="46">
        <v>0</v>
      </c>
      <c r="G280" s="46">
        <v>0</v>
      </c>
      <c r="H280" s="46">
        <v>0</v>
      </c>
      <c r="I280" s="46">
        <v>0</v>
      </c>
      <c r="J280" s="46">
        <v>0</v>
      </c>
      <c r="K280" s="46">
        <v>0</v>
      </c>
      <c r="L280" s="51" t="s">
        <v>51</v>
      </c>
      <c r="M280" s="46">
        <v>0.31336538000000003</v>
      </c>
      <c r="N280" s="49" t="s">
        <v>624</v>
      </c>
      <c r="O280" s="46" t="s">
        <v>51</v>
      </c>
      <c r="P280" s="46">
        <v>0</v>
      </c>
      <c r="Q280" s="46">
        <v>0</v>
      </c>
      <c r="R280" s="46">
        <v>0</v>
      </c>
      <c r="S280" s="46">
        <v>0</v>
      </c>
      <c r="T280" s="46">
        <v>0</v>
      </c>
      <c r="U280" s="46">
        <v>0</v>
      </c>
      <c r="V280" s="46">
        <v>0</v>
      </c>
      <c r="W280" s="46">
        <v>1</v>
      </c>
      <c r="X280" s="46">
        <v>0</v>
      </c>
      <c r="Y280" s="46">
        <v>0</v>
      </c>
    </row>
    <row r="281" spans="1:25" ht="47.25" x14ac:dyDescent="0.2">
      <c r="A281" s="49" t="s">
        <v>281</v>
      </c>
      <c r="B281" s="49" t="s">
        <v>629</v>
      </c>
      <c r="C281" s="49" t="s">
        <v>630</v>
      </c>
      <c r="D281" s="46">
        <v>0.37603845999999996</v>
      </c>
      <c r="E281" s="47" t="s">
        <v>1703</v>
      </c>
      <c r="F281" s="46">
        <v>0</v>
      </c>
      <c r="G281" s="46">
        <v>0</v>
      </c>
      <c r="H281" s="46">
        <v>0</v>
      </c>
      <c r="I281" s="46">
        <v>0</v>
      </c>
      <c r="J281" s="46">
        <v>0</v>
      </c>
      <c r="K281" s="46">
        <v>0</v>
      </c>
      <c r="L281" s="51" t="s">
        <v>51</v>
      </c>
      <c r="M281" s="46">
        <v>0.31336538000000003</v>
      </c>
      <c r="N281" s="49" t="s">
        <v>624</v>
      </c>
      <c r="O281" s="46" t="s">
        <v>51</v>
      </c>
      <c r="P281" s="46">
        <v>0</v>
      </c>
      <c r="Q281" s="46">
        <v>0</v>
      </c>
      <c r="R281" s="46">
        <v>0</v>
      </c>
      <c r="S281" s="46">
        <v>0</v>
      </c>
      <c r="T281" s="46">
        <v>0</v>
      </c>
      <c r="U281" s="46">
        <v>0</v>
      </c>
      <c r="V281" s="46">
        <v>0</v>
      </c>
      <c r="W281" s="46">
        <v>1</v>
      </c>
      <c r="X281" s="46">
        <v>0</v>
      </c>
      <c r="Y281" s="46">
        <v>0</v>
      </c>
    </row>
    <row r="282" spans="1:25" ht="47.25" x14ac:dyDescent="0.2">
      <c r="A282" s="49" t="s">
        <v>281</v>
      </c>
      <c r="B282" s="49" t="s">
        <v>631</v>
      </c>
      <c r="C282" s="49" t="s">
        <v>632</v>
      </c>
      <c r="D282" s="46">
        <v>0.37603845999999996</v>
      </c>
      <c r="E282" s="47" t="s">
        <v>1703</v>
      </c>
      <c r="F282" s="46">
        <v>0</v>
      </c>
      <c r="G282" s="46">
        <v>0</v>
      </c>
      <c r="H282" s="46">
        <v>0</v>
      </c>
      <c r="I282" s="46">
        <v>0</v>
      </c>
      <c r="J282" s="46">
        <v>0</v>
      </c>
      <c r="K282" s="46">
        <v>0</v>
      </c>
      <c r="L282" s="51" t="s">
        <v>51</v>
      </c>
      <c r="M282" s="46">
        <v>0.31336538000000003</v>
      </c>
      <c r="N282" s="49" t="s">
        <v>624</v>
      </c>
      <c r="O282" s="46" t="s">
        <v>51</v>
      </c>
      <c r="P282" s="46">
        <v>0</v>
      </c>
      <c r="Q282" s="46">
        <v>0</v>
      </c>
      <c r="R282" s="46">
        <v>0</v>
      </c>
      <c r="S282" s="46">
        <v>0</v>
      </c>
      <c r="T282" s="46">
        <v>0</v>
      </c>
      <c r="U282" s="46">
        <v>0</v>
      </c>
      <c r="V282" s="46">
        <v>0</v>
      </c>
      <c r="W282" s="46">
        <v>1</v>
      </c>
      <c r="X282" s="46">
        <v>0</v>
      </c>
      <c r="Y282" s="46">
        <v>0</v>
      </c>
    </row>
    <row r="283" spans="1:25" ht="47.25" x14ac:dyDescent="0.2">
      <c r="A283" s="49" t="s">
        <v>281</v>
      </c>
      <c r="B283" s="49" t="s">
        <v>633</v>
      </c>
      <c r="C283" s="49" t="s">
        <v>634</v>
      </c>
      <c r="D283" s="46">
        <v>0.37603845999999996</v>
      </c>
      <c r="E283" s="47" t="s">
        <v>1703</v>
      </c>
      <c r="F283" s="46">
        <v>0</v>
      </c>
      <c r="G283" s="46">
        <v>0</v>
      </c>
      <c r="H283" s="46">
        <v>0</v>
      </c>
      <c r="I283" s="46">
        <v>0</v>
      </c>
      <c r="J283" s="46">
        <v>0</v>
      </c>
      <c r="K283" s="46">
        <v>0</v>
      </c>
      <c r="L283" s="51" t="s">
        <v>51</v>
      </c>
      <c r="M283" s="46">
        <v>0.31336538000000003</v>
      </c>
      <c r="N283" s="49" t="s">
        <v>624</v>
      </c>
      <c r="O283" s="46" t="s">
        <v>51</v>
      </c>
      <c r="P283" s="46">
        <v>0</v>
      </c>
      <c r="Q283" s="46">
        <v>0</v>
      </c>
      <c r="R283" s="46">
        <v>0</v>
      </c>
      <c r="S283" s="46">
        <v>0</v>
      </c>
      <c r="T283" s="46">
        <v>0</v>
      </c>
      <c r="U283" s="46">
        <v>0</v>
      </c>
      <c r="V283" s="46">
        <v>0</v>
      </c>
      <c r="W283" s="46">
        <v>1</v>
      </c>
      <c r="X283" s="46">
        <v>0</v>
      </c>
      <c r="Y283" s="46">
        <v>0</v>
      </c>
    </row>
    <row r="284" spans="1:25" ht="47.25" x14ac:dyDescent="0.2">
      <c r="A284" s="49" t="s">
        <v>281</v>
      </c>
      <c r="B284" s="49" t="s">
        <v>635</v>
      </c>
      <c r="C284" s="49" t="s">
        <v>636</v>
      </c>
      <c r="D284" s="46">
        <v>0.37603845000000002</v>
      </c>
      <c r="E284" s="47" t="s">
        <v>1703</v>
      </c>
      <c r="F284" s="46">
        <v>0</v>
      </c>
      <c r="G284" s="46">
        <v>0</v>
      </c>
      <c r="H284" s="46">
        <v>0</v>
      </c>
      <c r="I284" s="46">
        <v>0</v>
      </c>
      <c r="J284" s="46">
        <v>0</v>
      </c>
      <c r="K284" s="46">
        <v>0</v>
      </c>
      <c r="L284" s="51" t="s">
        <v>51</v>
      </c>
      <c r="M284" s="46">
        <v>0.31336538000000003</v>
      </c>
      <c r="N284" s="49" t="s">
        <v>624</v>
      </c>
      <c r="O284" s="46" t="s">
        <v>51</v>
      </c>
      <c r="P284" s="46">
        <v>0</v>
      </c>
      <c r="Q284" s="46">
        <v>0</v>
      </c>
      <c r="R284" s="46">
        <v>0</v>
      </c>
      <c r="S284" s="46">
        <v>0</v>
      </c>
      <c r="T284" s="46">
        <v>0</v>
      </c>
      <c r="U284" s="46">
        <v>0</v>
      </c>
      <c r="V284" s="46">
        <v>0</v>
      </c>
      <c r="W284" s="46">
        <v>1</v>
      </c>
      <c r="X284" s="46">
        <v>0</v>
      </c>
      <c r="Y284" s="46">
        <v>0</v>
      </c>
    </row>
    <row r="285" spans="1:25" ht="47.25" x14ac:dyDescent="0.2">
      <c r="A285" s="49" t="s">
        <v>281</v>
      </c>
      <c r="B285" s="49" t="s">
        <v>637</v>
      </c>
      <c r="C285" s="49" t="s">
        <v>638</v>
      </c>
      <c r="D285" s="46">
        <v>0.37603845000000002</v>
      </c>
      <c r="E285" s="47" t="s">
        <v>1703</v>
      </c>
      <c r="F285" s="46">
        <v>0</v>
      </c>
      <c r="G285" s="46">
        <v>0</v>
      </c>
      <c r="H285" s="46">
        <v>0</v>
      </c>
      <c r="I285" s="46">
        <v>0</v>
      </c>
      <c r="J285" s="46">
        <v>0</v>
      </c>
      <c r="K285" s="46">
        <v>0</v>
      </c>
      <c r="L285" s="51" t="s">
        <v>51</v>
      </c>
      <c r="M285" s="46">
        <v>0.31336538000000003</v>
      </c>
      <c r="N285" s="49" t="s">
        <v>624</v>
      </c>
      <c r="O285" s="46" t="s">
        <v>51</v>
      </c>
      <c r="P285" s="46">
        <v>0</v>
      </c>
      <c r="Q285" s="46">
        <v>0</v>
      </c>
      <c r="R285" s="46">
        <v>0</v>
      </c>
      <c r="S285" s="46">
        <v>0</v>
      </c>
      <c r="T285" s="46">
        <v>0</v>
      </c>
      <c r="U285" s="46">
        <v>0</v>
      </c>
      <c r="V285" s="46">
        <v>0</v>
      </c>
      <c r="W285" s="46">
        <v>1</v>
      </c>
      <c r="X285" s="46">
        <v>0</v>
      </c>
      <c r="Y285" s="46">
        <v>0</v>
      </c>
    </row>
    <row r="286" spans="1:25" ht="47.25" x14ac:dyDescent="0.2">
      <c r="A286" s="49" t="s">
        <v>281</v>
      </c>
      <c r="B286" s="49" t="s">
        <v>639</v>
      </c>
      <c r="C286" s="49" t="s">
        <v>640</v>
      </c>
      <c r="D286" s="46">
        <v>0.37603845000000002</v>
      </c>
      <c r="E286" s="47" t="s">
        <v>1703</v>
      </c>
      <c r="F286" s="46">
        <v>0</v>
      </c>
      <c r="G286" s="46">
        <v>0</v>
      </c>
      <c r="H286" s="46">
        <v>0</v>
      </c>
      <c r="I286" s="46">
        <v>0</v>
      </c>
      <c r="J286" s="46">
        <v>0</v>
      </c>
      <c r="K286" s="46">
        <v>0</v>
      </c>
      <c r="L286" s="51" t="s">
        <v>51</v>
      </c>
      <c r="M286" s="46">
        <v>0.31336538000000003</v>
      </c>
      <c r="N286" s="49" t="s">
        <v>624</v>
      </c>
      <c r="O286" s="46" t="s">
        <v>51</v>
      </c>
      <c r="P286" s="46">
        <v>0</v>
      </c>
      <c r="Q286" s="46">
        <v>0</v>
      </c>
      <c r="R286" s="46">
        <v>0</v>
      </c>
      <c r="S286" s="46">
        <v>0</v>
      </c>
      <c r="T286" s="46">
        <v>0</v>
      </c>
      <c r="U286" s="46">
        <v>0</v>
      </c>
      <c r="V286" s="46">
        <v>0</v>
      </c>
      <c r="W286" s="46">
        <v>1</v>
      </c>
      <c r="X286" s="46">
        <v>0</v>
      </c>
      <c r="Y286" s="46">
        <v>0</v>
      </c>
    </row>
    <row r="287" spans="1:25" ht="47.25" x14ac:dyDescent="0.2">
      <c r="A287" s="49" t="s">
        <v>281</v>
      </c>
      <c r="B287" s="49" t="s">
        <v>641</v>
      </c>
      <c r="C287" s="49" t="s">
        <v>642</v>
      </c>
      <c r="D287" s="46">
        <v>0.37603845000000002</v>
      </c>
      <c r="E287" s="47" t="s">
        <v>1703</v>
      </c>
      <c r="F287" s="46">
        <v>0</v>
      </c>
      <c r="G287" s="46">
        <v>0</v>
      </c>
      <c r="H287" s="46">
        <v>0</v>
      </c>
      <c r="I287" s="46">
        <v>0</v>
      </c>
      <c r="J287" s="46">
        <v>0</v>
      </c>
      <c r="K287" s="46">
        <v>0</v>
      </c>
      <c r="L287" s="51" t="s">
        <v>51</v>
      </c>
      <c r="M287" s="46">
        <v>0.31336538000000003</v>
      </c>
      <c r="N287" s="49" t="s">
        <v>624</v>
      </c>
      <c r="O287" s="46" t="s">
        <v>51</v>
      </c>
      <c r="P287" s="46">
        <v>0</v>
      </c>
      <c r="Q287" s="46">
        <v>0</v>
      </c>
      <c r="R287" s="46">
        <v>0</v>
      </c>
      <c r="S287" s="46">
        <v>0</v>
      </c>
      <c r="T287" s="46">
        <v>0</v>
      </c>
      <c r="U287" s="46">
        <v>0</v>
      </c>
      <c r="V287" s="46">
        <v>0</v>
      </c>
      <c r="W287" s="46">
        <v>1</v>
      </c>
      <c r="X287" s="46">
        <v>0</v>
      </c>
      <c r="Y287" s="46">
        <v>0</v>
      </c>
    </row>
    <row r="288" spans="1:25" ht="78.75" x14ac:dyDescent="0.2">
      <c r="A288" s="49" t="s">
        <v>281</v>
      </c>
      <c r="B288" s="49" t="s">
        <v>643</v>
      </c>
      <c r="C288" s="49" t="s">
        <v>644</v>
      </c>
      <c r="D288" s="46">
        <v>0.45196565</v>
      </c>
      <c r="E288" s="47" t="s">
        <v>1703</v>
      </c>
      <c r="F288" s="46">
        <v>0</v>
      </c>
      <c r="G288" s="46">
        <v>0</v>
      </c>
      <c r="H288" s="46">
        <v>0</v>
      </c>
      <c r="I288" s="46">
        <v>0</v>
      </c>
      <c r="J288" s="46">
        <v>0</v>
      </c>
      <c r="K288" s="46">
        <v>0</v>
      </c>
      <c r="L288" s="51" t="s">
        <v>51</v>
      </c>
      <c r="M288" s="46">
        <v>0.37663804000000001</v>
      </c>
      <c r="N288" s="49" t="s">
        <v>645</v>
      </c>
      <c r="O288" s="46" t="s">
        <v>51</v>
      </c>
      <c r="P288" s="46">
        <v>0</v>
      </c>
      <c r="Q288" s="46">
        <v>0</v>
      </c>
      <c r="R288" s="46">
        <v>0</v>
      </c>
      <c r="S288" s="46">
        <v>0</v>
      </c>
      <c r="T288" s="46">
        <v>0</v>
      </c>
      <c r="U288" s="46">
        <v>0</v>
      </c>
      <c r="V288" s="46">
        <v>0</v>
      </c>
      <c r="W288" s="46">
        <v>2</v>
      </c>
      <c r="X288" s="46">
        <v>0</v>
      </c>
      <c r="Y288" s="46">
        <v>0</v>
      </c>
    </row>
    <row r="289" spans="1:25" ht="78.75" x14ac:dyDescent="0.2">
      <c r="A289" s="49" t="s">
        <v>281</v>
      </c>
      <c r="B289" s="49" t="s">
        <v>646</v>
      </c>
      <c r="C289" s="49" t="s">
        <v>647</v>
      </c>
      <c r="D289" s="46">
        <v>0.34678471999999999</v>
      </c>
      <c r="E289" s="47" t="s">
        <v>1703</v>
      </c>
      <c r="F289" s="46">
        <v>0</v>
      </c>
      <c r="G289" s="46">
        <v>0</v>
      </c>
      <c r="H289" s="46">
        <v>0</v>
      </c>
      <c r="I289" s="46">
        <v>0</v>
      </c>
      <c r="J289" s="46">
        <v>0</v>
      </c>
      <c r="K289" s="46">
        <v>0</v>
      </c>
      <c r="L289" s="51" t="s">
        <v>51</v>
      </c>
      <c r="M289" s="46">
        <v>0.28898727000000002</v>
      </c>
      <c r="N289" s="49" t="s">
        <v>645</v>
      </c>
      <c r="O289" s="46" t="s">
        <v>51</v>
      </c>
      <c r="P289" s="46">
        <v>0</v>
      </c>
      <c r="Q289" s="46">
        <v>0</v>
      </c>
      <c r="R289" s="46">
        <v>0</v>
      </c>
      <c r="S289" s="46">
        <v>0</v>
      </c>
      <c r="T289" s="46">
        <v>0</v>
      </c>
      <c r="U289" s="46">
        <v>0</v>
      </c>
      <c r="V289" s="46">
        <v>0</v>
      </c>
      <c r="W289" s="46">
        <v>2</v>
      </c>
      <c r="X289" s="46">
        <v>0</v>
      </c>
      <c r="Y289" s="46">
        <v>0</v>
      </c>
    </row>
    <row r="290" spans="1:25" ht="78.75" x14ac:dyDescent="0.2">
      <c r="A290" s="49" t="s">
        <v>281</v>
      </c>
      <c r="B290" s="49" t="s">
        <v>648</v>
      </c>
      <c r="C290" s="49" t="s">
        <v>649</v>
      </c>
      <c r="D290" s="46">
        <v>0.23913081999999999</v>
      </c>
      <c r="E290" s="47" t="s">
        <v>1703</v>
      </c>
      <c r="F290" s="46">
        <v>0</v>
      </c>
      <c r="G290" s="46">
        <v>0</v>
      </c>
      <c r="H290" s="46">
        <v>0</v>
      </c>
      <c r="I290" s="46">
        <v>0</v>
      </c>
      <c r="J290" s="46">
        <v>0</v>
      </c>
      <c r="K290" s="46">
        <v>0</v>
      </c>
      <c r="L290" s="51" t="s">
        <v>51</v>
      </c>
      <c r="M290" s="46">
        <v>0.19927567999999998</v>
      </c>
      <c r="N290" s="49" t="s">
        <v>645</v>
      </c>
      <c r="O290" s="46" t="s">
        <v>51</v>
      </c>
      <c r="P290" s="46">
        <v>0</v>
      </c>
      <c r="Q290" s="46">
        <v>0</v>
      </c>
      <c r="R290" s="46">
        <v>0</v>
      </c>
      <c r="S290" s="46">
        <v>0</v>
      </c>
      <c r="T290" s="46">
        <v>0</v>
      </c>
      <c r="U290" s="46">
        <v>0</v>
      </c>
      <c r="V290" s="46">
        <v>0</v>
      </c>
      <c r="W290" s="46">
        <v>2</v>
      </c>
      <c r="X290" s="46">
        <v>0</v>
      </c>
      <c r="Y290" s="46">
        <v>0</v>
      </c>
    </row>
    <row r="291" spans="1:25" ht="78.75" x14ac:dyDescent="0.2">
      <c r="A291" s="49" t="s">
        <v>281</v>
      </c>
      <c r="B291" s="49" t="s">
        <v>650</v>
      </c>
      <c r="C291" s="49" t="s">
        <v>651</v>
      </c>
      <c r="D291" s="46">
        <v>0.29419476999999999</v>
      </c>
      <c r="E291" s="47" t="s">
        <v>1703</v>
      </c>
      <c r="F291" s="46">
        <v>0</v>
      </c>
      <c r="G291" s="46">
        <v>0</v>
      </c>
      <c r="H291" s="46">
        <v>0</v>
      </c>
      <c r="I291" s="46">
        <v>0</v>
      </c>
      <c r="J291" s="46">
        <v>0</v>
      </c>
      <c r="K291" s="46">
        <v>0</v>
      </c>
      <c r="L291" s="51" t="s">
        <v>51</v>
      </c>
      <c r="M291" s="46">
        <v>0.24516230999999999</v>
      </c>
      <c r="N291" s="49" t="s">
        <v>645</v>
      </c>
      <c r="O291" s="46" t="s">
        <v>51</v>
      </c>
      <c r="P291" s="46">
        <v>0</v>
      </c>
      <c r="Q291" s="46">
        <v>0</v>
      </c>
      <c r="R291" s="46">
        <v>0</v>
      </c>
      <c r="S291" s="46">
        <v>0</v>
      </c>
      <c r="T291" s="46">
        <v>0</v>
      </c>
      <c r="U291" s="46">
        <v>0</v>
      </c>
      <c r="V291" s="46">
        <v>0</v>
      </c>
      <c r="W291" s="46">
        <v>2</v>
      </c>
      <c r="X291" s="46">
        <v>0</v>
      </c>
      <c r="Y291" s="46">
        <v>0</v>
      </c>
    </row>
    <row r="292" spans="1:25" ht="78.75" x14ac:dyDescent="0.2">
      <c r="A292" s="49" t="s">
        <v>281</v>
      </c>
      <c r="B292" s="49" t="s">
        <v>652</v>
      </c>
      <c r="C292" s="49" t="s">
        <v>653</v>
      </c>
      <c r="D292" s="46">
        <v>0.29419476999999999</v>
      </c>
      <c r="E292" s="47" t="s">
        <v>1703</v>
      </c>
      <c r="F292" s="46">
        <v>0</v>
      </c>
      <c r="G292" s="46">
        <v>0</v>
      </c>
      <c r="H292" s="46">
        <v>0</v>
      </c>
      <c r="I292" s="46">
        <v>0</v>
      </c>
      <c r="J292" s="46">
        <v>0</v>
      </c>
      <c r="K292" s="46">
        <v>0</v>
      </c>
      <c r="L292" s="51" t="s">
        <v>51</v>
      </c>
      <c r="M292" s="46">
        <v>0.24516230999999999</v>
      </c>
      <c r="N292" s="49" t="s">
        <v>645</v>
      </c>
      <c r="O292" s="46" t="s">
        <v>51</v>
      </c>
      <c r="P292" s="46">
        <v>0</v>
      </c>
      <c r="Q292" s="46">
        <v>0</v>
      </c>
      <c r="R292" s="46">
        <v>0</v>
      </c>
      <c r="S292" s="46">
        <v>0</v>
      </c>
      <c r="T292" s="46">
        <v>0</v>
      </c>
      <c r="U292" s="46">
        <v>0</v>
      </c>
      <c r="V292" s="46">
        <v>0</v>
      </c>
      <c r="W292" s="46">
        <v>2</v>
      </c>
      <c r="X292" s="46">
        <v>0</v>
      </c>
      <c r="Y292" s="46">
        <v>0</v>
      </c>
    </row>
    <row r="293" spans="1:25" ht="78.75" x14ac:dyDescent="0.2">
      <c r="A293" s="49" t="s">
        <v>281</v>
      </c>
      <c r="B293" s="49" t="s">
        <v>654</v>
      </c>
      <c r="C293" s="49" t="s">
        <v>655</v>
      </c>
      <c r="D293" s="46">
        <v>0.15367163</v>
      </c>
      <c r="E293" s="47" t="s">
        <v>1703</v>
      </c>
      <c r="F293" s="46">
        <v>0</v>
      </c>
      <c r="G293" s="46">
        <v>0</v>
      </c>
      <c r="H293" s="46">
        <v>0</v>
      </c>
      <c r="I293" s="46">
        <v>0</v>
      </c>
      <c r="J293" s="46">
        <v>0</v>
      </c>
      <c r="K293" s="46">
        <v>0</v>
      </c>
      <c r="L293" s="51" t="s">
        <v>51</v>
      </c>
      <c r="M293" s="46">
        <v>0.12805968999999998</v>
      </c>
      <c r="N293" s="49" t="s">
        <v>645</v>
      </c>
      <c r="O293" s="46" t="s">
        <v>51</v>
      </c>
      <c r="P293" s="46">
        <v>0</v>
      </c>
      <c r="Q293" s="46">
        <v>0</v>
      </c>
      <c r="R293" s="46">
        <v>0</v>
      </c>
      <c r="S293" s="46">
        <v>0</v>
      </c>
      <c r="T293" s="46">
        <v>0</v>
      </c>
      <c r="U293" s="46">
        <v>0</v>
      </c>
      <c r="V293" s="46">
        <v>0</v>
      </c>
      <c r="W293" s="46">
        <v>2</v>
      </c>
      <c r="X293" s="46">
        <v>0</v>
      </c>
      <c r="Y293" s="46">
        <v>0</v>
      </c>
    </row>
    <row r="294" spans="1:25" ht="78.75" x14ac:dyDescent="0.2">
      <c r="A294" s="49" t="s">
        <v>281</v>
      </c>
      <c r="B294" s="49" t="s">
        <v>656</v>
      </c>
      <c r="C294" s="49" t="s">
        <v>657</v>
      </c>
      <c r="D294" s="46">
        <v>0.17996661999999999</v>
      </c>
      <c r="E294" s="47" t="s">
        <v>1703</v>
      </c>
      <c r="F294" s="46">
        <v>0</v>
      </c>
      <c r="G294" s="46">
        <v>0</v>
      </c>
      <c r="H294" s="46">
        <v>0</v>
      </c>
      <c r="I294" s="46">
        <v>0</v>
      </c>
      <c r="J294" s="46">
        <v>0</v>
      </c>
      <c r="K294" s="46">
        <v>0</v>
      </c>
      <c r="L294" s="51" t="s">
        <v>51</v>
      </c>
      <c r="M294" s="46">
        <v>0.14997218000000001</v>
      </c>
      <c r="N294" s="49" t="s">
        <v>645</v>
      </c>
      <c r="O294" s="46" t="s">
        <v>51</v>
      </c>
      <c r="P294" s="46">
        <v>0</v>
      </c>
      <c r="Q294" s="46">
        <v>0</v>
      </c>
      <c r="R294" s="46">
        <v>0</v>
      </c>
      <c r="S294" s="46">
        <v>0</v>
      </c>
      <c r="T294" s="46">
        <v>0</v>
      </c>
      <c r="U294" s="46">
        <v>0</v>
      </c>
      <c r="V294" s="46">
        <v>0</v>
      </c>
      <c r="W294" s="46">
        <v>2</v>
      </c>
      <c r="X294" s="46">
        <v>0</v>
      </c>
      <c r="Y294" s="46">
        <v>0</v>
      </c>
    </row>
    <row r="295" spans="1:25" ht="78.75" x14ac:dyDescent="0.2">
      <c r="A295" s="49" t="s">
        <v>281</v>
      </c>
      <c r="B295" s="49" t="s">
        <v>658</v>
      </c>
      <c r="C295" s="49" t="s">
        <v>659</v>
      </c>
      <c r="D295" s="46">
        <v>0.13394989000000002</v>
      </c>
      <c r="E295" s="47" t="s">
        <v>1703</v>
      </c>
      <c r="F295" s="46">
        <v>0</v>
      </c>
      <c r="G295" s="46">
        <v>0</v>
      </c>
      <c r="H295" s="46">
        <v>0</v>
      </c>
      <c r="I295" s="46">
        <v>0</v>
      </c>
      <c r="J295" s="46">
        <v>0</v>
      </c>
      <c r="K295" s="46">
        <v>0</v>
      </c>
      <c r="L295" s="51" t="s">
        <v>51</v>
      </c>
      <c r="M295" s="46">
        <v>0.11162490999999999</v>
      </c>
      <c r="N295" s="49" t="s">
        <v>645</v>
      </c>
      <c r="O295" s="46" t="s">
        <v>51</v>
      </c>
      <c r="P295" s="46">
        <v>0</v>
      </c>
      <c r="Q295" s="46">
        <v>0</v>
      </c>
      <c r="R295" s="46">
        <v>0</v>
      </c>
      <c r="S295" s="46">
        <v>0</v>
      </c>
      <c r="T295" s="46">
        <v>0</v>
      </c>
      <c r="U295" s="46">
        <v>0</v>
      </c>
      <c r="V295" s="46">
        <v>0</v>
      </c>
      <c r="W295" s="46">
        <v>2</v>
      </c>
      <c r="X295" s="46">
        <v>0</v>
      </c>
      <c r="Y295" s="46">
        <v>0</v>
      </c>
    </row>
    <row r="296" spans="1:25" ht="78.75" x14ac:dyDescent="0.2">
      <c r="A296" s="49" t="s">
        <v>281</v>
      </c>
      <c r="B296" s="49" t="s">
        <v>660</v>
      </c>
      <c r="C296" s="49" t="s">
        <v>661</v>
      </c>
      <c r="D296" s="46">
        <v>0.10765492</v>
      </c>
      <c r="E296" s="47" t="s">
        <v>1703</v>
      </c>
      <c r="F296" s="46">
        <v>0</v>
      </c>
      <c r="G296" s="46">
        <v>0</v>
      </c>
      <c r="H296" s="46">
        <v>0</v>
      </c>
      <c r="I296" s="46">
        <v>0</v>
      </c>
      <c r="J296" s="46">
        <v>0</v>
      </c>
      <c r="K296" s="46">
        <v>0</v>
      </c>
      <c r="L296" s="51" t="s">
        <v>51</v>
      </c>
      <c r="M296" s="46">
        <v>8.9712429999999996E-2</v>
      </c>
      <c r="N296" s="49" t="s">
        <v>645</v>
      </c>
      <c r="O296" s="46" t="s">
        <v>51</v>
      </c>
      <c r="P296" s="46">
        <v>0</v>
      </c>
      <c r="Q296" s="46">
        <v>0</v>
      </c>
      <c r="R296" s="46">
        <v>0</v>
      </c>
      <c r="S296" s="46">
        <v>0</v>
      </c>
      <c r="T296" s="46">
        <v>0</v>
      </c>
      <c r="U296" s="46">
        <v>0</v>
      </c>
      <c r="V296" s="46">
        <v>0</v>
      </c>
      <c r="W296" s="46">
        <v>2</v>
      </c>
      <c r="X296" s="46">
        <v>0</v>
      </c>
      <c r="Y296" s="46">
        <v>0</v>
      </c>
    </row>
    <row r="297" spans="1:25" ht="78.75" x14ac:dyDescent="0.2">
      <c r="A297" s="49" t="s">
        <v>281</v>
      </c>
      <c r="B297" s="49" t="s">
        <v>662</v>
      </c>
      <c r="C297" s="49" t="s">
        <v>663</v>
      </c>
      <c r="D297" s="46">
        <v>0.16681811999999999</v>
      </c>
      <c r="E297" s="47" t="s">
        <v>1703</v>
      </c>
      <c r="F297" s="46">
        <v>0</v>
      </c>
      <c r="G297" s="46">
        <v>0</v>
      </c>
      <c r="H297" s="46">
        <v>0</v>
      </c>
      <c r="I297" s="46">
        <v>0</v>
      </c>
      <c r="J297" s="46">
        <v>0</v>
      </c>
      <c r="K297" s="46">
        <v>0</v>
      </c>
      <c r="L297" s="51" t="s">
        <v>51</v>
      </c>
      <c r="M297" s="46">
        <v>0.1390151</v>
      </c>
      <c r="N297" s="49" t="s">
        <v>645</v>
      </c>
      <c r="O297" s="46" t="s">
        <v>51</v>
      </c>
      <c r="P297" s="46">
        <v>0</v>
      </c>
      <c r="Q297" s="46">
        <v>0</v>
      </c>
      <c r="R297" s="46">
        <v>0</v>
      </c>
      <c r="S297" s="46">
        <v>0</v>
      </c>
      <c r="T297" s="46">
        <v>0</v>
      </c>
      <c r="U297" s="46">
        <v>0</v>
      </c>
      <c r="V297" s="46">
        <v>0</v>
      </c>
      <c r="W297" s="46">
        <v>2</v>
      </c>
      <c r="X297" s="46">
        <v>0</v>
      </c>
      <c r="Y297" s="46">
        <v>0</v>
      </c>
    </row>
    <row r="298" spans="1:25" ht="78.75" x14ac:dyDescent="0.2">
      <c r="A298" s="49" t="s">
        <v>281</v>
      </c>
      <c r="B298" s="49" t="s">
        <v>664</v>
      </c>
      <c r="C298" s="49" t="s">
        <v>665</v>
      </c>
      <c r="D298" s="46">
        <v>0.12737564000000001</v>
      </c>
      <c r="E298" s="47" t="s">
        <v>1703</v>
      </c>
      <c r="F298" s="46">
        <v>0</v>
      </c>
      <c r="G298" s="46">
        <v>0</v>
      </c>
      <c r="H298" s="46">
        <v>0</v>
      </c>
      <c r="I298" s="46">
        <v>0</v>
      </c>
      <c r="J298" s="46">
        <v>0</v>
      </c>
      <c r="K298" s="46">
        <v>0</v>
      </c>
      <c r="L298" s="51" t="s">
        <v>51</v>
      </c>
      <c r="M298" s="46">
        <v>0.10614637</v>
      </c>
      <c r="N298" s="49" t="s">
        <v>645</v>
      </c>
      <c r="O298" s="46" t="s">
        <v>51</v>
      </c>
      <c r="P298" s="46">
        <v>0</v>
      </c>
      <c r="Q298" s="46">
        <v>0</v>
      </c>
      <c r="R298" s="46">
        <v>0</v>
      </c>
      <c r="S298" s="46">
        <v>0</v>
      </c>
      <c r="T298" s="46">
        <v>0</v>
      </c>
      <c r="U298" s="46">
        <v>0</v>
      </c>
      <c r="V298" s="46">
        <v>0</v>
      </c>
      <c r="W298" s="46">
        <v>2</v>
      </c>
      <c r="X298" s="46">
        <v>0</v>
      </c>
      <c r="Y298" s="46">
        <v>0</v>
      </c>
    </row>
    <row r="299" spans="1:25" ht="78.75" x14ac:dyDescent="0.2">
      <c r="A299" s="49" t="s">
        <v>281</v>
      </c>
      <c r="B299" s="49" t="s">
        <v>666</v>
      </c>
      <c r="C299" s="49" t="s">
        <v>667</v>
      </c>
      <c r="D299" s="46">
        <v>0.11422816000000001</v>
      </c>
      <c r="E299" s="47" t="s">
        <v>1703</v>
      </c>
      <c r="F299" s="46">
        <v>0</v>
      </c>
      <c r="G299" s="46">
        <v>0</v>
      </c>
      <c r="H299" s="46">
        <v>0</v>
      </c>
      <c r="I299" s="46">
        <v>0</v>
      </c>
      <c r="J299" s="46">
        <v>0</v>
      </c>
      <c r="K299" s="46">
        <v>0</v>
      </c>
      <c r="L299" s="51" t="s">
        <v>51</v>
      </c>
      <c r="M299" s="46">
        <v>9.5190129999999998E-2</v>
      </c>
      <c r="N299" s="49" t="s">
        <v>645</v>
      </c>
      <c r="O299" s="46" t="s">
        <v>51</v>
      </c>
      <c r="P299" s="46">
        <v>0</v>
      </c>
      <c r="Q299" s="46">
        <v>0</v>
      </c>
      <c r="R299" s="46">
        <v>0</v>
      </c>
      <c r="S299" s="46">
        <v>0</v>
      </c>
      <c r="T299" s="46">
        <v>0</v>
      </c>
      <c r="U299" s="46">
        <v>0</v>
      </c>
      <c r="V299" s="46">
        <v>0</v>
      </c>
      <c r="W299" s="46">
        <v>2</v>
      </c>
      <c r="X299" s="46">
        <v>0</v>
      </c>
      <c r="Y299" s="46">
        <v>0</v>
      </c>
    </row>
    <row r="300" spans="1:25" ht="78.75" x14ac:dyDescent="0.2">
      <c r="A300" s="49" t="s">
        <v>281</v>
      </c>
      <c r="B300" s="49" t="s">
        <v>668</v>
      </c>
      <c r="C300" s="49" t="s">
        <v>669</v>
      </c>
      <c r="D300" s="46">
        <v>0.1208024</v>
      </c>
      <c r="E300" s="47" t="s">
        <v>1703</v>
      </c>
      <c r="F300" s="46">
        <v>0</v>
      </c>
      <c r="G300" s="46">
        <v>0</v>
      </c>
      <c r="H300" s="46">
        <v>0</v>
      </c>
      <c r="I300" s="46">
        <v>0</v>
      </c>
      <c r="J300" s="46">
        <v>0</v>
      </c>
      <c r="K300" s="46">
        <v>0</v>
      </c>
      <c r="L300" s="51" t="s">
        <v>51</v>
      </c>
      <c r="M300" s="46">
        <v>0.10066867</v>
      </c>
      <c r="N300" s="49" t="s">
        <v>645</v>
      </c>
      <c r="O300" s="46" t="s">
        <v>51</v>
      </c>
      <c r="P300" s="46">
        <v>0</v>
      </c>
      <c r="Q300" s="46">
        <v>0</v>
      </c>
      <c r="R300" s="46">
        <v>0</v>
      </c>
      <c r="S300" s="46">
        <v>0</v>
      </c>
      <c r="T300" s="46">
        <v>0</v>
      </c>
      <c r="U300" s="46">
        <v>0</v>
      </c>
      <c r="V300" s="46">
        <v>0</v>
      </c>
      <c r="W300" s="46">
        <v>2</v>
      </c>
      <c r="X300" s="46">
        <v>0</v>
      </c>
      <c r="Y300" s="46">
        <v>0</v>
      </c>
    </row>
    <row r="301" spans="1:25" ht="78.75" x14ac:dyDescent="0.2">
      <c r="A301" s="49" t="s">
        <v>281</v>
      </c>
      <c r="B301" s="49" t="s">
        <v>670</v>
      </c>
      <c r="C301" s="49" t="s">
        <v>671</v>
      </c>
      <c r="D301" s="46">
        <v>9.6286179999999999E-2</v>
      </c>
      <c r="E301" s="47" t="s">
        <v>1703</v>
      </c>
      <c r="F301" s="46">
        <v>0</v>
      </c>
      <c r="G301" s="46">
        <v>0</v>
      </c>
      <c r="H301" s="46">
        <v>0</v>
      </c>
      <c r="I301" s="46">
        <v>0</v>
      </c>
      <c r="J301" s="46">
        <v>0</v>
      </c>
      <c r="K301" s="46">
        <v>0</v>
      </c>
      <c r="L301" s="51" t="s">
        <v>51</v>
      </c>
      <c r="M301" s="46">
        <v>8.0238480000000001E-2</v>
      </c>
      <c r="N301" s="49" t="s">
        <v>645</v>
      </c>
      <c r="O301" s="46" t="s">
        <v>51</v>
      </c>
      <c r="P301" s="46">
        <v>0</v>
      </c>
      <c r="Q301" s="46">
        <v>0</v>
      </c>
      <c r="R301" s="46">
        <v>0</v>
      </c>
      <c r="S301" s="46">
        <v>0</v>
      </c>
      <c r="T301" s="46">
        <v>0</v>
      </c>
      <c r="U301" s="46">
        <v>0</v>
      </c>
      <c r="V301" s="46">
        <v>0</v>
      </c>
      <c r="W301" s="46">
        <v>1</v>
      </c>
      <c r="X301" s="46">
        <v>0</v>
      </c>
      <c r="Y301" s="46">
        <v>0</v>
      </c>
    </row>
    <row r="302" spans="1:25" ht="78.75" x14ac:dyDescent="0.2">
      <c r="A302" s="49" t="s">
        <v>281</v>
      </c>
      <c r="B302" s="49" t="s">
        <v>672</v>
      </c>
      <c r="C302" s="49" t="s">
        <v>673</v>
      </c>
      <c r="D302" s="46">
        <v>6.6974450000000005E-2</v>
      </c>
      <c r="E302" s="47" t="s">
        <v>1703</v>
      </c>
      <c r="F302" s="46">
        <v>0</v>
      </c>
      <c r="G302" s="46">
        <v>0</v>
      </c>
      <c r="H302" s="46">
        <v>0</v>
      </c>
      <c r="I302" s="46">
        <v>0</v>
      </c>
      <c r="J302" s="46">
        <v>0</v>
      </c>
      <c r="K302" s="46">
        <v>0</v>
      </c>
      <c r="L302" s="51" t="s">
        <v>51</v>
      </c>
      <c r="M302" s="46">
        <v>5.581204E-2</v>
      </c>
      <c r="N302" s="49" t="s">
        <v>645</v>
      </c>
      <c r="O302" s="46" t="s">
        <v>51</v>
      </c>
      <c r="P302" s="46">
        <v>0</v>
      </c>
      <c r="Q302" s="46">
        <v>0</v>
      </c>
      <c r="R302" s="46">
        <v>0</v>
      </c>
      <c r="S302" s="46">
        <v>0</v>
      </c>
      <c r="T302" s="46">
        <v>0</v>
      </c>
      <c r="U302" s="46">
        <v>0</v>
      </c>
      <c r="V302" s="46">
        <v>0</v>
      </c>
      <c r="W302" s="46">
        <v>1</v>
      </c>
      <c r="X302" s="46">
        <v>0</v>
      </c>
      <c r="Y302" s="46">
        <v>0</v>
      </c>
    </row>
    <row r="303" spans="1:25" ht="78.75" x14ac:dyDescent="0.2">
      <c r="A303" s="49" t="s">
        <v>281</v>
      </c>
      <c r="B303" s="49" t="s">
        <v>674</v>
      </c>
      <c r="C303" s="49" t="s">
        <v>675</v>
      </c>
      <c r="D303" s="46">
        <v>0.1208024</v>
      </c>
      <c r="E303" s="47" t="s">
        <v>1703</v>
      </c>
      <c r="F303" s="46">
        <v>0</v>
      </c>
      <c r="G303" s="46">
        <v>0</v>
      </c>
      <c r="H303" s="46">
        <v>0</v>
      </c>
      <c r="I303" s="46">
        <v>0</v>
      </c>
      <c r="J303" s="46">
        <v>0</v>
      </c>
      <c r="K303" s="46">
        <v>0</v>
      </c>
      <c r="L303" s="51" t="s">
        <v>51</v>
      </c>
      <c r="M303" s="46">
        <v>0.10066867</v>
      </c>
      <c r="N303" s="49" t="s">
        <v>645</v>
      </c>
      <c r="O303" s="46" t="s">
        <v>51</v>
      </c>
      <c r="P303" s="46">
        <v>0</v>
      </c>
      <c r="Q303" s="46">
        <v>0</v>
      </c>
      <c r="R303" s="46">
        <v>0</v>
      </c>
      <c r="S303" s="46">
        <v>0</v>
      </c>
      <c r="T303" s="46">
        <v>0</v>
      </c>
      <c r="U303" s="46">
        <v>0</v>
      </c>
      <c r="V303" s="46">
        <v>0</v>
      </c>
      <c r="W303" s="46">
        <v>2</v>
      </c>
      <c r="X303" s="46">
        <v>0</v>
      </c>
      <c r="Y303" s="46">
        <v>0</v>
      </c>
    </row>
    <row r="304" spans="1:25" ht="78.75" x14ac:dyDescent="0.2">
      <c r="A304" s="49" t="s">
        <v>281</v>
      </c>
      <c r="B304" s="49" t="s">
        <v>676</v>
      </c>
      <c r="C304" s="49" t="s">
        <v>677</v>
      </c>
      <c r="D304" s="46">
        <v>5.3827959999999994E-2</v>
      </c>
      <c r="E304" s="47" t="s">
        <v>1703</v>
      </c>
      <c r="F304" s="46">
        <v>0</v>
      </c>
      <c r="G304" s="46">
        <v>0</v>
      </c>
      <c r="H304" s="46">
        <v>0</v>
      </c>
      <c r="I304" s="46">
        <v>0</v>
      </c>
      <c r="J304" s="46">
        <v>0</v>
      </c>
      <c r="K304" s="46">
        <v>0</v>
      </c>
      <c r="L304" s="51" t="s">
        <v>51</v>
      </c>
      <c r="M304" s="46">
        <v>4.4856630000000002E-2</v>
      </c>
      <c r="N304" s="49" t="s">
        <v>645</v>
      </c>
      <c r="O304" s="46" t="s">
        <v>51</v>
      </c>
      <c r="P304" s="46">
        <v>0</v>
      </c>
      <c r="Q304" s="46">
        <v>0</v>
      </c>
      <c r="R304" s="46">
        <v>0</v>
      </c>
      <c r="S304" s="46">
        <v>0</v>
      </c>
      <c r="T304" s="46">
        <v>0</v>
      </c>
      <c r="U304" s="46">
        <v>0</v>
      </c>
      <c r="V304" s="46">
        <v>0</v>
      </c>
      <c r="W304" s="46">
        <v>1</v>
      </c>
      <c r="X304" s="46">
        <v>0</v>
      </c>
      <c r="Y304" s="46">
        <v>0</v>
      </c>
    </row>
    <row r="305" spans="1:25" ht="78.75" x14ac:dyDescent="0.2">
      <c r="A305" s="49" t="s">
        <v>281</v>
      </c>
      <c r="B305" s="49" t="s">
        <v>678</v>
      </c>
      <c r="C305" s="49" t="s">
        <v>679</v>
      </c>
      <c r="D305" s="46">
        <v>0.14052314000000002</v>
      </c>
      <c r="E305" s="47" t="s">
        <v>1703</v>
      </c>
      <c r="F305" s="46">
        <v>0</v>
      </c>
      <c r="G305" s="46">
        <v>0</v>
      </c>
      <c r="H305" s="46">
        <v>0</v>
      </c>
      <c r="I305" s="46">
        <v>0</v>
      </c>
      <c r="J305" s="46">
        <v>0</v>
      </c>
      <c r="K305" s="46">
        <v>0</v>
      </c>
      <c r="L305" s="51" t="s">
        <v>51</v>
      </c>
      <c r="M305" s="46">
        <v>0.11710262</v>
      </c>
      <c r="N305" s="49" t="s">
        <v>645</v>
      </c>
      <c r="O305" s="46" t="s">
        <v>51</v>
      </c>
      <c r="P305" s="46">
        <v>0</v>
      </c>
      <c r="Q305" s="46">
        <v>0</v>
      </c>
      <c r="R305" s="46">
        <v>0</v>
      </c>
      <c r="S305" s="46">
        <v>0</v>
      </c>
      <c r="T305" s="46">
        <v>0</v>
      </c>
      <c r="U305" s="46">
        <v>0</v>
      </c>
      <c r="V305" s="46">
        <v>0</v>
      </c>
      <c r="W305" s="46">
        <v>2</v>
      </c>
      <c r="X305" s="46">
        <v>0</v>
      </c>
      <c r="Y305" s="46">
        <v>0</v>
      </c>
    </row>
    <row r="306" spans="1:25" ht="94.5" x14ac:dyDescent="0.2">
      <c r="A306" s="49" t="s">
        <v>281</v>
      </c>
      <c r="B306" s="49" t="s">
        <v>680</v>
      </c>
      <c r="C306" s="49" t="s">
        <v>681</v>
      </c>
      <c r="D306" s="46">
        <v>7.86</v>
      </c>
      <c r="E306" s="47" t="s">
        <v>1703</v>
      </c>
      <c r="F306" s="46">
        <v>0</v>
      </c>
      <c r="G306" s="46">
        <v>0</v>
      </c>
      <c r="H306" s="46">
        <v>0</v>
      </c>
      <c r="I306" s="46">
        <v>0</v>
      </c>
      <c r="J306" s="46">
        <v>0</v>
      </c>
      <c r="K306" s="46">
        <v>0</v>
      </c>
      <c r="L306" s="51" t="s">
        <v>51</v>
      </c>
      <c r="M306" s="46">
        <v>6.55</v>
      </c>
      <c r="N306" s="49" t="s">
        <v>682</v>
      </c>
      <c r="O306" s="46" t="s">
        <v>51</v>
      </c>
      <c r="P306" s="46"/>
      <c r="Q306" s="46"/>
      <c r="R306" s="46"/>
      <c r="S306" s="46"/>
      <c r="T306" s="46"/>
      <c r="U306" s="46"/>
      <c r="V306" s="46"/>
      <c r="W306" s="46">
        <v>1</v>
      </c>
      <c r="X306" s="46"/>
      <c r="Y306" s="46"/>
    </row>
    <row r="307" spans="1:25" ht="47.25" x14ac:dyDescent="0.2">
      <c r="A307" s="49" t="s">
        <v>281</v>
      </c>
      <c r="B307" s="49" t="s">
        <v>683</v>
      </c>
      <c r="C307" s="49" t="s">
        <v>684</v>
      </c>
      <c r="D307" s="46">
        <v>0.18411000000000002</v>
      </c>
      <c r="E307" s="47" t="s">
        <v>1703</v>
      </c>
      <c r="F307" s="46">
        <v>0</v>
      </c>
      <c r="G307" s="46">
        <v>0</v>
      </c>
      <c r="H307" s="46">
        <v>0</v>
      </c>
      <c r="I307" s="46">
        <v>0</v>
      </c>
      <c r="J307" s="46">
        <v>0</v>
      </c>
      <c r="K307" s="46">
        <v>0</v>
      </c>
      <c r="L307" s="51" t="s">
        <v>51</v>
      </c>
      <c r="M307" s="46">
        <v>0.15342500000000001</v>
      </c>
      <c r="N307" s="49" t="s">
        <v>685</v>
      </c>
      <c r="O307" s="46" t="s">
        <v>51</v>
      </c>
      <c r="P307" s="46"/>
      <c r="Q307" s="46"/>
      <c r="R307" s="46"/>
      <c r="S307" s="46"/>
      <c r="T307" s="46"/>
      <c r="U307" s="46"/>
      <c r="V307" s="46"/>
      <c r="W307" s="46">
        <v>1</v>
      </c>
      <c r="X307" s="46"/>
      <c r="Y307" s="46"/>
    </row>
    <row r="308" spans="1:25" ht="110.25" x14ac:dyDescent="0.2">
      <c r="A308" s="49" t="s">
        <v>281</v>
      </c>
      <c r="B308" s="49" t="s">
        <v>686</v>
      </c>
      <c r="C308" s="49" t="s">
        <v>687</v>
      </c>
      <c r="D308" s="46">
        <v>3.51608E-3</v>
      </c>
      <c r="E308" s="47" t="s">
        <v>1703</v>
      </c>
      <c r="F308" s="46">
        <v>0</v>
      </c>
      <c r="G308" s="46">
        <v>0</v>
      </c>
      <c r="H308" s="46">
        <v>0</v>
      </c>
      <c r="I308" s="46">
        <v>0</v>
      </c>
      <c r="J308" s="46">
        <v>0</v>
      </c>
      <c r="K308" s="46">
        <v>0</v>
      </c>
      <c r="L308" s="51" t="s">
        <v>51</v>
      </c>
      <c r="M308" s="46">
        <v>3.51608E-3</v>
      </c>
      <c r="N308" s="49" t="s">
        <v>688</v>
      </c>
      <c r="O308" s="46" t="s">
        <v>51</v>
      </c>
      <c r="P308" s="46">
        <v>0</v>
      </c>
      <c r="Q308" s="46">
        <v>0</v>
      </c>
      <c r="R308" s="46">
        <v>0</v>
      </c>
      <c r="S308" s="46">
        <v>0</v>
      </c>
      <c r="T308" s="46">
        <v>0</v>
      </c>
      <c r="U308" s="46">
        <v>0</v>
      </c>
      <c r="V308" s="46">
        <v>0</v>
      </c>
      <c r="W308" s="46">
        <v>1</v>
      </c>
      <c r="X308" s="46">
        <v>0</v>
      </c>
      <c r="Y308" s="46">
        <v>0</v>
      </c>
    </row>
    <row r="309" spans="1:25" ht="63" x14ac:dyDescent="0.2">
      <c r="A309" s="49" t="s">
        <v>281</v>
      </c>
      <c r="B309" s="49" t="s">
        <v>351</v>
      </c>
      <c r="C309" s="49" t="s">
        <v>689</v>
      </c>
      <c r="D309" s="46">
        <v>3.2841648000000001</v>
      </c>
      <c r="E309" s="47" t="s">
        <v>1703</v>
      </c>
      <c r="F309" s="46">
        <v>0</v>
      </c>
      <c r="G309" s="46">
        <v>0</v>
      </c>
      <c r="H309" s="46">
        <v>0</v>
      </c>
      <c r="I309" s="46">
        <v>0</v>
      </c>
      <c r="J309" s="46">
        <v>0</v>
      </c>
      <c r="K309" s="46">
        <v>0</v>
      </c>
      <c r="L309" s="51">
        <v>2022</v>
      </c>
      <c r="M309" s="46">
        <v>2.7368040000000002</v>
      </c>
      <c r="N309" s="49" t="s">
        <v>690</v>
      </c>
      <c r="O309" s="46" t="s">
        <v>51</v>
      </c>
      <c r="P309" s="46"/>
      <c r="Q309" s="46"/>
      <c r="R309" s="46"/>
      <c r="S309" s="46"/>
      <c r="T309" s="46"/>
      <c r="U309" s="46"/>
      <c r="V309" s="46"/>
      <c r="W309" s="46">
        <v>2</v>
      </c>
      <c r="X309" s="46"/>
      <c r="Y309" s="46"/>
    </row>
    <row r="310" spans="1:25" ht="63" x14ac:dyDescent="0.2">
      <c r="A310" s="49" t="s">
        <v>281</v>
      </c>
      <c r="B310" s="49" t="s">
        <v>691</v>
      </c>
      <c r="C310" s="49" t="s">
        <v>692</v>
      </c>
      <c r="D310" s="46">
        <v>19.212280009999997</v>
      </c>
      <c r="E310" s="47" t="s">
        <v>1703</v>
      </c>
      <c r="F310" s="46">
        <v>0</v>
      </c>
      <c r="G310" s="46">
        <v>0</v>
      </c>
      <c r="H310" s="46">
        <v>0</v>
      </c>
      <c r="I310" s="46">
        <v>0</v>
      </c>
      <c r="J310" s="46">
        <v>0</v>
      </c>
      <c r="K310" s="46">
        <v>0</v>
      </c>
      <c r="L310" s="51">
        <v>2022</v>
      </c>
      <c r="M310" s="46">
        <v>16.010233339999999</v>
      </c>
      <c r="N310" s="49" t="s">
        <v>690</v>
      </c>
      <c r="O310" s="46" t="s">
        <v>51</v>
      </c>
      <c r="P310" s="46"/>
      <c r="Q310" s="46"/>
      <c r="R310" s="46"/>
      <c r="S310" s="46"/>
      <c r="T310" s="46"/>
      <c r="U310" s="46"/>
      <c r="V310" s="46"/>
      <c r="W310" s="46">
        <v>2</v>
      </c>
      <c r="X310" s="46"/>
      <c r="Y310" s="46"/>
    </row>
    <row r="311" spans="1:25" ht="63" x14ac:dyDescent="0.2">
      <c r="A311" s="49" t="s">
        <v>281</v>
      </c>
      <c r="B311" s="49" t="s">
        <v>310</v>
      </c>
      <c r="C311" s="49" t="s">
        <v>693</v>
      </c>
      <c r="D311" s="46">
        <v>30.19323142</v>
      </c>
      <c r="E311" s="47" t="s">
        <v>1703</v>
      </c>
      <c r="F311" s="46">
        <v>30.19323142</v>
      </c>
      <c r="G311" s="46">
        <v>0</v>
      </c>
      <c r="H311" s="46">
        <v>0</v>
      </c>
      <c r="I311" s="46">
        <v>30.19323142</v>
      </c>
      <c r="J311" s="46">
        <v>0</v>
      </c>
      <c r="K311" s="46">
        <v>0</v>
      </c>
      <c r="L311" s="51">
        <v>2022</v>
      </c>
      <c r="M311" s="46">
        <v>25.16102618</v>
      </c>
      <c r="N311" s="49" t="s">
        <v>690</v>
      </c>
      <c r="O311" s="46" t="s">
        <v>51</v>
      </c>
      <c r="P311" s="46"/>
      <c r="Q311" s="46"/>
      <c r="R311" s="46"/>
      <c r="S311" s="46"/>
      <c r="T311" s="46"/>
      <c r="U311" s="46"/>
      <c r="V311" s="46"/>
      <c r="W311" s="46">
        <v>2</v>
      </c>
      <c r="X311" s="46"/>
      <c r="Y311" s="46"/>
    </row>
    <row r="312" spans="1:25" ht="63" x14ac:dyDescent="0.2">
      <c r="A312" s="49" t="s">
        <v>281</v>
      </c>
      <c r="B312" s="49" t="s">
        <v>694</v>
      </c>
      <c r="C312" s="49" t="s">
        <v>695</v>
      </c>
      <c r="D312" s="46">
        <v>19.848134989999998</v>
      </c>
      <c r="E312" s="47" t="s">
        <v>1703</v>
      </c>
      <c r="F312" s="46">
        <v>0</v>
      </c>
      <c r="G312" s="46">
        <v>0</v>
      </c>
      <c r="H312" s="46">
        <v>0</v>
      </c>
      <c r="I312" s="46">
        <v>0</v>
      </c>
      <c r="J312" s="46">
        <v>0</v>
      </c>
      <c r="K312" s="46">
        <v>0</v>
      </c>
      <c r="L312" s="51">
        <v>2022</v>
      </c>
      <c r="M312" s="46">
        <v>16.540112489999999</v>
      </c>
      <c r="N312" s="49" t="s">
        <v>690</v>
      </c>
      <c r="O312" s="46" t="s">
        <v>51</v>
      </c>
      <c r="P312" s="46"/>
      <c r="Q312" s="46"/>
      <c r="R312" s="46"/>
      <c r="S312" s="46"/>
      <c r="T312" s="46"/>
      <c r="U312" s="46"/>
      <c r="V312" s="46"/>
      <c r="W312" s="46">
        <v>3</v>
      </c>
      <c r="X312" s="46"/>
      <c r="Y312" s="46"/>
    </row>
    <row r="313" spans="1:25" ht="63" x14ac:dyDescent="0.2">
      <c r="A313" s="49" t="s">
        <v>281</v>
      </c>
      <c r="B313" s="49" t="s">
        <v>696</v>
      </c>
      <c r="C313" s="49" t="s">
        <v>697</v>
      </c>
      <c r="D313" s="46">
        <v>56.61210964</v>
      </c>
      <c r="E313" s="47" t="s">
        <v>1703</v>
      </c>
      <c r="F313" s="46">
        <v>56.61210964</v>
      </c>
      <c r="G313" s="46">
        <v>0</v>
      </c>
      <c r="H313" s="46">
        <v>0</v>
      </c>
      <c r="I313" s="46">
        <v>56.61210964</v>
      </c>
      <c r="J313" s="46">
        <v>0</v>
      </c>
      <c r="K313" s="46">
        <v>0</v>
      </c>
      <c r="L313" s="51">
        <v>2022</v>
      </c>
      <c r="M313" s="46">
        <v>47.176758029999995</v>
      </c>
      <c r="N313" s="49" t="s">
        <v>690</v>
      </c>
      <c r="O313" s="46" t="s">
        <v>51</v>
      </c>
      <c r="P313" s="46"/>
      <c r="Q313" s="46"/>
      <c r="R313" s="46"/>
      <c r="S313" s="46"/>
      <c r="T313" s="46"/>
      <c r="U313" s="46"/>
      <c r="V313" s="46"/>
      <c r="W313" s="46">
        <v>3</v>
      </c>
      <c r="X313" s="46"/>
      <c r="Y313" s="46"/>
    </row>
    <row r="314" spans="1:25" ht="47.25" x14ac:dyDescent="0.2">
      <c r="A314" s="49" t="s">
        <v>281</v>
      </c>
      <c r="B314" s="49" t="s">
        <v>698</v>
      </c>
      <c r="C314" s="49" t="s">
        <v>699</v>
      </c>
      <c r="D314" s="46">
        <v>22.202900539999998</v>
      </c>
      <c r="E314" s="47" t="s">
        <v>1703</v>
      </c>
      <c r="F314" s="46">
        <v>0</v>
      </c>
      <c r="G314" s="46">
        <v>0</v>
      </c>
      <c r="H314" s="46">
        <v>0</v>
      </c>
      <c r="I314" s="46">
        <v>0</v>
      </c>
      <c r="J314" s="46">
        <v>0</v>
      </c>
      <c r="K314" s="46">
        <v>0</v>
      </c>
      <c r="L314" s="51">
        <v>2022</v>
      </c>
      <c r="M314" s="46">
        <v>18.502417119999997</v>
      </c>
      <c r="N314" s="49" t="s">
        <v>700</v>
      </c>
      <c r="O314" s="46" t="s">
        <v>51</v>
      </c>
      <c r="P314" s="46"/>
      <c r="Q314" s="46"/>
      <c r="R314" s="46"/>
      <c r="S314" s="46"/>
      <c r="T314" s="46"/>
      <c r="U314" s="46"/>
      <c r="V314" s="46"/>
      <c r="W314" s="46">
        <v>11</v>
      </c>
      <c r="X314" s="46"/>
      <c r="Y314" s="46"/>
    </row>
    <row r="315" spans="1:25" ht="47.25" x14ac:dyDescent="0.2">
      <c r="A315" s="49" t="s">
        <v>281</v>
      </c>
      <c r="B315" s="49" t="s">
        <v>701</v>
      </c>
      <c r="C315" s="49" t="s">
        <v>702</v>
      </c>
      <c r="D315" s="46">
        <v>9.5535899999999998</v>
      </c>
      <c r="E315" s="47" t="s">
        <v>1703</v>
      </c>
      <c r="F315" s="46">
        <v>9.5535899999999998</v>
      </c>
      <c r="G315" s="46">
        <v>0</v>
      </c>
      <c r="H315" s="46">
        <v>0</v>
      </c>
      <c r="I315" s="46">
        <v>9.5535899999999998</v>
      </c>
      <c r="J315" s="46">
        <v>0</v>
      </c>
      <c r="K315" s="46">
        <v>0</v>
      </c>
      <c r="L315" s="51">
        <v>2022</v>
      </c>
      <c r="M315" s="46">
        <v>7.9613249999999995</v>
      </c>
      <c r="N315" s="49" t="s">
        <v>703</v>
      </c>
      <c r="O315" s="46" t="s">
        <v>51</v>
      </c>
      <c r="P315" s="46"/>
      <c r="Q315" s="46"/>
      <c r="R315" s="46"/>
      <c r="S315" s="46"/>
      <c r="T315" s="46"/>
      <c r="U315" s="46"/>
      <c r="V315" s="46"/>
      <c r="W315" s="46">
        <v>6</v>
      </c>
      <c r="X315" s="46"/>
      <c r="Y315" s="46"/>
    </row>
    <row r="316" spans="1:25" ht="63" x14ac:dyDescent="0.2">
      <c r="A316" s="49" t="s">
        <v>281</v>
      </c>
      <c r="B316" s="49" t="s">
        <v>704</v>
      </c>
      <c r="C316" s="49" t="s">
        <v>705</v>
      </c>
      <c r="D316" s="46">
        <v>10.51003601</v>
      </c>
      <c r="E316" s="47" t="s">
        <v>1703</v>
      </c>
      <c r="F316" s="46">
        <v>5.2550360099999995</v>
      </c>
      <c r="G316" s="46">
        <v>0</v>
      </c>
      <c r="H316" s="46">
        <v>0</v>
      </c>
      <c r="I316" s="46">
        <v>5.2550360099999995</v>
      </c>
      <c r="J316" s="46">
        <v>0</v>
      </c>
      <c r="K316" s="46">
        <v>0</v>
      </c>
      <c r="L316" s="51">
        <v>2022</v>
      </c>
      <c r="M316" s="46">
        <v>8.7583633400000007</v>
      </c>
      <c r="N316" s="49" t="s">
        <v>690</v>
      </c>
      <c r="O316" s="46" t="s">
        <v>51</v>
      </c>
      <c r="P316" s="46"/>
      <c r="Q316" s="46"/>
      <c r="R316" s="46"/>
      <c r="S316" s="46"/>
      <c r="T316" s="46"/>
      <c r="U316" s="46"/>
      <c r="V316" s="46"/>
      <c r="W316" s="46">
        <v>2</v>
      </c>
      <c r="X316" s="46"/>
      <c r="Y316" s="46"/>
    </row>
    <row r="317" spans="1:25" ht="157.5" x14ac:dyDescent="0.2">
      <c r="A317" s="49" t="s">
        <v>281</v>
      </c>
      <c r="B317" s="49" t="s">
        <v>706</v>
      </c>
      <c r="C317" s="49" t="s">
        <v>707</v>
      </c>
      <c r="D317" s="46">
        <v>0</v>
      </c>
      <c r="E317" s="47" t="s">
        <v>1703</v>
      </c>
      <c r="F317" s="46">
        <v>0</v>
      </c>
      <c r="G317" s="46">
        <v>0</v>
      </c>
      <c r="H317" s="46">
        <v>0</v>
      </c>
      <c r="I317" s="46">
        <v>0</v>
      </c>
      <c r="J317" s="46">
        <v>0</v>
      </c>
      <c r="K317" s="46">
        <v>0</v>
      </c>
      <c r="L317" s="51" t="s">
        <v>51</v>
      </c>
      <c r="M317" s="46">
        <v>0</v>
      </c>
      <c r="N317" s="49" t="s">
        <v>708</v>
      </c>
      <c r="O317" s="46" t="s">
        <v>51</v>
      </c>
      <c r="P317" s="46">
        <v>0</v>
      </c>
      <c r="Q317" s="46">
        <v>0</v>
      </c>
      <c r="R317" s="46">
        <v>0</v>
      </c>
      <c r="S317" s="46">
        <v>0</v>
      </c>
      <c r="T317" s="46">
        <v>0</v>
      </c>
      <c r="U317" s="46">
        <v>0</v>
      </c>
      <c r="V317" s="46">
        <v>0</v>
      </c>
      <c r="W317" s="46">
        <v>0</v>
      </c>
      <c r="X317" s="46">
        <v>0</v>
      </c>
      <c r="Y317" s="46">
        <v>0</v>
      </c>
    </row>
    <row r="318" spans="1:25" ht="31.5" x14ac:dyDescent="0.2">
      <c r="A318" s="56" t="s">
        <v>709</v>
      </c>
      <c r="B318" s="56" t="s">
        <v>215</v>
      </c>
      <c r="C318" s="56" t="s">
        <v>43</v>
      </c>
      <c r="D318" s="57">
        <f ca="1">IF(MID($A318,3,10)="1.1.3",SUMIFS(D319:D$6006,$A319:$A$6006,$A318&amp;".1",$B319:$B$6006,"Наименование объекта по производству электрической энергии всего, в том числе:")+SUMIFS(D319:D$6006,$A319:$A$6006,$A318&amp;".2",$B319:$B$6006,"Наименование объекта по производству электрической энергии всего, в том числе:"),IF(AND($C319&lt;&gt;"Г",$C319&lt;&gt;""),SUMIFS(INDIRECT(ADDRESS(ROW($A318),COLUMN(D$1),3,1)&amp;":"&amp;ADDRESS(ROW($A318)+MATCH("Г",$C319:$C$6006,0),COLUMN(D$1),3,1)),INDIRECT(ADDRESS(ROW($A318),COLUMN($A$1),3,1)&amp;":"&amp;ADDRESS(ROW($A318)+MATCH("Г",$C319:$C$6006,0),COLUMN($A$1),3,1)),$A318&amp;"*",INDIRECT(ADDRESS(ROW($A318),COLUMN($C$1),3,1)&amp;":"&amp;ADDRESS(ROW($A318)+MATCH("Г",$C319:$C$6006,0),COLUMN($C$1),3,1)),"&lt;&gt;Г"),SUMIFS(D319:D$6006,$A319:$A$6006,IF(AND($A318=$A319,$C318=$C319),$A318&amp;"*",IF(OR(MID($A318,1,1)="0",MID($A318,1,1)=0),"?"&amp;MID($A318,2,LEN($A318)-1),$A318&amp;".?")),$C319:$C$6006,"Г")))</f>
        <v>0</v>
      </c>
      <c r="E318" s="56" t="s">
        <v>51</v>
      </c>
      <c r="F318" s="57">
        <f ca="1">IF(MID($A318,3,10)="1.1.3",SUMIFS(F319:F$6006,$A319:$A$6006,$A318&amp;".1",$B319:$B$6006,"Наименование объекта по производству электрической энергии всего, в том числе:")+SUMIFS(F319:F$6006,$A319:$A$6006,$A318&amp;".2",$B319:$B$6006,"Наименование объекта по производству электрической энергии всего, в том числе:"),IF(AND($C319&lt;&gt;"Г",$C319&lt;&gt;""),SUMIFS(INDIRECT(ADDRESS(ROW($A318),COLUMN(F$1),3,1)&amp;":"&amp;ADDRESS(ROW($A318)+MATCH("Г",$C319:$C$6006,0),COLUMN(F$1),3,1)),INDIRECT(ADDRESS(ROW($A318),COLUMN($A$1),3,1)&amp;":"&amp;ADDRESS(ROW($A318)+MATCH("Г",$C319:$C$6006,0),COLUMN($A$1),3,1)),$A318&amp;"*",INDIRECT(ADDRESS(ROW($A318),COLUMN($C$1),3,1)&amp;":"&amp;ADDRESS(ROW($A318)+MATCH("Г",$C319:$C$6006,0),COLUMN($C$1),3,1)),"&lt;&gt;Г"),SUMIFS(F319:F$6006,$A319:$A$6006,IF(AND($A318=$A319,$C318=$C319),$A318&amp;"*",IF(OR(MID($A318,1,1)="0",MID($A318,1,1)=0),"?"&amp;MID($A318,2,LEN($A318)-1),$A318&amp;".?")),$C319:$C$6006,"Г")))</f>
        <v>0</v>
      </c>
      <c r="G318" s="57">
        <f ca="1">IF(MID($A318,3,10)="1.1.3",SUMIFS(G319:G$6006,$A319:$A$6006,$A318&amp;".1",$B319:$B$6006,"Наименование объекта по производству электрической энергии всего, в том числе:")+SUMIFS(G319:G$6006,$A319:$A$6006,$A318&amp;".2",$B319:$B$6006,"Наименование объекта по производству электрической энергии всего, в том числе:"),IF(AND($C319&lt;&gt;"Г",$C319&lt;&gt;""),SUMIFS(INDIRECT(ADDRESS(ROW($A318),COLUMN(G$1),3,1)&amp;":"&amp;ADDRESS(ROW($A318)+MATCH("Г",$C319:$C$6006,0),COLUMN(G$1),3,1)),INDIRECT(ADDRESS(ROW($A318),COLUMN($A$1),3,1)&amp;":"&amp;ADDRESS(ROW($A318)+MATCH("Г",$C319:$C$6006,0),COLUMN($A$1),3,1)),$A318&amp;"*",INDIRECT(ADDRESS(ROW($A318),COLUMN($C$1),3,1)&amp;":"&amp;ADDRESS(ROW($A318)+MATCH("Г",$C319:$C$6006,0),COLUMN($C$1),3,1)),"&lt;&gt;Г"),SUMIFS(G319:G$6006,$A319:$A$6006,IF(AND($A318=$A319,$C318=$C319),$A318&amp;"*",IF(OR(MID($A318,1,1)="0",MID($A318,1,1)=0),"?"&amp;MID($A318,2,LEN($A318)-1),$A318&amp;".?")),$C319:$C$6006,"Г")))</f>
        <v>0</v>
      </c>
      <c r="H318" s="57">
        <f ca="1">IF(MID($A318,3,10)="1.1.3",SUMIFS(H319:H$6006,$A319:$A$6006,$A318&amp;".1",$B319:$B$6006,"Наименование объекта по производству электрической энергии всего, в том числе:")+SUMIFS(H319:H$6006,$A319:$A$6006,$A318&amp;".2",$B319:$B$6006,"Наименование объекта по производству электрической энергии всего, в том числе:"),IF(AND($C319&lt;&gt;"Г",$C319&lt;&gt;""),SUMIFS(INDIRECT(ADDRESS(ROW($A318),COLUMN(H$1),3,1)&amp;":"&amp;ADDRESS(ROW($A318)+MATCH("Г",$C319:$C$6006,0),COLUMN(H$1),3,1)),INDIRECT(ADDRESS(ROW($A318),COLUMN($A$1),3,1)&amp;":"&amp;ADDRESS(ROW($A318)+MATCH("Г",$C319:$C$6006,0),COLUMN($A$1),3,1)),$A318&amp;"*",INDIRECT(ADDRESS(ROW($A318),COLUMN($C$1),3,1)&amp;":"&amp;ADDRESS(ROW($A318)+MATCH("Г",$C319:$C$6006,0),COLUMN($C$1),3,1)),"&lt;&gt;Г"),SUMIFS(H319:H$6006,$A319:$A$6006,IF(AND($A318=$A319,$C318=$C319),$A318&amp;"*",IF(OR(MID($A318,1,1)="0",MID($A318,1,1)=0),"?"&amp;MID($A318,2,LEN($A318)-1),$A318&amp;".?")),$C319:$C$6006,"Г")))</f>
        <v>0</v>
      </c>
      <c r="I318" s="57">
        <f ca="1">IF(MID($A318,3,10)="1.1.3",SUMIFS(I319:I$6006,$A319:$A$6006,$A318&amp;".1",$B319:$B$6006,"Наименование объекта по производству электрической энергии всего, в том числе:")+SUMIFS(I319:I$6006,$A319:$A$6006,$A318&amp;".2",$B319:$B$6006,"Наименование объекта по производству электрической энергии всего, в том числе:"),IF(AND($C319&lt;&gt;"Г",$C319&lt;&gt;""),SUMIFS(INDIRECT(ADDRESS(ROW($A318),COLUMN(I$1),3,1)&amp;":"&amp;ADDRESS(ROW($A318)+MATCH("Г",$C319:$C$6006,0),COLUMN(I$1),3,1)),INDIRECT(ADDRESS(ROW($A318),COLUMN($A$1),3,1)&amp;":"&amp;ADDRESS(ROW($A318)+MATCH("Г",$C319:$C$6006,0),COLUMN($A$1),3,1)),$A318&amp;"*",INDIRECT(ADDRESS(ROW($A318),COLUMN($C$1),3,1)&amp;":"&amp;ADDRESS(ROW($A318)+MATCH("Г",$C319:$C$6006,0),COLUMN($C$1),3,1)),"&lt;&gt;Г"),SUMIFS(I319:I$6006,$A319:$A$6006,IF(AND($A318=$A319,$C318=$C319),$A318&amp;"*",IF(OR(MID($A318,1,1)="0",MID($A318,1,1)=0),"?"&amp;MID($A318,2,LEN($A318)-1),$A318&amp;".?")),$C319:$C$6006,"Г")))</f>
        <v>0</v>
      </c>
      <c r="J318" s="57">
        <f ca="1">IF(MID($A318,3,10)="1.1.3",SUMIFS(J319:J$6006,$A319:$A$6006,$A318&amp;".1",$B319:$B$6006,"Наименование объекта по производству электрической энергии всего, в том числе:")+SUMIFS(J319:J$6006,$A319:$A$6006,$A318&amp;".2",$B319:$B$6006,"Наименование объекта по производству электрической энергии всего, в том числе:"),IF(AND($C319&lt;&gt;"Г",$C319&lt;&gt;""),SUMIFS(INDIRECT(ADDRESS(ROW($A318),COLUMN(J$1),3,1)&amp;":"&amp;ADDRESS(ROW($A318)+MATCH("Г",$C319:$C$6006,0),COLUMN(J$1),3,1)),INDIRECT(ADDRESS(ROW($A318),COLUMN($A$1),3,1)&amp;":"&amp;ADDRESS(ROW($A318)+MATCH("Г",$C319:$C$6006,0),COLUMN($A$1),3,1)),$A318&amp;"*",INDIRECT(ADDRESS(ROW($A318),COLUMN($C$1),3,1)&amp;":"&amp;ADDRESS(ROW($A318)+MATCH("Г",$C319:$C$6006,0),COLUMN($C$1),3,1)),"&lt;&gt;Г"),SUMIFS(J319:J$6006,$A319:$A$6006,IF(AND($A318=$A319,$C318=$C319),$A318&amp;"*",IF(OR(MID($A318,1,1)="0",MID($A318,1,1)=0),"?"&amp;MID($A318,2,LEN($A318)-1),$A318&amp;".?")),$C319:$C$6006,"Г")))</f>
        <v>0</v>
      </c>
      <c r="K318" s="57">
        <f ca="1">IF(MID($A318,3,10)="1.1.3",SUMIFS(K319:K$6006,$A319:$A$6006,$A318&amp;".1",$B319:$B$6006,"Наименование объекта по производству электрической энергии всего, в том числе:")+SUMIFS(K319:K$6006,$A319:$A$6006,$A318&amp;".2",$B319:$B$6006,"Наименование объекта по производству электрической энергии всего, в том числе:"),IF(AND($C319&lt;&gt;"Г",$C319&lt;&gt;""),SUMIFS(INDIRECT(ADDRESS(ROW($A318),COLUMN(K$1),3,1)&amp;":"&amp;ADDRESS(ROW($A318)+MATCH("Г",$C319:$C$6006,0),COLUMN(K$1),3,1)),INDIRECT(ADDRESS(ROW($A318),COLUMN($A$1),3,1)&amp;":"&amp;ADDRESS(ROW($A318)+MATCH("Г",$C319:$C$6006,0),COLUMN($A$1),3,1)),$A318&amp;"*",INDIRECT(ADDRESS(ROW($A318),COLUMN($C$1),3,1)&amp;":"&amp;ADDRESS(ROW($A318)+MATCH("Г",$C319:$C$6006,0),COLUMN($C$1),3,1)),"&lt;&gt;Г"),SUMIFS(K319:K$6006,$A319:$A$6006,IF(AND($A318=$A319,$C318=$C319),$A318&amp;"*",IF(OR(MID($A318,1,1)="0",MID($A318,1,1)=0),"?"&amp;MID($A318,2,LEN($A318)-1),$A318&amp;".?")),$C319:$C$6006,"Г")))</f>
        <v>0</v>
      </c>
      <c r="L318" s="58" t="s">
        <v>51</v>
      </c>
      <c r="M318" s="57">
        <f ca="1">IF(MID($A318,3,10)="1.1.3",SUMIFS(M319:M$6006,$A319:$A$6006,$A318&amp;".1",$B319:$B$6006,"Наименование объекта по производству электрической энергии всего, в том числе:")+SUMIFS(M319:M$6006,$A319:$A$6006,$A318&amp;".2",$B319:$B$6006,"Наименование объекта по производству электрической энергии всего, в том числе:"),IF(AND($C319&lt;&gt;"Г",$C319&lt;&gt;""),SUMIFS(INDIRECT(ADDRESS(ROW($A318),COLUMN(M$1),3,1)&amp;":"&amp;ADDRESS(ROW($A318)+MATCH("Г",$C319:$C$6006,0),COLUMN(M$1),3,1)),INDIRECT(ADDRESS(ROW($A318),COLUMN($A$1),3,1)&amp;":"&amp;ADDRESS(ROW($A318)+MATCH("Г",$C319:$C$6006,0),COLUMN($A$1),3,1)),$A318&amp;"*",INDIRECT(ADDRESS(ROW($A318),COLUMN($C$1),3,1)&amp;":"&amp;ADDRESS(ROW($A318)+MATCH("Г",$C319:$C$6006,0),COLUMN($C$1),3,1)),"&lt;&gt;Г"),SUMIFS(M319:M$6006,$A319:$A$6006,IF(AND($A318=$A319,$C318=$C319),$A318&amp;"*",IF(OR(MID($A318,1,1)="0",MID($A318,1,1)=0),"?"&amp;MID($A318,2,LEN($A318)-1),$A318&amp;".?")),$C319:$C$6006,"Г")))</f>
        <v>0</v>
      </c>
      <c r="N318" s="56" t="s">
        <v>51</v>
      </c>
      <c r="O318" s="57" t="s">
        <v>51</v>
      </c>
      <c r="P318" s="57">
        <f ca="1">IF(MID($A318,3,10)="1.1.3",SUMIFS(P319:P$6006,$A319:$A$6006,$A318&amp;".1",$B319:$B$6006,"Наименование объекта по производству электрической энергии всего, в том числе:")+SUMIFS(P319:P$6006,$A319:$A$6006,$A318&amp;".2",$B319:$B$6006,"Наименование объекта по производству электрической энергии всего, в том числе:"),IF(AND($C319&lt;&gt;"Г",$C319&lt;&gt;""),SUMIFS(INDIRECT(ADDRESS(ROW($A318),COLUMN(P$1),3,1)&amp;":"&amp;ADDRESS(ROW($A318)+MATCH("Г",$C319:$C$6006,0),COLUMN(P$1),3,1)),INDIRECT(ADDRESS(ROW($A318),COLUMN($A$1),3,1)&amp;":"&amp;ADDRESS(ROW($A318)+MATCH("Г",$C319:$C$6006,0),COLUMN($A$1),3,1)),$A318&amp;"*",INDIRECT(ADDRESS(ROW($A318),COLUMN($C$1),3,1)&amp;":"&amp;ADDRESS(ROW($A318)+MATCH("Г",$C319:$C$6006,0),COLUMN($C$1),3,1)),"&lt;&gt;Г"),SUMIFS(P319:P$6006,$A319:$A$6006,IF(AND($A318=$A319,$C318=$C319),$A318&amp;"*",IF(OR(MID($A318,1,1)="0",MID($A318,1,1)=0),"?"&amp;MID($A318,2,LEN($A318)-1),$A318&amp;".?")),$C319:$C$6006,"Г")))</f>
        <v>0</v>
      </c>
      <c r="Q318" s="57">
        <f ca="1">IF(MID($A318,3,10)="1.1.3",SUMIFS(Q319:Q$6006,$A319:$A$6006,$A318&amp;".1",$B319:$B$6006,"Наименование объекта по производству электрической энергии всего, в том числе:")+SUMIFS(Q319:Q$6006,$A319:$A$6006,$A318&amp;".2",$B319:$B$6006,"Наименование объекта по производству электрической энергии всего, в том числе:"),IF(AND($C319&lt;&gt;"Г",$C319&lt;&gt;""),SUMIFS(INDIRECT(ADDRESS(ROW($A318),COLUMN(Q$1),3,1)&amp;":"&amp;ADDRESS(ROW($A318)+MATCH("Г",$C319:$C$6006,0),COLUMN(Q$1),3,1)),INDIRECT(ADDRESS(ROW($A318),COLUMN($A$1),3,1)&amp;":"&amp;ADDRESS(ROW($A318)+MATCH("Г",$C319:$C$6006,0),COLUMN($A$1),3,1)),$A318&amp;"*",INDIRECT(ADDRESS(ROW($A318),COLUMN($C$1),3,1)&amp;":"&amp;ADDRESS(ROW($A318)+MATCH("Г",$C319:$C$6006,0),COLUMN($C$1),3,1)),"&lt;&gt;Г"),SUMIFS(Q319:Q$6006,$A319:$A$6006,IF(AND($A318=$A319,$C318=$C319),$A318&amp;"*",IF(OR(MID($A318,1,1)="0",MID($A318,1,1)=0),"?"&amp;MID($A318,2,LEN($A318)-1),$A318&amp;".?")),$C319:$C$6006,"Г")))</f>
        <v>0</v>
      </c>
      <c r="R318" s="57">
        <f ca="1">IF(MID($A318,3,10)="1.1.3",SUMIFS(R319:R$6006,$A319:$A$6006,$A318&amp;".1",$B319:$B$6006,"Наименование объекта по производству электрической энергии всего, в том числе:")+SUMIFS(R319:R$6006,$A319:$A$6006,$A318&amp;".2",$B319:$B$6006,"Наименование объекта по производству электрической энергии всего, в том числе:"),IF(AND($C319&lt;&gt;"Г",$C319&lt;&gt;""),SUMIFS(INDIRECT(ADDRESS(ROW($A318),COLUMN(R$1),3,1)&amp;":"&amp;ADDRESS(ROW($A318)+MATCH("Г",$C319:$C$6006,0),COLUMN(R$1),3,1)),INDIRECT(ADDRESS(ROW($A318),COLUMN($A$1),3,1)&amp;":"&amp;ADDRESS(ROW($A318)+MATCH("Г",$C319:$C$6006,0),COLUMN($A$1),3,1)),$A318&amp;"*",INDIRECT(ADDRESS(ROW($A318),COLUMN($C$1),3,1)&amp;":"&amp;ADDRESS(ROW($A318)+MATCH("Г",$C319:$C$6006,0),COLUMN($C$1),3,1)),"&lt;&gt;Г"),SUMIFS(R319:R$6006,$A319:$A$6006,IF(AND($A318=$A319,$C318=$C319),$A318&amp;"*",IF(OR(MID($A318,1,1)="0",MID($A318,1,1)=0),"?"&amp;MID($A318,2,LEN($A318)-1),$A318&amp;".?")),$C319:$C$6006,"Г")))</f>
        <v>0</v>
      </c>
      <c r="S318" s="57">
        <f ca="1">IF(MID($A318,3,10)="1.1.3",SUMIFS(S319:S$6006,$A319:$A$6006,$A318&amp;".1",$B319:$B$6006,"Наименование объекта по производству электрической энергии всего, в том числе:")+SUMIFS(S319:S$6006,$A319:$A$6006,$A318&amp;".2",$B319:$B$6006,"Наименование объекта по производству электрической энергии всего, в том числе:"),IF(AND($C319&lt;&gt;"Г",$C319&lt;&gt;""),SUMIFS(INDIRECT(ADDRESS(ROW($A318),COLUMN(S$1),3,1)&amp;":"&amp;ADDRESS(ROW($A318)+MATCH("Г",$C319:$C$6006,0),COLUMN(S$1),3,1)),INDIRECT(ADDRESS(ROW($A318),COLUMN($A$1),3,1)&amp;":"&amp;ADDRESS(ROW($A318)+MATCH("Г",$C319:$C$6006,0),COLUMN($A$1),3,1)),$A318&amp;"*",INDIRECT(ADDRESS(ROW($A318),COLUMN($C$1),3,1)&amp;":"&amp;ADDRESS(ROW($A318)+MATCH("Г",$C319:$C$6006,0),COLUMN($C$1),3,1)),"&lt;&gt;Г"),SUMIFS(S319:S$6006,$A319:$A$6006,IF(AND($A318=$A319,$C318=$C319),$A318&amp;"*",IF(OR(MID($A318,1,1)="0",MID($A318,1,1)=0),"?"&amp;MID($A318,2,LEN($A318)-1),$A318&amp;".?")),$C319:$C$6006,"Г")))</f>
        <v>0</v>
      </c>
      <c r="T318" s="57">
        <f ca="1">IF(MID($A318,3,10)="1.1.3",SUMIFS(T319:T$6006,$A319:$A$6006,$A318&amp;".1",$B319:$B$6006,"Наименование объекта по производству электрической энергии всего, в том числе:")+SUMIFS(T319:T$6006,$A319:$A$6006,$A318&amp;".2",$B319:$B$6006,"Наименование объекта по производству электрической энергии всего, в том числе:"),IF(AND($C319&lt;&gt;"Г",$C319&lt;&gt;""),SUMIFS(INDIRECT(ADDRESS(ROW($A318),COLUMN(T$1),3,1)&amp;":"&amp;ADDRESS(ROW($A318)+MATCH("Г",$C319:$C$6006,0),COLUMN(T$1),3,1)),INDIRECT(ADDRESS(ROW($A318),COLUMN($A$1),3,1)&amp;":"&amp;ADDRESS(ROW($A318)+MATCH("Г",$C319:$C$6006,0),COLUMN($A$1),3,1)),$A318&amp;"*",INDIRECT(ADDRESS(ROW($A318),COLUMN($C$1),3,1)&amp;":"&amp;ADDRESS(ROW($A318)+MATCH("Г",$C319:$C$6006,0),COLUMN($C$1),3,1)),"&lt;&gt;Г"),SUMIFS(T319:T$6006,$A319:$A$6006,IF(AND($A318=$A319,$C318=$C319),$A318&amp;"*",IF(OR(MID($A318,1,1)="0",MID($A318,1,1)=0),"?"&amp;MID($A318,2,LEN($A318)-1),$A318&amp;".?")),$C319:$C$6006,"Г")))</f>
        <v>0</v>
      </c>
      <c r="U318" s="57">
        <f ca="1">IF(MID($A318,3,10)="1.1.3",SUMIFS(U319:U$6006,$A319:$A$6006,$A318&amp;".1",$B319:$B$6006,"Наименование объекта по производству электрической энергии всего, в том числе:")+SUMIFS(U319:U$6006,$A319:$A$6006,$A318&amp;".2",$B319:$B$6006,"Наименование объекта по производству электрической энергии всего, в том числе:"),IF(AND($C319&lt;&gt;"Г",$C319&lt;&gt;""),SUMIFS(INDIRECT(ADDRESS(ROW($A318),COLUMN(U$1),3,1)&amp;":"&amp;ADDRESS(ROW($A318)+MATCH("Г",$C319:$C$6006,0),COLUMN(U$1),3,1)),INDIRECT(ADDRESS(ROW($A318),COLUMN($A$1),3,1)&amp;":"&amp;ADDRESS(ROW($A318)+MATCH("Г",$C319:$C$6006,0),COLUMN($A$1),3,1)),$A318&amp;"*",INDIRECT(ADDRESS(ROW($A318),COLUMN($C$1),3,1)&amp;":"&amp;ADDRESS(ROW($A318)+MATCH("Г",$C319:$C$6006,0),COLUMN($C$1),3,1)),"&lt;&gt;Г"),SUMIFS(U319:U$6006,$A319:$A$6006,IF(AND($A318=$A319,$C318=$C319),$A318&amp;"*",IF(OR(MID($A318,1,1)="0",MID($A318,1,1)=0),"?"&amp;MID($A318,2,LEN($A318)-1),$A318&amp;".?")),$C319:$C$6006,"Г")))</f>
        <v>0</v>
      </c>
      <c r="V318" s="57">
        <f ca="1">IF(MID($A318,3,10)="1.1.3",SUMIFS(V319:V$6006,$A319:$A$6006,$A318&amp;".1",$B319:$B$6006,"Наименование объекта по производству электрической энергии всего, в том числе:")+SUMIFS(V319:V$6006,$A319:$A$6006,$A318&amp;".2",$B319:$B$6006,"Наименование объекта по производству электрической энергии всего, в том числе:"),IF(AND($C319&lt;&gt;"Г",$C319&lt;&gt;""),SUMIFS(INDIRECT(ADDRESS(ROW($A318),COLUMN(V$1),3,1)&amp;":"&amp;ADDRESS(ROW($A318)+MATCH("Г",$C319:$C$6006,0),COLUMN(V$1),3,1)),INDIRECT(ADDRESS(ROW($A318),COLUMN($A$1),3,1)&amp;":"&amp;ADDRESS(ROW($A318)+MATCH("Г",$C319:$C$6006,0),COLUMN($A$1),3,1)),$A318&amp;"*",INDIRECT(ADDRESS(ROW($A318),COLUMN($C$1),3,1)&amp;":"&amp;ADDRESS(ROW($A318)+MATCH("Г",$C319:$C$6006,0),COLUMN($C$1),3,1)),"&lt;&gt;Г"),SUMIFS(V319:V$6006,$A319:$A$6006,IF(AND($A318=$A319,$C318=$C319),$A318&amp;"*",IF(OR(MID($A318,1,1)="0",MID($A318,1,1)=0),"?"&amp;MID($A318,2,LEN($A318)-1),$A318&amp;".?")),$C319:$C$6006,"Г")))</f>
        <v>0</v>
      </c>
      <c r="W318" s="57">
        <f ca="1">IF(MID($A318,3,10)="1.1.3",SUMIFS(W319:W$6006,$A319:$A$6006,$A318&amp;".1",$B319:$B$6006,"Наименование объекта по производству электрической энергии всего, в том числе:")+SUMIFS(W319:W$6006,$A319:$A$6006,$A318&amp;".2",$B319:$B$6006,"Наименование объекта по производству электрической энергии всего, в том числе:"),IF(AND($C319&lt;&gt;"Г",$C319&lt;&gt;""),SUMIFS(INDIRECT(ADDRESS(ROW($A318),COLUMN(W$1),3,1)&amp;":"&amp;ADDRESS(ROW($A318)+MATCH("Г",$C319:$C$6006,0),COLUMN(W$1),3,1)),INDIRECT(ADDRESS(ROW($A318),COLUMN($A$1),3,1)&amp;":"&amp;ADDRESS(ROW($A318)+MATCH("Г",$C319:$C$6006,0),COLUMN($A$1),3,1)),$A318&amp;"*",INDIRECT(ADDRESS(ROW($A318),COLUMN($C$1),3,1)&amp;":"&amp;ADDRESS(ROW($A318)+MATCH("Г",$C319:$C$6006,0),COLUMN($C$1),3,1)),"&lt;&gt;Г"),SUMIFS(W319:W$6006,$A319:$A$6006,IF(AND($A318=$A319,$C318=$C319),$A318&amp;"*",IF(OR(MID($A318,1,1)="0",MID($A318,1,1)=0),"?"&amp;MID($A318,2,LEN($A318)-1),$A318&amp;".?")),$C319:$C$6006,"Г")))</f>
        <v>0</v>
      </c>
      <c r="X318" s="57">
        <f ca="1">IF(MID($A318,3,10)="1.1.3",SUMIFS(X319:X$6006,$A319:$A$6006,$A318&amp;".1",$B319:$B$6006,"Наименование объекта по производству электрической энергии всего, в том числе:")+SUMIFS(X319:X$6006,$A319:$A$6006,$A318&amp;".2",$B319:$B$6006,"Наименование объекта по производству электрической энергии всего, в том числе:"),IF(AND($C319&lt;&gt;"Г",$C319&lt;&gt;""),SUMIFS(INDIRECT(ADDRESS(ROW($A318),COLUMN(X$1),3,1)&amp;":"&amp;ADDRESS(ROW($A318)+MATCH("Г",$C319:$C$6006,0),COLUMN(X$1),3,1)),INDIRECT(ADDRESS(ROW($A318),COLUMN($A$1),3,1)&amp;":"&amp;ADDRESS(ROW($A318)+MATCH("Г",$C319:$C$6006,0),COLUMN($A$1),3,1)),$A318&amp;"*",INDIRECT(ADDRESS(ROW($A318),COLUMN($C$1),3,1)&amp;":"&amp;ADDRESS(ROW($A318)+MATCH("Г",$C319:$C$6006,0),COLUMN($C$1),3,1)),"&lt;&gt;Г"),SUMIFS(X319:X$6006,$A319:$A$6006,IF(AND($A318=$A319,$C318=$C319),$A318&amp;"*",IF(OR(MID($A318,1,1)="0",MID($A318,1,1)=0),"?"&amp;MID($A318,2,LEN($A318)-1),$A318&amp;".?")),$C319:$C$6006,"Г")))</f>
        <v>0</v>
      </c>
      <c r="Y318" s="57">
        <f ca="1">IF(MID($A318,3,10)="1.1.3",SUMIFS(Y319:Y$6006,$A319:$A$6006,$A318&amp;".1",$B319:$B$6006,"Наименование объекта по производству электрической энергии всего, в том числе:")+SUMIFS(Y319:Y$6006,$A319:$A$6006,$A318&amp;".2",$B319:$B$6006,"Наименование объекта по производству электрической энергии всего, в том числе:"),IF(AND($C319&lt;&gt;"Г",$C319&lt;&gt;""),SUMIFS(INDIRECT(ADDRESS(ROW($A318),COLUMN(Y$1),3,1)&amp;":"&amp;ADDRESS(ROW($A318)+MATCH("Г",$C319:$C$6006,0),COLUMN(Y$1),3,1)),INDIRECT(ADDRESS(ROW($A318),COLUMN($A$1),3,1)&amp;":"&amp;ADDRESS(ROW($A318)+MATCH("Г",$C319:$C$6006,0),COLUMN($A$1),3,1)),$A318&amp;"*",INDIRECT(ADDRESS(ROW($A318),COLUMN($C$1),3,1)&amp;":"&amp;ADDRESS(ROW($A318)+MATCH("Г",$C319:$C$6006,0),COLUMN($C$1),3,1)),"&lt;&gt;Г"),SUMIFS(Y319:Y$6006,$A319:$A$6006,IF(AND($A318=$A319,$C318=$C319),$A318&amp;"*",IF(OR(MID($A318,1,1)="0",MID($A318,1,1)=0),"?"&amp;MID($A318,2,LEN($A318)-1),$A318&amp;".?")),$C319:$C$6006,"Г")))</f>
        <v>0</v>
      </c>
    </row>
    <row r="319" spans="1:25" ht="15.75" x14ac:dyDescent="0.2">
      <c r="A319" s="56" t="s">
        <v>710</v>
      </c>
      <c r="B319" s="56" t="s">
        <v>217</v>
      </c>
      <c r="C319" s="56" t="s">
        <v>43</v>
      </c>
      <c r="D319" s="57">
        <f ca="1">IF(MID($A319,3,10)="1.1.3",SUMIFS(D320:D$6006,$A320:$A$6006,$A319&amp;".1",$B320:$B$6006,"Наименование объекта по производству электрической энергии всего, в том числе:")+SUMIFS(D320:D$6006,$A320:$A$6006,$A319&amp;".2",$B320:$B$6006,"Наименование объекта по производству электрической энергии всего, в том числе:"),IF(AND($C320&lt;&gt;"Г",$C320&lt;&gt;""),SUMIFS(INDIRECT(ADDRESS(ROW($A319),COLUMN(D$1),3,1)&amp;":"&amp;ADDRESS(ROW($A319)+MATCH("Г",$C320:$C$6006,0),COLUMN(D$1),3,1)),INDIRECT(ADDRESS(ROW($A319),COLUMN($A$1),3,1)&amp;":"&amp;ADDRESS(ROW($A319)+MATCH("Г",$C320:$C$6006,0),COLUMN($A$1),3,1)),$A319&amp;"*",INDIRECT(ADDRESS(ROW($A319),COLUMN($C$1),3,1)&amp;":"&amp;ADDRESS(ROW($A319)+MATCH("Г",$C320:$C$6006,0),COLUMN($C$1),3,1)),"&lt;&gt;Г"),SUMIFS(D320:D$6006,$A320:$A$6006,IF(AND($A319=$A320,$C319=$C320),$A319&amp;"*",IF(OR(MID($A319,1,1)="0",MID($A319,1,1)=0),"?"&amp;MID($A319,2,LEN($A319)-1),$A319&amp;".?")),$C320:$C$6006,"Г")))</f>
        <v>0</v>
      </c>
      <c r="E319" s="56" t="s">
        <v>51</v>
      </c>
      <c r="F319" s="57">
        <f ca="1">IF(MID($A319,3,10)="1.1.3",SUMIFS(F320:F$6006,$A320:$A$6006,$A319&amp;".1",$B320:$B$6006,"Наименование объекта по производству электрической энергии всего, в том числе:")+SUMIFS(F320:F$6006,$A320:$A$6006,$A319&amp;".2",$B320:$B$6006,"Наименование объекта по производству электрической энергии всего, в том числе:"),IF(AND($C320&lt;&gt;"Г",$C320&lt;&gt;""),SUMIFS(INDIRECT(ADDRESS(ROW($A319),COLUMN(F$1),3,1)&amp;":"&amp;ADDRESS(ROW($A319)+MATCH("Г",$C320:$C$6006,0),COLUMN(F$1),3,1)),INDIRECT(ADDRESS(ROW($A319),COLUMN($A$1),3,1)&amp;":"&amp;ADDRESS(ROW($A319)+MATCH("Г",$C320:$C$6006,0),COLUMN($A$1),3,1)),$A319&amp;"*",INDIRECT(ADDRESS(ROW($A319),COLUMN($C$1),3,1)&amp;":"&amp;ADDRESS(ROW($A319)+MATCH("Г",$C320:$C$6006,0),COLUMN($C$1),3,1)),"&lt;&gt;Г"),SUMIFS(F320:F$6006,$A320:$A$6006,IF(AND($A319=$A320,$C319=$C320),$A319&amp;"*",IF(OR(MID($A319,1,1)="0",MID($A319,1,1)=0),"?"&amp;MID($A319,2,LEN($A319)-1),$A319&amp;".?")),$C320:$C$6006,"Г")))</f>
        <v>0</v>
      </c>
      <c r="G319" s="57">
        <f ca="1">IF(MID($A319,3,10)="1.1.3",SUMIFS(G320:G$6006,$A320:$A$6006,$A319&amp;".1",$B320:$B$6006,"Наименование объекта по производству электрической энергии всего, в том числе:")+SUMIFS(G320:G$6006,$A320:$A$6006,$A319&amp;".2",$B320:$B$6006,"Наименование объекта по производству электрической энергии всего, в том числе:"),IF(AND($C320&lt;&gt;"Г",$C320&lt;&gt;""),SUMIFS(INDIRECT(ADDRESS(ROW($A319),COLUMN(G$1),3,1)&amp;":"&amp;ADDRESS(ROW($A319)+MATCH("Г",$C320:$C$6006,0),COLUMN(G$1),3,1)),INDIRECT(ADDRESS(ROW($A319),COLUMN($A$1),3,1)&amp;":"&amp;ADDRESS(ROW($A319)+MATCH("Г",$C320:$C$6006,0),COLUMN($A$1),3,1)),$A319&amp;"*",INDIRECT(ADDRESS(ROW($A319),COLUMN($C$1),3,1)&amp;":"&amp;ADDRESS(ROW($A319)+MATCH("Г",$C320:$C$6006,0),COLUMN($C$1),3,1)),"&lt;&gt;Г"),SUMIFS(G320:G$6006,$A320:$A$6006,IF(AND($A319=$A320,$C319=$C320),$A319&amp;"*",IF(OR(MID($A319,1,1)="0",MID($A319,1,1)=0),"?"&amp;MID($A319,2,LEN($A319)-1),$A319&amp;".?")),$C320:$C$6006,"Г")))</f>
        <v>0</v>
      </c>
      <c r="H319" s="57">
        <f ca="1">IF(MID($A319,3,10)="1.1.3",SUMIFS(H320:H$6006,$A320:$A$6006,$A319&amp;".1",$B320:$B$6006,"Наименование объекта по производству электрической энергии всего, в том числе:")+SUMIFS(H320:H$6006,$A320:$A$6006,$A319&amp;".2",$B320:$B$6006,"Наименование объекта по производству электрической энергии всего, в том числе:"),IF(AND($C320&lt;&gt;"Г",$C320&lt;&gt;""),SUMIFS(INDIRECT(ADDRESS(ROW($A319),COLUMN(H$1),3,1)&amp;":"&amp;ADDRESS(ROW($A319)+MATCH("Г",$C320:$C$6006,0),COLUMN(H$1),3,1)),INDIRECT(ADDRESS(ROW($A319),COLUMN($A$1),3,1)&amp;":"&amp;ADDRESS(ROW($A319)+MATCH("Г",$C320:$C$6006,0),COLUMN($A$1),3,1)),$A319&amp;"*",INDIRECT(ADDRESS(ROW($A319),COLUMN($C$1),3,1)&amp;":"&amp;ADDRESS(ROW($A319)+MATCH("Г",$C320:$C$6006,0),COLUMN($C$1),3,1)),"&lt;&gt;Г"),SUMIFS(H320:H$6006,$A320:$A$6006,IF(AND($A319=$A320,$C319=$C320),$A319&amp;"*",IF(OR(MID($A319,1,1)="0",MID($A319,1,1)=0),"?"&amp;MID($A319,2,LEN($A319)-1),$A319&amp;".?")),$C320:$C$6006,"Г")))</f>
        <v>0</v>
      </c>
      <c r="I319" s="57">
        <f ca="1">IF(MID($A319,3,10)="1.1.3",SUMIFS(I320:I$6006,$A320:$A$6006,$A319&amp;".1",$B320:$B$6006,"Наименование объекта по производству электрической энергии всего, в том числе:")+SUMIFS(I320:I$6006,$A320:$A$6006,$A319&amp;".2",$B320:$B$6006,"Наименование объекта по производству электрической энергии всего, в том числе:"),IF(AND($C320&lt;&gt;"Г",$C320&lt;&gt;""),SUMIFS(INDIRECT(ADDRESS(ROW($A319),COLUMN(I$1),3,1)&amp;":"&amp;ADDRESS(ROW($A319)+MATCH("Г",$C320:$C$6006,0),COLUMN(I$1),3,1)),INDIRECT(ADDRESS(ROW($A319),COLUMN($A$1),3,1)&amp;":"&amp;ADDRESS(ROW($A319)+MATCH("Г",$C320:$C$6006,0),COLUMN($A$1),3,1)),$A319&amp;"*",INDIRECT(ADDRESS(ROW($A319),COLUMN($C$1),3,1)&amp;":"&amp;ADDRESS(ROW($A319)+MATCH("Г",$C320:$C$6006,0),COLUMN($C$1),3,1)),"&lt;&gt;Г"),SUMIFS(I320:I$6006,$A320:$A$6006,IF(AND($A319=$A320,$C319=$C320),$A319&amp;"*",IF(OR(MID($A319,1,1)="0",MID($A319,1,1)=0),"?"&amp;MID($A319,2,LEN($A319)-1),$A319&amp;".?")),$C320:$C$6006,"Г")))</f>
        <v>0</v>
      </c>
      <c r="J319" s="57">
        <f ca="1">IF(MID($A319,3,10)="1.1.3",SUMIFS(J320:J$6006,$A320:$A$6006,$A319&amp;".1",$B320:$B$6006,"Наименование объекта по производству электрической энергии всего, в том числе:")+SUMIFS(J320:J$6006,$A320:$A$6006,$A319&amp;".2",$B320:$B$6006,"Наименование объекта по производству электрической энергии всего, в том числе:"),IF(AND($C320&lt;&gt;"Г",$C320&lt;&gt;""),SUMIFS(INDIRECT(ADDRESS(ROW($A319),COLUMN(J$1),3,1)&amp;":"&amp;ADDRESS(ROW($A319)+MATCH("Г",$C320:$C$6006,0),COLUMN(J$1),3,1)),INDIRECT(ADDRESS(ROW($A319),COLUMN($A$1),3,1)&amp;":"&amp;ADDRESS(ROW($A319)+MATCH("Г",$C320:$C$6006,0),COLUMN($A$1),3,1)),$A319&amp;"*",INDIRECT(ADDRESS(ROW($A319),COLUMN($C$1),3,1)&amp;":"&amp;ADDRESS(ROW($A319)+MATCH("Г",$C320:$C$6006,0),COLUMN($C$1),3,1)),"&lt;&gt;Г"),SUMIFS(J320:J$6006,$A320:$A$6006,IF(AND($A319=$A320,$C319=$C320),$A319&amp;"*",IF(OR(MID($A319,1,1)="0",MID($A319,1,1)=0),"?"&amp;MID($A319,2,LEN($A319)-1),$A319&amp;".?")),$C320:$C$6006,"Г")))</f>
        <v>0</v>
      </c>
      <c r="K319" s="57">
        <f ca="1">IF(MID($A319,3,10)="1.1.3",SUMIFS(K320:K$6006,$A320:$A$6006,$A319&amp;".1",$B320:$B$6006,"Наименование объекта по производству электрической энергии всего, в том числе:")+SUMIFS(K320:K$6006,$A320:$A$6006,$A319&amp;".2",$B320:$B$6006,"Наименование объекта по производству электрической энергии всего, в том числе:"),IF(AND($C320&lt;&gt;"Г",$C320&lt;&gt;""),SUMIFS(INDIRECT(ADDRESS(ROW($A319),COLUMN(K$1),3,1)&amp;":"&amp;ADDRESS(ROW($A319)+MATCH("Г",$C320:$C$6006,0),COLUMN(K$1),3,1)),INDIRECT(ADDRESS(ROW($A319),COLUMN($A$1),3,1)&amp;":"&amp;ADDRESS(ROW($A319)+MATCH("Г",$C320:$C$6006,0),COLUMN($A$1),3,1)),$A319&amp;"*",INDIRECT(ADDRESS(ROW($A319),COLUMN($C$1),3,1)&amp;":"&amp;ADDRESS(ROW($A319)+MATCH("Г",$C320:$C$6006,0),COLUMN($C$1),3,1)),"&lt;&gt;Г"),SUMIFS(K320:K$6006,$A320:$A$6006,IF(AND($A319=$A320,$C319=$C320),$A319&amp;"*",IF(OR(MID($A319,1,1)="0",MID($A319,1,1)=0),"?"&amp;MID($A319,2,LEN($A319)-1),$A319&amp;".?")),$C320:$C$6006,"Г")))</f>
        <v>0</v>
      </c>
      <c r="L319" s="58" t="s">
        <v>51</v>
      </c>
      <c r="M319" s="57">
        <f ca="1">IF(MID($A319,3,10)="1.1.3",SUMIFS(M320:M$6006,$A320:$A$6006,$A319&amp;".1",$B320:$B$6006,"Наименование объекта по производству электрической энергии всего, в том числе:")+SUMIFS(M320:M$6006,$A320:$A$6006,$A319&amp;".2",$B320:$B$6006,"Наименование объекта по производству электрической энергии всего, в том числе:"),IF(AND($C320&lt;&gt;"Г",$C320&lt;&gt;""),SUMIFS(INDIRECT(ADDRESS(ROW($A319),COLUMN(M$1),3,1)&amp;":"&amp;ADDRESS(ROW($A319)+MATCH("Г",$C320:$C$6006,0),COLUMN(M$1),3,1)),INDIRECT(ADDRESS(ROW($A319),COLUMN($A$1),3,1)&amp;":"&amp;ADDRESS(ROW($A319)+MATCH("Г",$C320:$C$6006,0),COLUMN($A$1),3,1)),$A319&amp;"*",INDIRECT(ADDRESS(ROW($A319),COLUMN($C$1),3,1)&amp;":"&amp;ADDRESS(ROW($A319)+MATCH("Г",$C320:$C$6006,0),COLUMN($C$1),3,1)),"&lt;&gt;Г"),SUMIFS(M320:M$6006,$A320:$A$6006,IF(AND($A319=$A320,$C319=$C320),$A319&amp;"*",IF(OR(MID($A319,1,1)="0",MID($A319,1,1)=0),"?"&amp;MID($A319,2,LEN($A319)-1),$A319&amp;".?")),$C320:$C$6006,"Г")))</f>
        <v>0</v>
      </c>
      <c r="N319" s="56" t="s">
        <v>51</v>
      </c>
      <c r="O319" s="57" t="s">
        <v>51</v>
      </c>
      <c r="P319" s="57">
        <f ca="1">IF(MID($A319,3,10)="1.1.3",SUMIFS(P320:P$6006,$A320:$A$6006,$A319&amp;".1",$B320:$B$6006,"Наименование объекта по производству электрической энергии всего, в том числе:")+SUMIFS(P320:P$6006,$A320:$A$6006,$A319&amp;".2",$B320:$B$6006,"Наименование объекта по производству электрической энергии всего, в том числе:"),IF(AND($C320&lt;&gt;"Г",$C320&lt;&gt;""),SUMIFS(INDIRECT(ADDRESS(ROW($A319),COLUMN(P$1),3,1)&amp;":"&amp;ADDRESS(ROW($A319)+MATCH("Г",$C320:$C$6006,0),COLUMN(P$1),3,1)),INDIRECT(ADDRESS(ROW($A319),COLUMN($A$1),3,1)&amp;":"&amp;ADDRESS(ROW($A319)+MATCH("Г",$C320:$C$6006,0),COLUMN($A$1),3,1)),$A319&amp;"*",INDIRECT(ADDRESS(ROW($A319),COLUMN($C$1),3,1)&amp;":"&amp;ADDRESS(ROW($A319)+MATCH("Г",$C320:$C$6006,0),COLUMN($C$1),3,1)),"&lt;&gt;Г"),SUMIFS(P320:P$6006,$A320:$A$6006,IF(AND($A319=$A320,$C319=$C320),$A319&amp;"*",IF(OR(MID($A319,1,1)="0",MID($A319,1,1)=0),"?"&amp;MID($A319,2,LEN($A319)-1),$A319&amp;".?")),$C320:$C$6006,"Г")))</f>
        <v>0</v>
      </c>
      <c r="Q319" s="57">
        <f ca="1">IF(MID($A319,3,10)="1.1.3",SUMIFS(Q320:Q$6006,$A320:$A$6006,$A319&amp;".1",$B320:$B$6006,"Наименование объекта по производству электрической энергии всего, в том числе:")+SUMIFS(Q320:Q$6006,$A320:$A$6006,$A319&amp;".2",$B320:$B$6006,"Наименование объекта по производству электрической энергии всего, в том числе:"),IF(AND($C320&lt;&gt;"Г",$C320&lt;&gt;""),SUMIFS(INDIRECT(ADDRESS(ROW($A319),COLUMN(Q$1),3,1)&amp;":"&amp;ADDRESS(ROW($A319)+MATCH("Г",$C320:$C$6006,0),COLUMN(Q$1),3,1)),INDIRECT(ADDRESS(ROW($A319),COLUMN($A$1),3,1)&amp;":"&amp;ADDRESS(ROW($A319)+MATCH("Г",$C320:$C$6006,0),COLUMN($A$1),3,1)),$A319&amp;"*",INDIRECT(ADDRESS(ROW($A319),COLUMN($C$1),3,1)&amp;":"&amp;ADDRESS(ROW($A319)+MATCH("Г",$C320:$C$6006,0),COLUMN($C$1),3,1)),"&lt;&gt;Г"),SUMIFS(Q320:Q$6006,$A320:$A$6006,IF(AND($A319=$A320,$C319=$C320),$A319&amp;"*",IF(OR(MID($A319,1,1)="0",MID($A319,1,1)=0),"?"&amp;MID($A319,2,LEN($A319)-1),$A319&amp;".?")),$C320:$C$6006,"Г")))</f>
        <v>0</v>
      </c>
      <c r="R319" s="57">
        <f ca="1">IF(MID($A319,3,10)="1.1.3",SUMIFS(R320:R$6006,$A320:$A$6006,$A319&amp;".1",$B320:$B$6006,"Наименование объекта по производству электрической энергии всего, в том числе:")+SUMIFS(R320:R$6006,$A320:$A$6006,$A319&amp;".2",$B320:$B$6006,"Наименование объекта по производству электрической энергии всего, в том числе:"),IF(AND($C320&lt;&gt;"Г",$C320&lt;&gt;""),SUMIFS(INDIRECT(ADDRESS(ROW($A319),COLUMN(R$1),3,1)&amp;":"&amp;ADDRESS(ROW($A319)+MATCH("Г",$C320:$C$6006,0),COLUMN(R$1),3,1)),INDIRECT(ADDRESS(ROW($A319),COLUMN($A$1),3,1)&amp;":"&amp;ADDRESS(ROW($A319)+MATCH("Г",$C320:$C$6006,0),COLUMN($A$1),3,1)),$A319&amp;"*",INDIRECT(ADDRESS(ROW($A319),COLUMN($C$1),3,1)&amp;":"&amp;ADDRESS(ROW($A319)+MATCH("Г",$C320:$C$6006,0),COLUMN($C$1),3,1)),"&lt;&gt;Г"),SUMIFS(R320:R$6006,$A320:$A$6006,IF(AND($A319=$A320,$C319=$C320),$A319&amp;"*",IF(OR(MID($A319,1,1)="0",MID($A319,1,1)=0),"?"&amp;MID($A319,2,LEN($A319)-1),$A319&amp;".?")),$C320:$C$6006,"Г")))</f>
        <v>0</v>
      </c>
      <c r="S319" s="57">
        <f ca="1">IF(MID($A319,3,10)="1.1.3",SUMIFS(S320:S$6006,$A320:$A$6006,$A319&amp;".1",$B320:$B$6006,"Наименование объекта по производству электрической энергии всего, в том числе:")+SUMIFS(S320:S$6006,$A320:$A$6006,$A319&amp;".2",$B320:$B$6006,"Наименование объекта по производству электрической энергии всего, в том числе:"),IF(AND($C320&lt;&gt;"Г",$C320&lt;&gt;""),SUMIFS(INDIRECT(ADDRESS(ROW($A319),COLUMN(S$1),3,1)&amp;":"&amp;ADDRESS(ROW($A319)+MATCH("Г",$C320:$C$6006,0),COLUMN(S$1),3,1)),INDIRECT(ADDRESS(ROW($A319),COLUMN($A$1),3,1)&amp;":"&amp;ADDRESS(ROW($A319)+MATCH("Г",$C320:$C$6006,0),COLUMN($A$1),3,1)),$A319&amp;"*",INDIRECT(ADDRESS(ROW($A319),COLUMN($C$1),3,1)&amp;":"&amp;ADDRESS(ROW($A319)+MATCH("Г",$C320:$C$6006,0),COLUMN($C$1),3,1)),"&lt;&gt;Г"),SUMIFS(S320:S$6006,$A320:$A$6006,IF(AND($A319=$A320,$C319=$C320),$A319&amp;"*",IF(OR(MID($A319,1,1)="0",MID($A319,1,1)=0),"?"&amp;MID($A319,2,LEN($A319)-1),$A319&amp;".?")),$C320:$C$6006,"Г")))</f>
        <v>0</v>
      </c>
      <c r="T319" s="57">
        <f ca="1">IF(MID($A319,3,10)="1.1.3",SUMIFS(T320:T$6006,$A320:$A$6006,$A319&amp;".1",$B320:$B$6006,"Наименование объекта по производству электрической энергии всего, в том числе:")+SUMIFS(T320:T$6006,$A320:$A$6006,$A319&amp;".2",$B320:$B$6006,"Наименование объекта по производству электрической энергии всего, в том числе:"),IF(AND($C320&lt;&gt;"Г",$C320&lt;&gt;""),SUMIFS(INDIRECT(ADDRESS(ROW($A319),COLUMN(T$1),3,1)&amp;":"&amp;ADDRESS(ROW($A319)+MATCH("Г",$C320:$C$6006,0),COLUMN(T$1),3,1)),INDIRECT(ADDRESS(ROW($A319),COLUMN($A$1),3,1)&amp;":"&amp;ADDRESS(ROW($A319)+MATCH("Г",$C320:$C$6006,0),COLUMN($A$1),3,1)),$A319&amp;"*",INDIRECT(ADDRESS(ROW($A319),COLUMN($C$1),3,1)&amp;":"&amp;ADDRESS(ROW($A319)+MATCH("Г",$C320:$C$6006,0),COLUMN($C$1),3,1)),"&lt;&gt;Г"),SUMIFS(T320:T$6006,$A320:$A$6006,IF(AND($A319=$A320,$C319=$C320),$A319&amp;"*",IF(OR(MID($A319,1,1)="0",MID($A319,1,1)=0),"?"&amp;MID($A319,2,LEN($A319)-1),$A319&amp;".?")),$C320:$C$6006,"Г")))</f>
        <v>0</v>
      </c>
      <c r="U319" s="57">
        <f ca="1">IF(MID($A319,3,10)="1.1.3",SUMIFS(U320:U$6006,$A320:$A$6006,$A319&amp;".1",$B320:$B$6006,"Наименование объекта по производству электрической энергии всего, в том числе:")+SUMIFS(U320:U$6006,$A320:$A$6006,$A319&amp;".2",$B320:$B$6006,"Наименование объекта по производству электрической энергии всего, в том числе:"),IF(AND($C320&lt;&gt;"Г",$C320&lt;&gt;""),SUMIFS(INDIRECT(ADDRESS(ROW($A319),COLUMN(U$1),3,1)&amp;":"&amp;ADDRESS(ROW($A319)+MATCH("Г",$C320:$C$6006,0),COLUMN(U$1),3,1)),INDIRECT(ADDRESS(ROW($A319),COLUMN($A$1),3,1)&amp;":"&amp;ADDRESS(ROW($A319)+MATCH("Г",$C320:$C$6006,0),COLUMN($A$1),3,1)),$A319&amp;"*",INDIRECT(ADDRESS(ROW($A319),COLUMN($C$1),3,1)&amp;":"&amp;ADDRESS(ROW($A319)+MATCH("Г",$C320:$C$6006,0),COLUMN($C$1),3,1)),"&lt;&gt;Г"),SUMIFS(U320:U$6006,$A320:$A$6006,IF(AND($A319=$A320,$C319=$C320),$A319&amp;"*",IF(OR(MID($A319,1,1)="0",MID($A319,1,1)=0),"?"&amp;MID($A319,2,LEN($A319)-1),$A319&amp;".?")),$C320:$C$6006,"Г")))</f>
        <v>0</v>
      </c>
      <c r="V319" s="57">
        <f ca="1">IF(MID($A319,3,10)="1.1.3",SUMIFS(V320:V$6006,$A320:$A$6006,$A319&amp;".1",$B320:$B$6006,"Наименование объекта по производству электрической энергии всего, в том числе:")+SUMIFS(V320:V$6006,$A320:$A$6006,$A319&amp;".2",$B320:$B$6006,"Наименование объекта по производству электрической энергии всего, в том числе:"),IF(AND($C320&lt;&gt;"Г",$C320&lt;&gt;""),SUMIFS(INDIRECT(ADDRESS(ROW($A319),COLUMN(V$1),3,1)&amp;":"&amp;ADDRESS(ROW($A319)+MATCH("Г",$C320:$C$6006,0),COLUMN(V$1),3,1)),INDIRECT(ADDRESS(ROW($A319),COLUMN($A$1),3,1)&amp;":"&amp;ADDRESS(ROW($A319)+MATCH("Г",$C320:$C$6006,0),COLUMN($A$1),3,1)),$A319&amp;"*",INDIRECT(ADDRESS(ROW($A319),COLUMN($C$1),3,1)&amp;":"&amp;ADDRESS(ROW($A319)+MATCH("Г",$C320:$C$6006,0),COLUMN($C$1),3,1)),"&lt;&gt;Г"),SUMIFS(V320:V$6006,$A320:$A$6006,IF(AND($A319=$A320,$C319=$C320),$A319&amp;"*",IF(OR(MID($A319,1,1)="0",MID($A319,1,1)=0),"?"&amp;MID($A319,2,LEN($A319)-1),$A319&amp;".?")),$C320:$C$6006,"Г")))</f>
        <v>0</v>
      </c>
      <c r="W319" s="57">
        <f ca="1">IF(MID($A319,3,10)="1.1.3",SUMIFS(W320:W$6006,$A320:$A$6006,$A319&amp;".1",$B320:$B$6006,"Наименование объекта по производству электрической энергии всего, в том числе:")+SUMIFS(W320:W$6006,$A320:$A$6006,$A319&amp;".2",$B320:$B$6006,"Наименование объекта по производству электрической энергии всего, в том числе:"),IF(AND($C320&lt;&gt;"Г",$C320&lt;&gt;""),SUMIFS(INDIRECT(ADDRESS(ROW($A319),COLUMN(W$1),3,1)&amp;":"&amp;ADDRESS(ROW($A319)+MATCH("Г",$C320:$C$6006,0),COLUMN(W$1),3,1)),INDIRECT(ADDRESS(ROW($A319),COLUMN($A$1),3,1)&amp;":"&amp;ADDRESS(ROW($A319)+MATCH("Г",$C320:$C$6006,0),COLUMN($A$1),3,1)),$A319&amp;"*",INDIRECT(ADDRESS(ROW($A319),COLUMN($C$1),3,1)&amp;":"&amp;ADDRESS(ROW($A319)+MATCH("Г",$C320:$C$6006,0),COLUMN($C$1),3,1)),"&lt;&gt;Г"),SUMIFS(W320:W$6006,$A320:$A$6006,IF(AND($A319=$A320,$C319=$C320),$A319&amp;"*",IF(OR(MID($A319,1,1)="0",MID($A319,1,1)=0),"?"&amp;MID($A319,2,LEN($A319)-1),$A319&amp;".?")),$C320:$C$6006,"Г")))</f>
        <v>0</v>
      </c>
      <c r="X319" s="57">
        <f ca="1">IF(MID($A319,3,10)="1.1.3",SUMIFS(X320:X$6006,$A320:$A$6006,$A319&amp;".1",$B320:$B$6006,"Наименование объекта по производству электрической энергии всего, в том числе:")+SUMIFS(X320:X$6006,$A320:$A$6006,$A319&amp;".2",$B320:$B$6006,"Наименование объекта по производству электрической энергии всего, в том числе:"),IF(AND($C320&lt;&gt;"Г",$C320&lt;&gt;""),SUMIFS(INDIRECT(ADDRESS(ROW($A319),COLUMN(X$1),3,1)&amp;":"&amp;ADDRESS(ROW($A319)+MATCH("Г",$C320:$C$6006,0),COLUMN(X$1),3,1)),INDIRECT(ADDRESS(ROW($A319),COLUMN($A$1),3,1)&amp;":"&amp;ADDRESS(ROW($A319)+MATCH("Г",$C320:$C$6006,0),COLUMN($A$1),3,1)),$A319&amp;"*",INDIRECT(ADDRESS(ROW($A319),COLUMN($C$1),3,1)&amp;":"&amp;ADDRESS(ROW($A319)+MATCH("Г",$C320:$C$6006,0),COLUMN($C$1),3,1)),"&lt;&gt;Г"),SUMIFS(X320:X$6006,$A320:$A$6006,IF(AND($A319=$A320,$C319=$C320),$A319&amp;"*",IF(OR(MID($A319,1,1)="0",MID($A319,1,1)=0),"?"&amp;MID($A319,2,LEN($A319)-1),$A319&amp;".?")),$C320:$C$6006,"Г")))</f>
        <v>0</v>
      </c>
      <c r="Y319" s="57">
        <f ca="1">IF(MID($A319,3,10)="1.1.3",SUMIFS(Y320:Y$6006,$A320:$A$6006,$A319&amp;".1",$B320:$B$6006,"Наименование объекта по производству электрической энергии всего, в том числе:")+SUMIFS(Y320:Y$6006,$A320:$A$6006,$A319&amp;".2",$B320:$B$6006,"Наименование объекта по производству электрической энергии всего, в том числе:"),IF(AND($C320&lt;&gt;"Г",$C320&lt;&gt;""),SUMIFS(INDIRECT(ADDRESS(ROW($A319),COLUMN(Y$1),3,1)&amp;":"&amp;ADDRESS(ROW($A319)+MATCH("Г",$C320:$C$6006,0),COLUMN(Y$1),3,1)),INDIRECT(ADDRESS(ROW($A319),COLUMN($A$1),3,1)&amp;":"&amp;ADDRESS(ROW($A319)+MATCH("Г",$C320:$C$6006,0),COLUMN($A$1),3,1)),$A319&amp;"*",INDIRECT(ADDRESS(ROW($A319),COLUMN($C$1),3,1)&amp;":"&amp;ADDRESS(ROW($A319)+MATCH("Г",$C320:$C$6006,0),COLUMN($C$1),3,1)),"&lt;&gt;Г"),SUMIFS(Y320:Y$6006,$A320:$A$6006,IF(AND($A319=$A320,$C319=$C320),$A319&amp;"*",IF(OR(MID($A319,1,1)="0",MID($A319,1,1)=0),"?"&amp;MID($A319,2,LEN($A319)-1),$A319&amp;".?")),$C320:$C$6006,"Г")))</f>
        <v>0</v>
      </c>
    </row>
    <row r="320" spans="1:25" ht="31.5" x14ac:dyDescent="0.2">
      <c r="A320" s="56" t="s">
        <v>711</v>
      </c>
      <c r="B320" s="56" t="s">
        <v>219</v>
      </c>
      <c r="C320" s="56" t="s">
        <v>43</v>
      </c>
      <c r="D320" s="57">
        <f ca="1">IF(MID($A320,3,10)="1.1.3",SUMIFS(D321:D$6006,$A321:$A$6006,$A320&amp;".1",$B321:$B$6006,"Наименование объекта по производству электрической энергии всего, в том числе:")+SUMIFS(D321:D$6006,$A321:$A$6006,$A320&amp;".2",$B321:$B$6006,"Наименование объекта по производству электрической энергии всего, в том числе:"),IF(AND($C321&lt;&gt;"Г",$C321&lt;&gt;""),SUMIFS(INDIRECT(ADDRESS(ROW($A320),COLUMN(D$1),3,1)&amp;":"&amp;ADDRESS(ROW($A320)+MATCH("Г",$C321:$C$6006,0),COLUMN(D$1),3,1)),INDIRECT(ADDRESS(ROW($A320),COLUMN($A$1),3,1)&amp;":"&amp;ADDRESS(ROW($A320)+MATCH("Г",$C321:$C$6006,0),COLUMN($A$1),3,1)),$A320&amp;"*",INDIRECT(ADDRESS(ROW($A320),COLUMN($C$1),3,1)&amp;":"&amp;ADDRESS(ROW($A320)+MATCH("Г",$C321:$C$6006,0),COLUMN($C$1),3,1)),"&lt;&gt;Г"),SUMIFS(D321:D$6006,$A321:$A$6006,IF(AND($A320=$A321,$C320=$C321),$A320&amp;"*",IF(OR(MID($A320,1,1)="0",MID($A320,1,1)=0),"?"&amp;MID($A320,2,LEN($A320)-1),$A320&amp;".?")),$C321:$C$6006,"Г")))</f>
        <v>0</v>
      </c>
      <c r="E320" s="56" t="s">
        <v>51</v>
      </c>
      <c r="F320" s="57">
        <f ca="1">IF(MID($A320,3,10)="1.1.3",SUMIFS(F321:F$6006,$A321:$A$6006,$A320&amp;".1",$B321:$B$6006,"Наименование объекта по производству электрической энергии всего, в том числе:")+SUMIFS(F321:F$6006,$A321:$A$6006,$A320&amp;".2",$B321:$B$6006,"Наименование объекта по производству электрической энергии всего, в том числе:"),IF(AND($C321&lt;&gt;"Г",$C321&lt;&gt;""),SUMIFS(INDIRECT(ADDRESS(ROW($A320),COLUMN(F$1),3,1)&amp;":"&amp;ADDRESS(ROW($A320)+MATCH("Г",$C321:$C$6006,0),COLUMN(F$1),3,1)),INDIRECT(ADDRESS(ROW($A320),COLUMN($A$1),3,1)&amp;":"&amp;ADDRESS(ROW($A320)+MATCH("Г",$C321:$C$6006,0),COLUMN($A$1),3,1)),$A320&amp;"*",INDIRECT(ADDRESS(ROW($A320),COLUMN($C$1),3,1)&amp;":"&amp;ADDRESS(ROW($A320)+MATCH("Г",$C321:$C$6006,0),COLUMN($C$1),3,1)),"&lt;&gt;Г"),SUMIFS(F321:F$6006,$A321:$A$6006,IF(AND($A320=$A321,$C320=$C321),$A320&amp;"*",IF(OR(MID($A320,1,1)="0",MID($A320,1,1)=0),"?"&amp;MID($A320,2,LEN($A320)-1),$A320&amp;".?")),$C321:$C$6006,"Г")))</f>
        <v>0</v>
      </c>
      <c r="G320" s="57">
        <f ca="1">IF(MID($A320,3,10)="1.1.3",SUMIFS(G321:G$6006,$A321:$A$6006,$A320&amp;".1",$B321:$B$6006,"Наименование объекта по производству электрической энергии всего, в том числе:")+SUMIFS(G321:G$6006,$A321:$A$6006,$A320&amp;".2",$B321:$B$6006,"Наименование объекта по производству электрической энергии всего, в том числе:"),IF(AND($C321&lt;&gt;"Г",$C321&lt;&gt;""),SUMIFS(INDIRECT(ADDRESS(ROW($A320),COLUMN(G$1),3,1)&amp;":"&amp;ADDRESS(ROW($A320)+MATCH("Г",$C321:$C$6006,0),COLUMN(G$1),3,1)),INDIRECT(ADDRESS(ROW($A320),COLUMN($A$1),3,1)&amp;":"&amp;ADDRESS(ROW($A320)+MATCH("Г",$C321:$C$6006,0),COLUMN($A$1),3,1)),$A320&amp;"*",INDIRECT(ADDRESS(ROW($A320),COLUMN($C$1),3,1)&amp;":"&amp;ADDRESS(ROW($A320)+MATCH("Г",$C321:$C$6006,0),COLUMN($C$1),3,1)),"&lt;&gt;Г"),SUMIFS(G321:G$6006,$A321:$A$6006,IF(AND($A320=$A321,$C320=$C321),$A320&amp;"*",IF(OR(MID($A320,1,1)="0",MID($A320,1,1)=0),"?"&amp;MID($A320,2,LEN($A320)-1),$A320&amp;".?")),$C321:$C$6006,"Г")))</f>
        <v>0</v>
      </c>
      <c r="H320" s="57">
        <f ca="1">IF(MID($A320,3,10)="1.1.3",SUMIFS(H321:H$6006,$A321:$A$6006,$A320&amp;".1",$B321:$B$6006,"Наименование объекта по производству электрической энергии всего, в том числе:")+SUMIFS(H321:H$6006,$A321:$A$6006,$A320&amp;".2",$B321:$B$6006,"Наименование объекта по производству электрической энергии всего, в том числе:"),IF(AND($C321&lt;&gt;"Г",$C321&lt;&gt;""),SUMIFS(INDIRECT(ADDRESS(ROW($A320),COLUMN(H$1),3,1)&amp;":"&amp;ADDRESS(ROW($A320)+MATCH("Г",$C321:$C$6006,0),COLUMN(H$1),3,1)),INDIRECT(ADDRESS(ROW($A320),COLUMN($A$1),3,1)&amp;":"&amp;ADDRESS(ROW($A320)+MATCH("Г",$C321:$C$6006,0),COLUMN($A$1),3,1)),$A320&amp;"*",INDIRECT(ADDRESS(ROW($A320),COLUMN($C$1),3,1)&amp;":"&amp;ADDRESS(ROW($A320)+MATCH("Г",$C321:$C$6006,0),COLUMN($C$1),3,1)),"&lt;&gt;Г"),SUMIFS(H321:H$6006,$A321:$A$6006,IF(AND($A320=$A321,$C320=$C321),$A320&amp;"*",IF(OR(MID($A320,1,1)="0",MID($A320,1,1)=0),"?"&amp;MID($A320,2,LEN($A320)-1),$A320&amp;".?")),$C321:$C$6006,"Г")))</f>
        <v>0</v>
      </c>
      <c r="I320" s="57">
        <f ca="1">IF(MID($A320,3,10)="1.1.3",SUMIFS(I321:I$6006,$A321:$A$6006,$A320&amp;".1",$B321:$B$6006,"Наименование объекта по производству электрической энергии всего, в том числе:")+SUMIFS(I321:I$6006,$A321:$A$6006,$A320&amp;".2",$B321:$B$6006,"Наименование объекта по производству электрической энергии всего, в том числе:"),IF(AND($C321&lt;&gt;"Г",$C321&lt;&gt;""),SUMIFS(INDIRECT(ADDRESS(ROW($A320),COLUMN(I$1),3,1)&amp;":"&amp;ADDRESS(ROW($A320)+MATCH("Г",$C321:$C$6006,0),COLUMN(I$1),3,1)),INDIRECT(ADDRESS(ROW($A320),COLUMN($A$1),3,1)&amp;":"&amp;ADDRESS(ROW($A320)+MATCH("Г",$C321:$C$6006,0),COLUMN($A$1),3,1)),$A320&amp;"*",INDIRECT(ADDRESS(ROW($A320),COLUMN($C$1),3,1)&amp;":"&amp;ADDRESS(ROW($A320)+MATCH("Г",$C321:$C$6006,0),COLUMN($C$1),3,1)),"&lt;&gt;Г"),SUMIFS(I321:I$6006,$A321:$A$6006,IF(AND($A320=$A321,$C320=$C321),$A320&amp;"*",IF(OR(MID($A320,1,1)="0",MID($A320,1,1)=0),"?"&amp;MID($A320,2,LEN($A320)-1),$A320&amp;".?")),$C321:$C$6006,"Г")))</f>
        <v>0</v>
      </c>
      <c r="J320" s="57">
        <f ca="1">IF(MID($A320,3,10)="1.1.3",SUMIFS(J321:J$6006,$A321:$A$6006,$A320&amp;".1",$B321:$B$6006,"Наименование объекта по производству электрической энергии всего, в том числе:")+SUMIFS(J321:J$6006,$A321:$A$6006,$A320&amp;".2",$B321:$B$6006,"Наименование объекта по производству электрической энергии всего, в том числе:"),IF(AND($C321&lt;&gt;"Г",$C321&lt;&gt;""),SUMIFS(INDIRECT(ADDRESS(ROW($A320),COLUMN(J$1),3,1)&amp;":"&amp;ADDRESS(ROW($A320)+MATCH("Г",$C321:$C$6006,0),COLUMN(J$1),3,1)),INDIRECT(ADDRESS(ROW($A320),COLUMN($A$1),3,1)&amp;":"&amp;ADDRESS(ROW($A320)+MATCH("Г",$C321:$C$6006,0),COLUMN($A$1),3,1)),$A320&amp;"*",INDIRECT(ADDRESS(ROW($A320),COLUMN($C$1),3,1)&amp;":"&amp;ADDRESS(ROW($A320)+MATCH("Г",$C321:$C$6006,0),COLUMN($C$1),3,1)),"&lt;&gt;Г"),SUMIFS(J321:J$6006,$A321:$A$6006,IF(AND($A320=$A321,$C320=$C321),$A320&amp;"*",IF(OR(MID($A320,1,1)="0",MID($A320,1,1)=0),"?"&amp;MID($A320,2,LEN($A320)-1),$A320&amp;".?")),$C321:$C$6006,"Г")))</f>
        <v>0</v>
      </c>
      <c r="K320" s="57">
        <f ca="1">IF(MID($A320,3,10)="1.1.3",SUMIFS(K321:K$6006,$A321:$A$6006,$A320&amp;".1",$B321:$B$6006,"Наименование объекта по производству электрической энергии всего, в том числе:")+SUMIFS(K321:K$6006,$A321:$A$6006,$A320&amp;".2",$B321:$B$6006,"Наименование объекта по производству электрической энергии всего, в том числе:"),IF(AND($C321&lt;&gt;"Г",$C321&lt;&gt;""),SUMIFS(INDIRECT(ADDRESS(ROW($A320),COLUMN(K$1),3,1)&amp;":"&amp;ADDRESS(ROW($A320)+MATCH("Г",$C321:$C$6006,0),COLUMN(K$1),3,1)),INDIRECT(ADDRESS(ROW($A320),COLUMN($A$1),3,1)&amp;":"&amp;ADDRESS(ROW($A320)+MATCH("Г",$C321:$C$6006,0),COLUMN($A$1),3,1)),$A320&amp;"*",INDIRECT(ADDRESS(ROW($A320),COLUMN($C$1),3,1)&amp;":"&amp;ADDRESS(ROW($A320)+MATCH("Г",$C321:$C$6006,0),COLUMN($C$1),3,1)),"&lt;&gt;Г"),SUMIFS(K321:K$6006,$A321:$A$6006,IF(AND($A320=$A321,$C320=$C321),$A320&amp;"*",IF(OR(MID($A320,1,1)="0",MID($A320,1,1)=0),"?"&amp;MID($A320,2,LEN($A320)-1),$A320&amp;".?")),$C321:$C$6006,"Г")))</f>
        <v>0</v>
      </c>
      <c r="L320" s="58" t="s">
        <v>51</v>
      </c>
      <c r="M320" s="57">
        <f ca="1">IF(MID($A320,3,10)="1.1.3",SUMIFS(M321:M$6006,$A321:$A$6006,$A320&amp;".1",$B321:$B$6006,"Наименование объекта по производству электрической энергии всего, в том числе:")+SUMIFS(M321:M$6006,$A321:$A$6006,$A320&amp;".2",$B321:$B$6006,"Наименование объекта по производству электрической энергии всего, в том числе:"),IF(AND($C321&lt;&gt;"Г",$C321&lt;&gt;""),SUMIFS(INDIRECT(ADDRESS(ROW($A320),COLUMN(M$1),3,1)&amp;":"&amp;ADDRESS(ROW($A320)+MATCH("Г",$C321:$C$6006,0),COLUMN(M$1),3,1)),INDIRECT(ADDRESS(ROW($A320),COLUMN($A$1),3,1)&amp;":"&amp;ADDRESS(ROW($A320)+MATCH("Г",$C321:$C$6006,0),COLUMN($A$1),3,1)),$A320&amp;"*",INDIRECT(ADDRESS(ROW($A320),COLUMN($C$1),3,1)&amp;":"&amp;ADDRESS(ROW($A320)+MATCH("Г",$C321:$C$6006,0),COLUMN($C$1),3,1)),"&lt;&gt;Г"),SUMIFS(M321:M$6006,$A321:$A$6006,IF(AND($A320=$A321,$C320=$C321),$A320&amp;"*",IF(OR(MID($A320,1,1)="0",MID($A320,1,1)=0),"?"&amp;MID($A320,2,LEN($A320)-1),$A320&amp;".?")),$C321:$C$6006,"Г")))</f>
        <v>0</v>
      </c>
      <c r="N320" s="56" t="s">
        <v>51</v>
      </c>
      <c r="O320" s="57" t="s">
        <v>51</v>
      </c>
      <c r="P320" s="57">
        <f ca="1">IF(MID($A320,3,10)="1.1.3",SUMIFS(P321:P$6006,$A321:$A$6006,$A320&amp;".1",$B321:$B$6006,"Наименование объекта по производству электрической энергии всего, в том числе:")+SUMIFS(P321:P$6006,$A321:$A$6006,$A320&amp;".2",$B321:$B$6006,"Наименование объекта по производству электрической энергии всего, в том числе:"),IF(AND($C321&lt;&gt;"Г",$C321&lt;&gt;""),SUMIFS(INDIRECT(ADDRESS(ROW($A320),COLUMN(P$1),3,1)&amp;":"&amp;ADDRESS(ROW($A320)+MATCH("Г",$C321:$C$6006,0),COLUMN(P$1),3,1)),INDIRECT(ADDRESS(ROW($A320),COLUMN($A$1),3,1)&amp;":"&amp;ADDRESS(ROW($A320)+MATCH("Г",$C321:$C$6006,0),COLUMN($A$1),3,1)),$A320&amp;"*",INDIRECT(ADDRESS(ROW($A320),COLUMN($C$1),3,1)&amp;":"&amp;ADDRESS(ROW($A320)+MATCH("Г",$C321:$C$6006,0),COLUMN($C$1),3,1)),"&lt;&gt;Г"),SUMIFS(P321:P$6006,$A321:$A$6006,IF(AND($A320=$A321,$C320=$C321),$A320&amp;"*",IF(OR(MID($A320,1,1)="0",MID($A320,1,1)=0),"?"&amp;MID($A320,2,LEN($A320)-1),$A320&amp;".?")),$C321:$C$6006,"Г")))</f>
        <v>0</v>
      </c>
      <c r="Q320" s="57">
        <f ca="1">IF(MID($A320,3,10)="1.1.3",SUMIFS(Q321:Q$6006,$A321:$A$6006,$A320&amp;".1",$B321:$B$6006,"Наименование объекта по производству электрической энергии всего, в том числе:")+SUMIFS(Q321:Q$6006,$A321:$A$6006,$A320&amp;".2",$B321:$B$6006,"Наименование объекта по производству электрической энергии всего, в том числе:"),IF(AND($C321&lt;&gt;"Г",$C321&lt;&gt;""),SUMIFS(INDIRECT(ADDRESS(ROW($A320),COLUMN(Q$1),3,1)&amp;":"&amp;ADDRESS(ROW($A320)+MATCH("Г",$C321:$C$6006,0),COLUMN(Q$1),3,1)),INDIRECT(ADDRESS(ROW($A320),COLUMN($A$1),3,1)&amp;":"&amp;ADDRESS(ROW($A320)+MATCH("Г",$C321:$C$6006,0),COLUMN($A$1),3,1)),$A320&amp;"*",INDIRECT(ADDRESS(ROW($A320),COLUMN($C$1),3,1)&amp;":"&amp;ADDRESS(ROW($A320)+MATCH("Г",$C321:$C$6006,0),COLUMN($C$1),3,1)),"&lt;&gt;Г"),SUMIFS(Q321:Q$6006,$A321:$A$6006,IF(AND($A320=$A321,$C320=$C321),$A320&amp;"*",IF(OR(MID($A320,1,1)="0",MID($A320,1,1)=0),"?"&amp;MID($A320,2,LEN($A320)-1),$A320&amp;".?")),$C321:$C$6006,"Г")))</f>
        <v>0</v>
      </c>
      <c r="R320" s="57">
        <f ca="1">IF(MID($A320,3,10)="1.1.3",SUMIFS(R321:R$6006,$A321:$A$6006,$A320&amp;".1",$B321:$B$6006,"Наименование объекта по производству электрической энергии всего, в том числе:")+SUMIFS(R321:R$6006,$A321:$A$6006,$A320&amp;".2",$B321:$B$6006,"Наименование объекта по производству электрической энергии всего, в том числе:"),IF(AND($C321&lt;&gt;"Г",$C321&lt;&gt;""),SUMIFS(INDIRECT(ADDRESS(ROW($A320),COLUMN(R$1),3,1)&amp;":"&amp;ADDRESS(ROW($A320)+MATCH("Г",$C321:$C$6006,0),COLUMN(R$1),3,1)),INDIRECT(ADDRESS(ROW($A320),COLUMN($A$1),3,1)&amp;":"&amp;ADDRESS(ROW($A320)+MATCH("Г",$C321:$C$6006,0),COLUMN($A$1),3,1)),$A320&amp;"*",INDIRECT(ADDRESS(ROW($A320),COLUMN($C$1),3,1)&amp;":"&amp;ADDRESS(ROW($A320)+MATCH("Г",$C321:$C$6006,0),COLUMN($C$1),3,1)),"&lt;&gt;Г"),SUMIFS(R321:R$6006,$A321:$A$6006,IF(AND($A320=$A321,$C320=$C321),$A320&amp;"*",IF(OR(MID($A320,1,1)="0",MID($A320,1,1)=0),"?"&amp;MID($A320,2,LEN($A320)-1),$A320&amp;".?")),$C321:$C$6006,"Г")))</f>
        <v>0</v>
      </c>
      <c r="S320" s="57">
        <f ca="1">IF(MID($A320,3,10)="1.1.3",SUMIFS(S321:S$6006,$A321:$A$6006,$A320&amp;".1",$B321:$B$6006,"Наименование объекта по производству электрической энергии всего, в том числе:")+SUMIFS(S321:S$6006,$A321:$A$6006,$A320&amp;".2",$B321:$B$6006,"Наименование объекта по производству электрической энергии всего, в том числе:"),IF(AND($C321&lt;&gt;"Г",$C321&lt;&gt;""),SUMIFS(INDIRECT(ADDRESS(ROW($A320),COLUMN(S$1),3,1)&amp;":"&amp;ADDRESS(ROW($A320)+MATCH("Г",$C321:$C$6006,0),COLUMN(S$1),3,1)),INDIRECT(ADDRESS(ROW($A320),COLUMN($A$1),3,1)&amp;":"&amp;ADDRESS(ROW($A320)+MATCH("Г",$C321:$C$6006,0),COLUMN($A$1),3,1)),$A320&amp;"*",INDIRECT(ADDRESS(ROW($A320),COLUMN($C$1),3,1)&amp;":"&amp;ADDRESS(ROW($A320)+MATCH("Г",$C321:$C$6006,0),COLUMN($C$1),3,1)),"&lt;&gt;Г"),SUMIFS(S321:S$6006,$A321:$A$6006,IF(AND($A320=$A321,$C320=$C321),$A320&amp;"*",IF(OR(MID($A320,1,1)="0",MID($A320,1,1)=0),"?"&amp;MID($A320,2,LEN($A320)-1),$A320&amp;".?")),$C321:$C$6006,"Г")))</f>
        <v>0</v>
      </c>
      <c r="T320" s="57">
        <f ca="1">IF(MID($A320,3,10)="1.1.3",SUMIFS(T321:T$6006,$A321:$A$6006,$A320&amp;".1",$B321:$B$6006,"Наименование объекта по производству электрической энергии всего, в том числе:")+SUMIFS(T321:T$6006,$A321:$A$6006,$A320&amp;".2",$B321:$B$6006,"Наименование объекта по производству электрической энергии всего, в том числе:"),IF(AND($C321&lt;&gt;"Г",$C321&lt;&gt;""),SUMIFS(INDIRECT(ADDRESS(ROW($A320),COLUMN(T$1),3,1)&amp;":"&amp;ADDRESS(ROW($A320)+MATCH("Г",$C321:$C$6006,0),COLUMN(T$1),3,1)),INDIRECT(ADDRESS(ROW($A320),COLUMN($A$1),3,1)&amp;":"&amp;ADDRESS(ROW($A320)+MATCH("Г",$C321:$C$6006,0),COLUMN($A$1),3,1)),$A320&amp;"*",INDIRECT(ADDRESS(ROW($A320),COLUMN($C$1),3,1)&amp;":"&amp;ADDRESS(ROW($A320)+MATCH("Г",$C321:$C$6006,0),COLUMN($C$1),3,1)),"&lt;&gt;Г"),SUMIFS(T321:T$6006,$A321:$A$6006,IF(AND($A320=$A321,$C320=$C321),$A320&amp;"*",IF(OR(MID($A320,1,1)="0",MID($A320,1,1)=0),"?"&amp;MID($A320,2,LEN($A320)-1),$A320&amp;".?")),$C321:$C$6006,"Г")))</f>
        <v>0</v>
      </c>
      <c r="U320" s="57">
        <f ca="1">IF(MID($A320,3,10)="1.1.3",SUMIFS(U321:U$6006,$A321:$A$6006,$A320&amp;".1",$B321:$B$6006,"Наименование объекта по производству электрической энергии всего, в том числе:")+SUMIFS(U321:U$6006,$A321:$A$6006,$A320&amp;".2",$B321:$B$6006,"Наименование объекта по производству электрической энергии всего, в том числе:"),IF(AND($C321&lt;&gt;"Г",$C321&lt;&gt;""),SUMIFS(INDIRECT(ADDRESS(ROW($A320),COLUMN(U$1),3,1)&amp;":"&amp;ADDRESS(ROW($A320)+MATCH("Г",$C321:$C$6006,0),COLUMN(U$1),3,1)),INDIRECT(ADDRESS(ROW($A320),COLUMN($A$1),3,1)&amp;":"&amp;ADDRESS(ROW($A320)+MATCH("Г",$C321:$C$6006,0),COLUMN($A$1),3,1)),$A320&amp;"*",INDIRECT(ADDRESS(ROW($A320),COLUMN($C$1),3,1)&amp;":"&amp;ADDRESS(ROW($A320)+MATCH("Г",$C321:$C$6006,0),COLUMN($C$1),3,1)),"&lt;&gt;Г"),SUMIFS(U321:U$6006,$A321:$A$6006,IF(AND($A320=$A321,$C320=$C321),$A320&amp;"*",IF(OR(MID($A320,1,1)="0",MID($A320,1,1)=0),"?"&amp;MID($A320,2,LEN($A320)-1),$A320&amp;".?")),$C321:$C$6006,"Г")))</f>
        <v>0</v>
      </c>
      <c r="V320" s="57">
        <f ca="1">IF(MID($A320,3,10)="1.1.3",SUMIFS(V321:V$6006,$A321:$A$6006,$A320&amp;".1",$B321:$B$6006,"Наименование объекта по производству электрической энергии всего, в том числе:")+SUMIFS(V321:V$6006,$A321:$A$6006,$A320&amp;".2",$B321:$B$6006,"Наименование объекта по производству электрической энергии всего, в том числе:"),IF(AND($C321&lt;&gt;"Г",$C321&lt;&gt;""),SUMIFS(INDIRECT(ADDRESS(ROW($A320),COLUMN(V$1),3,1)&amp;":"&amp;ADDRESS(ROW($A320)+MATCH("Г",$C321:$C$6006,0),COLUMN(V$1),3,1)),INDIRECT(ADDRESS(ROW($A320),COLUMN($A$1),3,1)&amp;":"&amp;ADDRESS(ROW($A320)+MATCH("Г",$C321:$C$6006,0),COLUMN($A$1),3,1)),$A320&amp;"*",INDIRECT(ADDRESS(ROW($A320),COLUMN($C$1),3,1)&amp;":"&amp;ADDRESS(ROW($A320)+MATCH("Г",$C321:$C$6006,0),COLUMN($C$1),3,1)),"&lt;&gt;Г"),SUMIFS(V321:V$6006,$A321:$A$6006,IF(AND($A320=$A321,$C320=$C321),$A320&amp;"*",IF(OR(MID($A320,1,1)="0",MID($A320,1,1)=0),"?"&amp;MID($A320,2,LEN($A320)-1),$A320&amp;".?")),$C321:$C$6006,"Г")))</f>
        <v>0</v>
      </c>
      <c r="W320" s="57">
        <f ca="1">IF(MID($A320,3,10)="1.1.3",SUMIFS(W321:W$6006,$A321:$A$6006,$A320&amp;".1",$B321:$B$6006,"Наименование объекта по производству электрической энергии всего, в том числе:")+SUMIFS(W321:W$6006,$A321:$A$6006,$A320&amp;".2",$B321:$B$6006,"Наименование объекта по производству электрической энергии всего, в том числе:"),IF(AND($C321&lt;&gt;"Г",$C321&lt;&gt;""),SUMIFS(INDIRECT(ADDRESS(ROW($A320),COLUMN(W$1),3,1)&amp;":"&amp;ADDRESS(ROW($A320)+MATCH("Г",$C321:$C$6006,0),COLUMN(W$1),3,1)),INDIRECT(ADDRESS(ROW($A320),COLUMN($A$1),3,1)&amp;":"&amp;ADDRESS(ROW($A320)+MATCH("Г",$C321:$C$6006,0),COLUMN($A$1),3,1)),$A320&amp;"*",INDIRECT(ADDRESS(ROW($A320),COLUMN($C$1),3,1)&amp;":"&amp;ADDRESS(ROW($A320)+MATCH("Г",$C321:$C$6006,0),COLUMN($C$1),3,1)),"&lt;&gt;Г"),SUMIFS(W321:W$6006,$A321:$A$6006,IF(AND($A320=$A321,$C320=$C321),$A320&amp;"*",IF(OR(MID($A320,1,1)="0",MID($A320,1,1)=0),"?"&amp;MID($A320,2,LEN($A320)-1),$A320&amp;".?")),$C321:$C$6006,"Г")))</f>
        <v>0</v>
      </c>
      <c r="X320" s="57">
        <f ca="1">IF(MID($A320,3,10)="1.1.3",SUMIFS(X321:X$6006,$A321:$A$6006,$A320&amp;".1",$B321:$B$6006,"Наименование объекта по производству электрической энергии всего, в том числе:")+SUMIFS(X321:X$6006,$A321:$A$6006,$A320&amp;".2",$B321:$B$6006,"Наименование объекта по производству электрической энергии всего, в том числе:"),IF(AND($C321&lt;&gt;"Г",$C321&lt;&gt;""),SUMIFS(INDIRECT(ADDRESS(ROW($A320),COLUMN(X$1),3,1)&amp;":"&amp;ADDRESS(ROW($A320)+MATCH("Г",$C321:$C$6006,0),COLUMN(X$1),3,1)),INDIRECT(ADDRESS(ROW($A320),COLUMN($A$1),3,1)&amp;":"&amp;ADDRESS(ROW($A320)+MATCH("Г",$C321:$C$6006,0),COLUMN($A$1),3,1)),$A320&amp;"*",INDIRECT(ADDRESS(ROW($A320),COLUMN($C$1),3,1)&amp;":"&amp;ADDRESS(ROW($A320)+MATCH("Г",$C321:$C$6006,0),COLUMN($C$1),3,1)),"&lt;&gt;Г"),SUMIFS(X321:X$6006,$A321:$A$6006,IF(AND($A320=$A321,$C320=$C321),$A320&amp;"*",IF(OR(MID($A320,1,1)="0",MID($A320,1,1)=0),"?"&amp;MID($A320,2,LEN($A320)-1),$A320&amp;".?")),$C321:$C$6006,"Г")))</f>
        <v>0</v>
      </c>
      <c r="Y320" s="57">
        <f ca="1">IF(MID($A320,3,10)="1.1.3",SUMIFS(Y321:Y$6006,$A321:$A$6006,$A320&amp;".1",$B321:$B$6006,"Наименование объекта по производству электрической энергии всего, в том числе:")+SUMIFS(Y321:Y$6006,$A321:$A$6006,$A320&amp;".2",$B321:$B$6006,"Наименование объекта по производству электрической энергии всего, в том числе:"),IF(AND($C321&lt;&gt;"Г",$C321&lt;&gt;""),SUMIFS(INDIRECT(ADDRESS(ROW($A320),COLUMN(Y$1),3,1)&amp;":"&amp;ADDRESS(ROW($A320)+MATCH("Г",$C321:$C$6006,0),COLUMN(Y$1),3,1)),INDIRECT(ADDRESS(ROW($A320),COLUMN($A$1),3,1)&amp;":"&amp;ADDRESS(ROW($A320)+MATCH("Г",$C321:$C$6006,0),COLUMN($A$1),3,1)),$A320&amp;"*",INDIRECT(ADDRESS(ROW($A320),COLUMN($C$1),3,1)&amp;":"&amp;ADDRESS(ROW($A320)+MATCH("Г",$C321:$C$6006,0),COLUMN($C$1),3,1)),"&lt;&gt;Г"),SUMIFS(Y321:Y$6006,$A321:$A$6006,IF(AND($A320=$A321,$C320=$C321),$A320&amp;"*",IF(OR(MID($A320,1,1)="0",MID($A320,1,1)=0),"?"&amp;MID($A320,2,LEN($A320)-1),$A320&amp;".?")),$C321:$C$6006,"Г")))</f>
        <v>0</v>
      </c>
    </row>
    <row r="321" spans="1:25" ht="15.75" x14ac:dyDescent="0.2">
      <c r="A321" s="56" t="s">
        <v>712</v>
      </c>
      <c r="B321" s="56" t="s">
        <v>221</v>
      </c>
      <c r="C321" s="56" t="s">
        <v>43</v>
      </c>
      <c r="D321" s="57">
        <f ca="1">IF(MID($A321,3,10)="1.1.3",SUMIFS(D322:D$6006,$A322:$A$6006,$A321&amp;".1",$B322:$B$6006,"Наименование объекта по производству электрической энергии всего, в том числе:")+SUMIFS(D322:D$6006,$A322:$A$6006,$A321&amp;".2",$B322:$B$6006,"Наименование объекта по производству электрической энергии всего, в том числе:"),IF(AND($C322&lt;&gt;"Г",$C322&lt;&gt;""),SUMIFS(INDIRECT(ADDRESS(ROW($A321),COLUMN(D$1),3,1)&amp;":"&amp;ADDRESS(ROW($A321)+MATCH("Г",$C322:$C$6006,0),COLUMN(D$1),3,1)),INDIRECT(ADDRESS(ROW($A321),COLUMN($A$1),3,1)&amp;":"&amp;ADDRESS(ROW($A321)+MATCH("Г",$C322:$C$6006,0),COLUMN($A$1),3,1)),$A321&amp;"*",INDIRECT(ADDRESS(ROW($A321),COLUMN($C$1),3,1)&amp;":"&amp;ADDRESS(ROW($A321)+MATCH("Г",$C322:$C$6006,0),COLUMN($C$1),3,1)),"&lt;&gt;Г"),SUMIFS(D322:D$6006,$A322:$A$6006,IF(AND($A321=$A322,$C321=$C322),$A321&amp;"*",IF(OR(MID($A321,1,1)="0",MID($A321,1,1)=0),"?"&amp;MID($A321,2,LEN($A321)-1),$A321&amp;".?")),$C322:$C$6006,"Г")))</f>
        <v>0</v>
      </c>
      <c r="E321" s="56" t="s">
        <v>51</v>
      </c>
      <c r="F321" s="57">
        <f ca="1">IF(MID($A321,3,10)="1.1.3",SUMIFS(F322:F$6006,$A322:$A$6006,$A321&amp;".1",$B322:$B$6006,"Наименование объекта по производству электрической энергии всего, в том числе:")+SUMIFS(F322:F$6006,$A322:$A$6006,$A321&amp;".2",$B322:$B$6006,"Наименование объекта по производству электрической энергии всего, в том числе:"),IF(AND($C322&lt;&gt;"Г",$C322&lt;&gt;""),SUMIFS(INDIRECT(ADDRESS(ROW($A321),COLUMN(F$1),3,1)&amp;":"&amp;ADDRESS(ROW($A321)+MATCH("Г",$C322:$C$6006,0),COLUMN(F$1),3,1)),INDIRECT(ADDRESS(ROW($A321),COLUMN($A$1),3,1)&amp;":"&amp;ADDRESS(ROW($A321)+MATCH("Г",$C322:$C$6006,0),COLUMN($A$1),3,1)),$A321&amp;"*",INDIRECT(ADDRESS(ROW($A321),COLUMN($C$1),3,1)&amp;":"&amp;ADDRESS(ROW($A321)+MATCH("Г",$C322:$C$6006,0),COLUMN($C$1),3,1)),"&lt;&gt;Г"),SUMIFS(F322:F$6006,$A322:$A$6006,IF(AND($A321=$A322,$C321=$C322),$A321&amp;"*",IF(OR(MID($A321,1,1)="0",MID($A321,1,1)=0),"?"&amp;MID($A321,2,LEN($A321)-1),$A321&amp;".?")),$C322:$C$6006,"Г")))</f>
        <v>0</v>
      </c>
      <c r="G321" s="57">
        <f ca="1">IF(MID($A321,3,10)="1.1.3",SUMIFS(G322:G$6006,$A322:$A$6006,$A321&amp;".1",$B322:$B$6006,"Наименование объекта по производству электрической энергии всего, в том числе:")+SUMIFS(G322:G$6006,$A322:$A$6006,$A321&amp;".2",$B322:$B$6006,"Наименование объекта по производству электрической энергии всего, в том числе:"),IF(AND($C322&lt;&gt;"Г",$C322&lt;&gt;""),SUMIFS(INDIRECT(ADDRESS(ROW($A321),COLUMN(G$1),3,1)&amp;":"&amp;ADDRESS(ROW($A321)+MATCH("Г",$C322:$C$6006,0),COLUMN(G$1),3,1)),INDIRECT(ADDRESS(ROW($A321),COLUMN($A$1),3,1)&amp;":"&amp;ADDRESS(ROW($A321)+MATCH("Г",$C322:$C$6006,0),COLUMN($A$1),3,1)),$A321&amp;"*",INDIRECT(ADDRESS(ROW($A321),COLUMN($C$1),3,1)&amp;":"&amp;ADDRESS(ROW($A321)+MATCH("Г",$C322:$C$6006,0),COLUMN($C$1),3,1)),"&lt;&gt;Г"),SUMIFS(G322:G$6006,$A322:$A$6006,IF(AND($A321=$A322,$C321=$C322),$A321&amp;"*",IF(OR(MID($A321,1,1)="0",MID($A321,1,1)=0),"?"&amp;MID($A321,2,LEN($A321)-1),$A321&amp;".?")),$C322:$C$6006,"Г")))</f>
        <v>0</v>
      </c>
      <c r="H321" s="57">
        <f ca="1">IF(MID($A321,3,10)="1.1.3",SUMIFS(H322:H$6006,$A322:$A$6006,$A321&amp;".1",$B322:$B$6006,"Наименование объекта по производству электрической энергии всего, в том числе:")+SUMIFS(H322:H$6006,$A322:$A$6006,$A321&amp;".2",$B322:$B$6006,"Наименование объекта по производству электрической энергии всего, в том числе:"),IF(AND($C322&lt;&gt;"Г",$C322&lt;&gt;""),SUMIFS(INDIRECT(ADDRESS(ROW($A321),COLUMN(H$1),3,1)&amp;":"&amp;ADDRESS(ROW($A321)+MATCH("Г",$C322:$C$6006,0),COLUMN(H$1),3,1)),INDIRECT(ADDRESS(ROW($A321),COLUMN($A$1),3,1)&amp;":"&amp;ADDRESS(ROW($A321)+MATCH("Г",$C322:$C$6006,0),COLUMN($A$1),3,1)),$A321&amp;"*",INDIRECT(ADDRESS(ROW($A321),COLUMN($C$1),3,1)&amp;":"&amp;ADDRESS(ROW($A321)+MATCH("Г",$C322:$C$6006,0),COLUMN($C$1),3,1)),"&lt;&gt;Г"),SUMIFS(H322:H$6006,$A322:$A$6006,IF(AND($A321=$A322,$C321=$C322),$A321&amp;"*",IF(OR(MID($A321,1,1)="0",MID($A321,1,1)=0),"?"&amp;MID($A321,2,LEN($A321)-1),$A321&amp;".?")),$C322:$C$6006,"Г")))</f>
        <v>0</v>
      </c>
      <c r="I321" s="57">
        <f ca="1">IF(MID($A321,3,10)="1.1.3",SUMIFS(I322:I$6006,$A322:$A$6006,$A321&amp;".1",$B322:$B$6006,"Наименование объекта по производству электрической энергии всего, в том числе:")+SUMIFS(I322:I$6006,$A322:$A$6006,$A321&amp;".2",$B322:$B$6006,"Наименование объекта по производству электрической энергии всего, в том числе:"),IF(AND($C322&lt;&gt;"Г",$C322&lt;&gt;""),SUMIFS(INDIRECT(ADDRESS(ROW($A321),COLUMN(I$1),3,1)&amp;":"&amp;ADDRESS(ROW($A321)+MATCH("Г",$C322:$C$6006,0),COLUMN(I$1),3,1)),INDIRECT(ADDRESS(ROW($A321),COLUMN($A$1),3,1)&amp;":"&amp;ADDRESS(ROW($A321)+MATCH("Г",$C322:$C$6006,0),COLUMN($A$1),3,1)),$A321&amp;"*",INDIRECT(ADDRESS(ROW($A321),COLUMN($C$1),3,1)&amp;":"&amp;ADDRESS(ROW($A321)+MATCH("Г",$C322:$C$6006,0),COLUMN($C$1),3,1)),"&lt;&gt;Г"),SUMIFS(I322:I$6006,$A322:$A$6006,IF(AND($A321=$A322,$C321=$C322),$A321&amp;"*",IF(OR(MID($A321,1,1)="0",MID($A321,1,1)=0),"?"&amp;MID($A321,2,LEN($A321)-1),$A321&amp;".?")),$C322:$C$6006,"Г")))</f>
        <v>0</v>
      </c>
      <c r="J321" s="57">
        <f ca="1">IF(MID($A321,3,10)="1.1.3",SUMIFS(J322:J$6006,$A322:$A$6006,$A321&amp;".1",$B322:$B$6006,"Наименование объекта по производству электрической энергии всего, в том числе:")+SUMIFS(J322:J$6006,$A322:$A$6006,$A321&amp;".2",$B322:$B$6006,"Наименование объекта по производству электрической энергии всего, в том числе:"),IF(AND($C322&lt;&gt;"Г",$C322&lt;&gt;""),SUMIFS(INDIRECT(ADDRESS(ROW($A321),COLUMN(J$1),3,1)&amp;":"&amp;ADDRESS(ROW($A321)+MATCH("Г",$C322:$C$6006,0),COLUMN(J$1),3,1)),INDIRECT(ADDRESS(ROW($A321),COLUMN($A$1),3,1)&amp;":"&amp;ADDRESS(ROW($A321)+MATCH("Г",$C322:$C$6006,0),COLUMN($A$1),3,1)),$A321&amp;"*",INDIRECT(ADDRESS(ROW($A321),COLUMN($C$1),3,1)&amp;":"&amp;ADDRESS(ROW($A321)+MATCH("Г",$C322:$C$6006,0),COLUMN($C$1),3,1)),"&lt;&gt;Г"),SUMIFS(J322:J$6006,$A322:$A$6006,IF(AND($A321=$A322,$C321=$C322),$A321&amp;"*",IF(OR(MID($A321,1,1)="0",MID($A321,1,1)=0),"?"&amp;MID($A321,2,LEN($A321)-1),$A321&amp;".?")),$C322:$C$6006,"Г")))</f>
        <v>0</v>
      </c>
      <c r="K321" s="57">
        <f ca="1">IF(MID($A321,3,10)="1.1.3",SUMIFS(K322:K$6006,$A322:$A$6006,$A321&amp;".1",$B322:$B$6006,"Наименование объекта по производству электрической энергии всего, в том числе:")+SUMIFS(K322:K$6006,$A322:$A$6006,$A321&amp;".2",$B322:$B$6006,"Наименование объекта по производству электрической энергии всего, в том числе:"),IF(AND($C322&lt;&gt;"Г",$C322&lt;&gt;""),SUMIFS(INDIRECT(ADDRESS(ROW($A321),COLUMN(K$1),3,1)&amp;":"&amp;ADDRESS(ROW($A321)+MATCH("Г",$C322:$C$6006,0),COLUMN(K$1),3,1)),INDIRECT(ADDRESS(ROW($A321),COLUMN($A$1),3,1)&amp;":"&amp;ADDRESS(ROW($A321)+MATCH("Г",$C322:$C$6006,0),COLUMN($A$1),3,1)),$A321&amp;"*",INDIRECT(ADDRESS(ROW($A321),COLUMN($C$1),3,1)&amp;":"&amp;ADDRESS(ROW($A321)+MATCH("Г",$C322:$C$6006,0),COLUMN($C$1),3,1)),"&lt;&gt;Г"),SUMIFS(K322:K$6006,$A322:$A$6006,IF(AND($A321=$A322,$C321=$C322),$A321&amp;"*",IF(OR(MID($A321,1,1)="0",MID($A321,1,1)=0),"?"&amp;MID($A321,2,LEN($A321)-1),$A321&amp;".?")),$C322:$C$6006,"Г")))</f>
        <v>0</v>
      </c>
      <c r="L321" s="58" t="s">
        <v>51</v>
      </c>
      <c r="M321" s="57">
        <f ca="1">IF(MID($A321,3,10)="1.1.3",SUMIFS(M322:M$6006,$A322:$A$6006,$A321&amp;".1",$B322:$B$6006,"Наименование объекта по производству электрической энергии всего, в том числе:")+SUMIFS(M322:M$6006,$A322:$A$6006,$A321&amp;".2",$B322:$B$6006,"Наименование объекта по производству электрической энергии всего, в том числе:"),IF(AND($C322&lt;&gt;"Г",$C322&lt;&gt;""),SUMIFS(INDIRECT(ADDRESS(ROW($A321),COLUMN(M$1),3,1)&amp;":"&amp;ADDRESS(ROW($A321)+MATCH("Г",$C322:$C$6006,0),COLUMN(M$1),3,1)),INDIRECT(ADDRESS(ROW($A321),COLUMN($A$1),3,1)&amp;":"&amp;ADDRESS(ROW($A321)+MATCH("Г",$C322:$C$6006,0),COLUMN($A$1),3,1)),$A321&amp;"*",INDIRECT(ADDRESS(ROW($A321),COLUMN($C$1),3,1)&amp;":"&amp;ADDRESS(ROW($A321)+MATCH("Г",$C322:$C$6006,0),COLUMN($C$1),3,1)),"&lt;&gt;Г"),SUMIFS(M322:M$6006,$A322:$A$6006,IF(AND($A321=$A322,$C321=$C322),$A321&amp;"*",IF(OR(MID($A321,1,1)="0",MID($A321,1,1)=0),"?"&amp;MID($A321,2,LEN($A321)-1),$A321&amp;".?")),$C322:$C$6006,"Г")))</f>
        <v>0</v>
      </c>
      <c r="N321" s="56" t="s">
        <v>51</v>
      </c>
      <c r="O321" s="57" t="s">
        <v>51</v>
      </c>
      <c r="P321" s="57">
        <f ca="1">IF(MID($A321,3,10)="1.1.3",SUMIFS(P322:P$6006,$A322:$A$6006,$A321&amp;".1",$B322:$B$6006,"Наименование объекта по производству электрической энергии всего, в том числе:")+SUMIFS(P322:P$6006,$A322:$A$6006,$A321&amp;".2",$B322:$B$6006,"Наименование объекта по производству электрической энергии всего, в том числе:"),IF(AND($C322&lt;&gt;"Г",$C322&lt;&gt;""),SUMIFS(INDIRECT(ADDRESS(ROW($A321),COLUMN(P$1),3,1)&amp;":"&amp;ADDRESS(ROW($A321)+MATCH("Г",$C322:$C$6006,0),COLUMN(P$1),3,1)),INDIRECT(ADDRESS(ROW($A321),COLUMN($A$1),3,1)&amp;":"&amp;ADDRESS(ROW($A321)+MATCH("Г",$C322:$C$6006,0),COLUMN($A$1),3,1)),$A321&amp;"*",INDIRECT(ADDRESS(ROW($A321),COLUMN($C$1),3,1)&amp;":"&amp;ADDRESS(ROW($A321)+MATCH("Г",$C322:$C$6006,0),COLUMN($C$1),3,1)),"&lt;&gt;Г"),SUMIFS(P322:P$6006,$A322:$A$6006,IF(AND($A321=$A322,$C321=$C322),$A321&amp;"*",IF(OR(MID($A321,1,1)="0",MID($A321,1,1)=0),"?"&amp;MID($A321,2,LEN($A321)-1),$A321&amp;".?")),$C322:$C$6006,"Г")))</f>
        <v>0</v>
      </c>
      <c r="Q321" s="57">
        <f ca="1">IF(MID($A321,3,10)="1.1.3",SUMIFS(Q322:Q$6006,$A322:$A$6006,$A321&amp;".1",$B322:$B$6006,"Наименование объекта по производству электрической энергии всего, в том числе:")+SUMIFS(Q322:Q$6006,$A322:$A$6006,$A321&amp;".2",$B322:$B$6006,"Наименование объекта по производству электрической энергии всего, в том числе:"),IF(AND($C322&lt;&gt;"Г",$C322&lt;&gt;""),SUMIFS(INDIRECT(ADDRESS(ROW($A321),COLUMN(Q$1),3,1)&amp;":"&amp;ADDRESS(ROW($A321)+MATCH("Г",$C322:$C$6006,0),COLUMN(Q$1),3,1)),INDIRECT(ADDRESS(ROW($A321),COLUMN($A$1),3,1)&amp;":"&amp;ADDRESS(ROW($A321)+MATCH("Г",$C322:$C$6006,0),COLUMN($A$1),3,1)),$A321&amp;"*",INDIRECT(ADDRESS(ROW($A321),COLUMN($C$1),3,1)&amp;":"&amp;ADDRESS(ROW($A321)+MATCH("Г",$C322:$C$6006,0),COLUMN($C$1),3,1)),"&lt;&gt;Г"),SUMIFS(Q322:Q$6006,$A322:$A$6006,IF(AND($A321=$A322,$C321=$C322),$A321&amp;"*",IF(OR(MID($A321,1,1)="0",MID($A321,1,1)=0),"?"&amp;MID($A321,2,LEN($A321)-1),$A321&amp;".?")),$C322:$C$6006,"Г")))</f>
        <v>0</v>
      </c>
      <c r="R321" s="57">
        <f ca="1">IF(MID($A321,3,10)="1.1.3",SUMIFS(R322:R$6006,$A322:$A$6006,$A321&amp;".1",$B322:$B$6006,"Наименование объекта по производству электрической энергии всего, в том числе:")+SUMIFS(R322:R$6006,$A322:$A$6006,$A321&amp;".2",$B322:$B$6006,"Наименование объекта по производству электрической энергии всего, в том числе:"),IF(AND($C322&lt;&gt;"Г",$C322&lt;&gt;""),SUMIFS(INDIRECT(ADDRESS(ROW($A321),COLUMN(R$1),3,1)&amp;":"&amp;ADDRESS(ROW($A321)+MATCH("Г",$C322:$C$6006,0),COLUMN(R$1),3,1)),INDIRECT(ADDRESS(ROW($A321),COLUMN($A$1),3,1)&amp;":"&amp;ADDRESS(ROW($A321)+MATCH("Г",$C322:$C$6006,0),COLUMN($A$1),3,1)),$A321&amp;"*",INDIRECT(ADDRESS(ROW($A321),COLUMN($C$1),3,1)&amp;":"&amp;ADDRESS(ROW($A321)+MATCH("Г",$C322:$C$6006,0),COLUMN($C$1),3,1)),"&lt;&gt;Г"),SUMIFS(R322:R$6006,$A322:$A$6006,IF(AND($A321=$A322,$C321=$C322),$A321&amp;"*",IF(OR(MID($A321,1,1)="0",MID($A321,1,1)=0),"?"&amp;MID($A321,2,LEN($A321)-1),$A321&amp;".?")),$C322:$C$6006,"Г")))</f>
        <v>0</v>
      </c>
      <c r="S321" s="57">
        <f ca="1">IF(MID($A321,3,10)="1.1.3",SUMIFS(S322:S$6006,$A322:$A$6006,$A321&amp;".1",$B322:$B$6006,"Наименование объекта по производству электрической энергии всего, в том числе:")+SUMIFS(S322:S$6006,$A322:$A$6006,$A321&amp;".2",$B322:$B$6006,"Наименование объекта по производству электрической энергии всего, в том числе:"),IF(AND($C322&lt;&gt;"Г",$C322&lt;&gt;""),SUMIFS(INDIRECT(ADDRESS(ROW($A321),COLUMN(S$1),3,1)&amp;":"&amp;ADDRESS(ROW($A321)+MATCH("Г",$C322:$C$6006,0),COLUMN(S$1),3,1)),INDIRECT(ADDRESS(ROW($A321),COLUMN($A$1),3,1)&amp;":"&amp;ADDRESS(ROW($A321)+MATCH("Г",$C322:$C$6006,0),COLUMN($A$1),3,1)),$A321&amp;"*",INDIRECT(ADDRESS(ROW($A321),COLUMN($C$1),3,1)&amp;":"&amp;ADDRESS(ROW($A321)+MATCH("Г",$C322:$C$6006,0),COLUMN($C$1),3,1)),"&lt;&gt;Г"),SUMIFS(S322:S$6006,$A322:$A$6006,IF(AND($A321=$A322,$C321=$C322),$A321&amp;"*",IF(OR(MID($A321,1,1)="0",MID($A321,1,1)=0),"?"&amp;MID($A321,2,LEN($A321)-1),$A321&amp;".?")),$C322:$C$6006,"Г")))</f>
        <v>0</v>
      </c>
      <c r="T321" s="57">
        <f ca="1">IF(MID($A321,3,10)="1.1.3",SUMIFS(T322:T$6006,$A322:$A$6006,$A321&amp;".1",$B322:$B$6006,"Наименование объекта по производству электрической энергии всего, в том числе:")+SUMIFS(T322:T$6006,$A322:$A$6006,$A321&amp;".2",$B322:$B$6006,"Наименование объекта по производству электрической энергии всего, в том числе:"),IF(AND($C322&lt;&gt;"Г",$C322&lt;&gt;""),SUMIFS(INDIRECT(ADDRESS(ROW($A321),COLUMN(T$1),3,1)&amp;":"&amp;ADDRESS(ROW($A321)+MATCH("Г",$C322:$C$6006,0),COLUMN(T$1),3,1)),INDIRECT(ADDRESS(ROW($A321),COLUMN($A$1),3,1)&amp;":"&amp;ADDRESS(ROW($A321)+MATCH("Г",$C322:$C$6006,0),COLUMN($A$1),3,1)),$A321&amp;"*",INDIRECT(ADDRESS(ROW($A321),COLUMN($C$1),3,1)&amp;":"&amp;ADDRESS(ROW($A321)+MATCH("Г",$C322:$C$6006,0),COLUMN($C$1),3,1)),"&lt;&gt;Г"),SUMIFS(T322:T$6006,$A322:$A$6006,IF(AND($A321=$A322,$C321=$C322),$A321&amp;"*",IF(OR(MID($A321,1,1)="0",MID($A321,1,1)=0),"?"&amp;MID($A321,2,LEN($A321)-1),$A321&amp;".?")),$C322:$C$6006,"Г")))</f>
        <v>0</v>
      </c>
      <c r="U321" s="57">
        <f ca="1">IF(MID($A321,3,10)="1.1.3",SUMIFS(U322:U$6006,$A322:$A$6006,$A321&amp;".1",$B322:$B$6006,"Наименование объекта по производству электрической энергии всего, в том числе:")+SUMIFS(U322:U$6006,$A322:$A$6006,$A321&amp;".2",$B322:$B$6006,"Наименование объекта по производству электрической энергии всего, в том числе:"),IF(AND($C322&lt;&gt;"Г",$C322&lt;&gt;""),SUMIFS(INDIRECT(ADDRESS(ROW($A321),COLUMN(U$1),3,1)&amp;":"&amp;ADDRESS(ROW($A321)+MATCH("Г",$C322:$C$6006,0),COLUMN(U$1),3,1)),INDIRECT(ADDRESS(ROW($A321),COLUMN($A$1),3,1)&amp;":"&amp;ADDRESS(ROW($A321)+MATCH("Г",$C322:$C$6006,0),COLUMN($A$1),3,1)),$A321&amp;"*",INDIRECT(ADDRESS(ROW($A321),COLUMN($C$1),3,1)&amp;":"&amp;ADDRESS(ROW($A321)+MATCH("Г",$C322:$C$6006,0),COLUMN($C$1),3,1)),"&lt;&gt;Г"),SUMIFS(U322:U$6006,$A322:$A$6006,IF(AND($A321=$A322,$C321=$C322),$A321&amp;"*",IF(OR(MID($A321,1,1)="0",MID($A321,1,1)=0),"?"&amp;MID($A321,2,LEN($A321)-1),$A321&amp;".?")),$C322:$C$6006,"Г")))</f>
        <v>0</v>
      </c>
      <c r="V321" s="57">
        <f ca="1">IF(MID($A321,3,10)="1.1.3",SUMIFS(V322:V$6006,$A322:$A$6006,$A321&amp;".1",$B322:$B$6006,"Наименование объекта по производству электрической энергии всего, в том числе:")+SUMIFS(V322:V$6006,$A322:$A$6006,$A321&amp;".2",$B322:$B$6006,"Наименование объекта по производству электрической энергии всего, в том числе:"),IF(AND($C322&lt;&gt;"Г",$C322&lt;&gt;""),SUMIFS(INDIRECT(ADDRESS(ROW($A321),COLUMN(V$1),3,1)&amp;":"&amp;ADDRESS(ROW($A321)+MATCH("Г",$C322:$C$6006,0),COLUMN(V$1),3,1)),INDIRECT(ADDRESS(ROW($A321),COLUMN($A$1),3,1)&amp;":"&amp;ADDRESS(ROW($A321)+MATCH("Г",$C322:$C$6006,0),COLUMN($A$1),3,1)),$A321&amp;"*",INDIRECT(ADDRESS(ROW($A321),COLUMN($C$1),3,1)&amp;":"&amp;ADDRESS(ROW($A321)+MATCH("Г",$C322:$C$6006,0),COLUMN($C$1),3,1)),"&lt;&gt;Г"),SUMIFS(V322:V$6006,$A322:$A$6006,IF(AND($A321=$A322,$C321=$C322),$A321&amp;"*",IF(OR(MID($A321,1,1)="0",MID($A321,1,1)=0),"?"&amp;MID($A321,2,LEN($A321)-1),$A321&amp;".?")),$C322:$C$6006,"Г")))</f>
        <v>0</v>
      </c>
      <c r="W321" s="57">
        <f ca="1">IF(MID($A321,3,10)="1.1.3",SUMIFS(W322:W$6006,$A322:$A$6006,$A321&amp;".1",$B322:$B$6006,"Наименование объекта по производству электрической энергии всего, в том числе:")+SUMIFS(W322:W$6006,$A322:$A$6006,$A321&amp;".2",$B322:$B$6006,"Наименование объекта по производству электрической энергии всего, в том числе:"),IF(AND($C322&lt;&gt;"Г",$C322&lt;&gt;""),SUMIFS(INDIRECT(ADDRESS(ROW($A321),COLUMN(W$1),3,1)&amp;":"&amp;ADDRESS(ROW($A321)+MATCH("Г",$C322:$C$6006,0),COLUMN(W$1),3,1)),INDIRECT(ADDRESS(ROW($A321),COLUMN($A$1),3,1)&amp;":"&amp;ADDRESS(ROW($A321)+MATCH("Г",$C322:$C$6006,0),COLUMN($A$1),3,1)),$A321&amp;"*",INDIRECT(ADDRESS(ROW($A321),COLUMN($C$1),3,1)&amp;":"&amp;ADDRESS(ROW($A321)+MATCH("Г",$C322:$C$6006,0),COLUMN($C$1),3,1)),"&lt;&gt;Г"),SUMIFS(W322:W$6006,$A322:$A$6006,IF(AND($A321=$A322,$C321=$C322),$A321&amp;"*",IF(OR(MID($A321,1,1)="0",MID($A321,1,1)=0),"?"&amp;MID($A321,2,LEN($A321)-1),$A321&amp;".?")),$C322:$C$6006,"Г")))</f>
        <v>0</v>
      </c>
      <c r="X321" s="57">
        <f ca="1">IF(MID($A321,3,10)="1.1.3",SUMIFS(X322:X$6006,$A322:$A$6006,$A321&amp;".1",$B322:$B$6006,"Наименование объекта по производству электрической энергии всего, в том числе:")+SUMIFS(X322:X$6006,$A322:$A$6006,$A321&amp;".2",$B322:$B$6006,"Наименование объекта по производству электрической энергии всего, в том числе:"),IF(AND($C322&lt;&gt;"Г",$C322&lt;&gt;""),SUMIFS(INDIRECT(ADDRESS(ROW($A321),COLUMN(X$1),3,1)&amp;":"&amp;ADDRESS(ROW($A321)+MATCH("Г",$C322:$C$6006,0),COLUMN(X$1),3,1)),INDIRECT(ADDRESS(ROW($A321),COLUMN($A$1),3,1)&amp;":"&amp;ADDRESS(ROW($A321)+MATCH("Г",$C322:$C$6006,0),COLUMN($A$1),3,1)),$A321&amp;"*",INDIRECT(ADDRESS(ROW($A321),COLUMN($C$1),3,1)&amp;":"&amp;ADDRESS(ROW($A321)+MATCH("Г",$C322:$C$6006,0),COLUMN($C$1),3,1)),"&lt;&gt;Г"),SUMIFS(X322:X$6006,$A322:$A$6006,IF(AND($A321=$A322,$C321=$C322),$A321&amp;"*",IF(OR(MID($A321,1,1)="0",MID($A321,1,1)=0),"?"&amp;MID($A321,2,LEN($A321)-1),$A321&amp;".?")),$C322:$C$6006,"Г")))</f>
        <v>0</v>
      </c>
      <c r="Y321" s="57">
        <f ca="1">IF(MID($A321,3,10)="1.1.3",SUMIFS(Y322:Y$6006,$A322:$A$6006,$A321&amp;".1",$B322:$B$6006,"Наименование объекта по производству электрической энергии всего, в том числе:")+SUMIFS(Y322:Y$6006,$A322:$A$6006,$A321&amp;".2",$B322:$B$6006,"Наименование объекта по производству электрической энергии всего, в том числе:"),IF(AND($C322&lt;&gt;"Г",$C322&lt;&gt;""),SUMIFS(INDIRECT(ADDRESS(ROW($A321),COLUMN(Y$1),3,1)&amp;":"&amp;ADDRESS(ROW($A321)+MATCH("Г",$C322:$C$6006,0),COLUMN(Y$1),3,1)),INDIRECT(ADDRESS(ROW($A321),COLUMN($A$1),3,1)&amp;":"&amp;ADDRESS(ROW($A321)+MATCH("Г",$C322:$C$6006,0),COLUMN($A$1),3,1)),$A321&amp;"*",INDIRECT(ADDRESS(ROW($A321),COLUMN($C$1),3,1)&amp;":"&amp;ADDRESS(ROW($A321)+MATCH("Г",$C322:$C$6006,0),COLUMN($C$1),3,1)),"&lt;&gt;Г"),SUMIFS(Y322:Y$6006,$A322:$A$6006,IF(AND($A321=$A322,$C321=$C322),$A321&amp;"*",IF(OR(MID($A321,1,1)="0",MID($A321,1,1)=0),"?"&amp;MID($A321,2,LEN($A321)-1),$A321&amp;".?")),$C322:$C$6006,"Г")))</f>
        <v>0</v>
      </c>
    </row>
    <row r="322" spans="1:25" ht="15.75" x14ac:dyDescent="0.2">
      <c r="A322" s="56" t="s">
        <v>713</v>
      </c>
      <c r="B322" s="56" t="s">
        <v>223</v>
      </c>
      <c r="C322" s="56" t="s">
        <v>43</v>
      </c>
      <c r="D322" s="57">
        <f ca="1">IF(MID($A322,3,10)="1.1.3",SUMIFS(D323:D$6006,$A323:$A$6006,$A322&amp;".1",$B323:$B$6006,"Наименование объекта по производству электрической энергии всего, в том числе:")+SUMIFS(D323:D$6006,$A323:$A$6006,$A322&amp;".2",$B323:$B$6006,"Наименование объекта по производству электрической энергии всего, в том числе:"),IF(AND($C323&lt;&gt;"Г",$C323&lt;&gt;""),SUMIFS(INDIRECT(ADDRESS(ROW($A322),COLUMN(D$1),3,1)&amp;":"&amp;ADDRESS(ROW($A322)+MATCH("Г",$C323:$C$6006,0),COLUMN(D$1),3,1)),INDIRECT(ADDRESS(ROW($A322),COLUMN($A$1),3,1)&amp;":"&amp;ADDRESS(ROW($A322)+MATCH("Г",$C323:$C$6006,0),COLUMN($A$1),3,1)),$A322&amp;"*",INDIRECT(ADDRESS(ROW($A322),COLUMN($C$1),3,1)&amp;":"&amp;ADDRESS(ROW($A322)+MATCH("Г",$C323:$C$6006,0),COLUMN($C$1),3,1)),"&lt;&gt;Г"),SUMIFS(D323:D$6006,$A323:$A$6006,IF(AND($A322=$A323,$C322=$C323),$A322&amp;"*",IF(OR(MID($A322,1,1)="0",MID($A322,1,1)=0),"?"&amp;MID($A322,2,LEN($A322)-1),$A322&amp;".?")),$C323:$C$6006,"Г")))</f>
        <v>0</v>
      </c>
      <c r="E322" s="56" t="s">
        <v>51</v>
      </c>
      <c r="F322" s="57">
        <f ca="1">IF(MID($A322,3,10)="1.1.3",SUMIFS(F323:F$6006,$A323:$A$6006,$A322&amp;".1",$B323:$B$6006,"Наименование объекта по производству электрической энергии всего, в том числе:")+SUMIFS(F323:F$6006,$A323:$A$6006,$A322&amp;".2",$B323:$B$6006,"Наименование объекта по производству электрической энергии всего, в том числе:"),IF(AND($C323&lt;&gt;"Г",$C323&lt;&gt;""),SUMIFS(INDIRECT(ADDRESS(ROW($A322),COLUMN(F$1),3,1)&amp;":"&amp;ADDRESS(ROW($A322)+MATCH("Г",$C323:$C$6006,0),COLUMN(F$1),3,1)),INDIRECT(ADDRESS(ROW($A322),COLUMN($A$1),3,1)&amp;":"&amp;ADDRESS(ROW($A322)+MATCH("Г",$C323:$C$6006,0),COLUMN($A$1),3,1)),$A322&amp;"*",INDIRECT(ADDRESS(ROW($A322),COLUMN($C$1),3,1)&amp;":"&amp;ADDRESS(ROW($A322)+MATCH("Г",$C323:$C$6006,0),COLUMN($C$1),3,1)),"&lt;&gt;Г"),SUMIFS(F323:F$6006,$A323:$A$6006,IF(AND($A322=$A323,$C322=$C323),$A322&amp;"*",IF(OR(MID($A322,1,1)="0",MID($A322,1,1)=0),"?"&amp;MID($A322,2,LEN($A322)-1),$A322&amp;".?")),$C323:$C$6006,"Г")))</f>
        <v>0</v>
      </c>
      <c r="G322" s="57">
        <f ca="1">IF(MID($A322,3,10)="1.1.3",SUMIFS(G323:G$6006,$A323:$A$6006,$A322&amp;".1",$B323:$B$6006,"Наименование объекта по производству электрической энергии всего, в том числе:")+SUMIFS(G323:G$6006,$A323:$A$6006,$A322&amp;".2",$B323:$B$6006,"Наименование объекта по производству электрической энергии всего, в том числе:"),IF(AND($C323&lt;&gt;"Г",$C323&lt;&gt;""),SUMIFS(INDIRECT(ADDRESS(ROW($A322),COLUMN(G$1),3,1)&amp;":"&amp;ADDRESS(ROW($A322)+MATCH("Г",$C323:$C$6006,0),COLUMN(G$1),3,1)),INDIRECT(ADDRESS(ROW($A322),COLUMN($A$1),3,1)&amp;":"&amp;ADDRESS(ROW($A322)+MATCH("Г",$C323:$C$6006,0),COLUMN($A$1),3,1)),$A322&amp;"*",INDIRECT(ADDRESS(ROW($A322),COLUMN($C$1),3,1)&amp;":"&amp;ADDRESS(ROW($A322)+MATCH("Г",$C323:$C$6006,0),COLUMN($C$1),3,1)),"&lt;&gt;Г"),SUMIFS(G323:G$6006,$A323:$A$6006,IF(AND($A322=$A323,$C322=$C323),$A322&amp;"*",IF(OR(MID($A322,1,1)="0",MID($A322,1,1)=0),"?"&amp;MID($A322,2,LEN($A322)-1),$A322&amp;".?")),$C323:$C$6006,"Г")))</f>
        <v>0</v>
      </c>
      <c r="H322" s="57">
        <f ca="1">IF(MID($A322,3,10)="1.1.3",SUMIFS(H323:H$6006,$A323:$A$6006,$A322&amp;".1",$B323:$B$6006,"Наименование объекта по производству электрической энергии всего, в том числе:")+SUMIFS(H323:H$6006,$A323:$A$6006,$A322&amp;".2",$B323:$B$6006,"Наименование объекта по производству электрической энергии всего, в том числе:"),IF(AND($C323&lt;&gt;"Г",$C323&lt;&gt;""),SUMIFS(INDIRECT(ADDRESS(ROW($A322),COLUMN(H$1),3,1)&amp;":"&amp;ADDRESS(ROW($A322)+MATCH("Г",$C323:$C$6006,0),COLUMN(H$1),3,1)),INDIRECT(ADDRESS(ROW($A322),COLUMN($A$1),3,1)&amp;":"&amp;ADDRESS(ROW($A322)+MATCH("Г",$C323:$C$6006,0),COLUMN($A$1),3,1)),$A322&amp;"*",INDIRECT(ADDRESS(ROW($A322),COLUMN($C$1),3,1)&amp;":"&amp;ADDRESS(ROW($A322)+MATCH("Г",$C323:$C$6006,0),COLUMN($C$1),3,1)),"&lt;&gt;Г"),SUMIFS(H323:H$6006,$A323:$A$6006,IF(AND($A322=$A323,$C322=$C323),$A322&amp;"*",IF(OR(MID($A322,1,1)="0",MID($A322,1,1)=0),"?"&amp;MID($A322,2,LEN($A322)-1),$A322&amp;".?")),$C323:$C$6006,"Г")))</f>
        <v>0</v>
      </c>
      <c r="I322" s="57">
        <f ca="1">IF(MID($A322,3,10)="1.1.3",SUMIFS(I323:I$6006,$A323:$A$6006,$A322&amp;".1",$B323:$B$6006,"Наименование объекта по производству электрической энергии всего, в том числе:")+SUMIFS(I323:I$6006,$A323:$A$6006,$A322&amp;".2",$B323:$B$6006,"Наименование объекта по производству электрической энергии всего, в том числе:"),IF(AND($C323&lt;&gt;"Г",$C323&lt;&gt;""),SUMIFS(INDIRECT(ADDRESS(ROW($A322),COLUMN(I$1),3,1)&amp;":"&amp;ADDRESS(ROW($A322)+MATCH("Г",$C323:$C$6006,0),COLUMN(I$1),3,1)),INDIRECT(ADDRESS(ROW($A322),COLUMN($A$1),3,1)&amp;":"&amp;ADDRESS(ROW($A322)+MATCH("Г",$C323:$C$6006,0),COLUMN($A$1),3,1)),$A322&amp;"*",INDIRECT(ADDRESS(ROW($A322),COLUMN($C$1),3,1)&amp;":"&amp;ADDRESS(ROW($A322)+MATCH("Г",$C323:$C$6006,0),COLUMN($C$1),3,1)),"&lt;&gt;Г"),SUMIFS(I323:I$6006,$A323:$A$6006,IF(AND($A322=$A323,$C322=$C323),$A322&amp;"*",IF(OR(MID($A322,1,1)="0",MID($A322,1,1)=0),"?"&amp;MID($A322,2,LEN($A322)-1),$A322&amp;".?")),$C323:$C$6006,"Г")))</f>
        <v>0</v>
      </c>
      <c r="J322" s="57">
        <f ca="1">IF(MID($A322,3,10)="1.1.3",SUMIFS(J323:J$6006,$A323:$A$6006,$A322&amp;".1",$B323:$B$6006,"Наименование объекта по производству электрической энергии всего, в том числе:")+SUMIFS(J323:J$6006,$A323:$A$6006,$A322&amp;".2",$B323:$B$6006,"Наименование объекта по производству электрической энергии всего, в том числе:"),IF(AND($C323&lt;&gt;"Г",$C323&lt;&gt;""),SUMIFS(INDIRECT(ADDRESS(ROW($A322),COLUMN(J$1),3,1)&amp;":"&amp;ADDRESS(ROW($A322)+MATCH("Г",$C323:$C$6006,0),COLUMN(J$1),3,1)),INDIRECT(ADDRESS(ROW($A322),COLUMN($A$1),3,1)&amp;":"&amp;ADDRESS(ROW($A322)+MATCH("Г",$C323:$C$6006,0),COLUMN($A$1),3,1)),$A322&amp;"*",INDIRECT(ADDRESS(ROW($A322),COLUMN($C$1),3,1)&amp;":"&amp;ADDRESS(ROW($A322)+MATCH("Г",$C323:$C$6006,0),COLUMN($C$1),3,1)),"&lt;&gt;Г"),SUMIFS(J323:J$6006,$A323:$A$6006,IF(AND($A322=$A323,$C322=$C323),$A322&amp;"*",IF(OR(MID($A322,1,1)="0",MID($A322,1,1)=0),"?"&amp;MID($A322,2,LEN($A322)-1),$A322&amp;".?")),$C323:$C$6006,"Г")))</f>
        <v>0</v>
      </c>
      <c r="K322" s="57">
        <f ca="1">IF(MID($A322,3,10)="1.1.3",SUMIFS(K323:K$6006,$A323:$A$6006,$A322&amp;".1",$B323:$B$6006,"Наименование объекта по производству электрической энергии всего, в том числе:")+SUMIFS(K323:K$6006,$A323:$A$6006,$A322&amp;".2",$B323:$B$6006,"Наименование объекта по производству электрической энергии всего, в том числе:"),IF(AND($C323&lt;&gt;"Г",$C323&lt;&gt;""),SUMIFS(INDIRECT(ADDRESS(ROW($A322),COLUMN(K$1),3,1)&amp;":"&amp;ADDRESS(ROW($A322)+MATCH("Г",$C323:$C$6006,0),COLUMN(K$1),3,1)),INDIRECT(ADDRESS(ROW($A322),COLUMN($A$1),3,1)&amp;":"&amp;ADDRESS(ROW($A322)+MATCH("Г",$C323:$C$6006,0),COLUMN($A$1),3,1)),$A322&amp;"*",INDIRECT(ADDRESS(ROW($A322),COLUMN($C$1),3,1)&amp;":"&amp;ADDRESS(ROW($A322)+MATCH("Г",$C323:$C$6006,0),COLUMN($C$1),3,1)),"&lt;&gt;Г"),SUMIFS(K323:K$6006,$A323:$A$6006,IF(AND($A322=$A323,$C322=$C323),$A322&amp;"*",IF(OR(MID($A322,1,1)="0",MID($A322,1,1)=0),"?"&amp;MID($A322,2,LEN($A322)-1),$A322&amp;".?")),$C323:$C$6006,"Г")))</f>
        <v>0</v>
      </c>
      <c r="L322" s="58" t="s">
        <v>51</v>
      </c>
      <c r="M322" s="57">
        <f ca="1">IF(MID($A322,3,10)="1.1.3",SUMIFS(M323:M$6006,$A323:$A$6006,$A322&amp;".1",$B323:$B$6006,"Наименование объекта по производству электрической энергии всего, в том числе:")+SUMIFS(M323:M$6006,$A323:$A$6006,$A322&amp;".2",$B323:$B$6006,"Наименование объекта по производству электрической энергии всего, в том числе:"),IF(AND($C323&lt;&gt;"Г",$C323&lt;&gt;""),SUMIFS(INDIRECT(ADDRESS(ROW($A322),COLUMN(M$1),3,1)&amp;":"&amp;ADDRESS(ROW($A322)+MATCH("Г",$C323:$C$6006,0),COLUMN(M$1),3,1)),INDIRECT(ADDRESS(ROW($A322),COLUMN($A$1),3,1)&amp;":"&amp;ADDRESS(ROW($A322)+MATCH("Г",$C323:$C$6006,0),COLUMN($A$1),3,1)),$A322&amp;"*",INDIRECT(ADDRESS(ROW($A322),COLUMN($C$1),3,1)&amp;":"&amp;ADDRESS(ROW($A322)+MATCH("Г",$C323:$C$6006,0),COLUMN($C$1),3,1)),"&lt;&gt;Г"),SUMIFS(M323:M$6006,$A323:$A$6006,IF(AND($A322=$A323,$C322=$C323),$A322&amp;"*",IF(OR(MID($A322,1,1)="0",MID($A322,1,1)=0),"?"&amp;MID($A322,2,LEN($A322)-1),$A322&amp;".?")),$C323:$C$6006,"Г")))</f>
        <v>0</v>
      </c>
      <c r="N322" s="56" t="s">
        <v>51</v>
      </c>
      <c r="O322" s="57" t="s">
        <v>51</v>
      </c>
      <c r="P322" s="57">
        <f ca="1">IF(MID($A322,3,10)="1.1.3",SUMIFS(P323:P$6006,$A323:$A$6006,$A322&amp;".1",$B323:$B$6006,"Наименование объекта по производству электрической энергии всего, в том числе:")+SUMIFS(P323:P$6006,$A323:$A$6006,$A322&amp;".2",$B323:$B$6006,"Наименование объекта по производству электрической энергии всего, в том числе:"),IF(AND($C323&lt;&gt;"Г",$C323&lt;&gt;""),SUMIFS(INDIRECT(ADDRESS(ROW($A322),COLUMN(P$1),3,1)&amp;":"&amp;ADDRESS(ROW($A322)+MATCH("Г",$C323:$C$6006,0),COLUMN(P$1),3,1)),INDIRECT(ADDRESS(ROW($A322),COLUMN($A$1),3,1)&amp;":"&amp;ADDRESS(ROW($A322)+MATCH("Г",$C323:$C$6006,0),COLUMN($A$1),3,1)),$A322&amp;"*",INDIRECT(ADDRESS(ROW($A322),COLUMN($C$1),3,1)&amp;":"&amp;ADDRESS(ROW($A322)+MATCH("Г",$C323:$C$6006,0),COLUMN($C$1),3,1)),"&lt;&gt;Г"),SUMIFS(P323:P$6006,$A323:$A$6006,IF(AND($A322=$A323,$C322=$C323),$A322&amp;"*",IF(OR(MID($A322,1,1)="0",MID($A322,1,1)=0),"?"&amp;MID($A322,2,LEN($A322)-1),$A322&amp;".?")),$C323:$C$6006,"Г")))</f>
        <v>0</v>
      </c>
      <c r="Q322" s="57">
        <f ca="1">IF(MID($A322,3,10)="1.1.3",SUMIFS(Q323:Q$6006,$A323:$A$6006,$A322&amp;".1",$B323:$B$6006,"Наименование объекта по производству электрической энергии всего, в том числе:")+SUMIFS(Q323:Q$6006,$A323:$A$6006,$A322&amp;".2",$B323:$B$6006,"Наименование объекта по производству электрической энергии всего, в том числе:"),IF(AND($C323&lt;&gt;"Г",$C323&lt;&gt;""),SUMIFS(INDIRECT(ADDRESS(ROW($A322),COLUMN(Q$1),3,1)&amp;":"&amp;ADDRESS(ROW($A322)+MATCH("Г",$C323:$C$6006,0),COLUMN(Q$1),3,1)),INDIRECT(ADDRESS(ROW($A322),COLUMN($A$1),3,1)&amp;":"&amp;ADDRESS(ROW($A322)+MATCH("Г",$C323:$C$6006,0),COLUMN($A$1),3,1)),$A322&amp;"*",INDIRECT(ADDRESS(ROW($A322),COLUMN($C$1),3,1)&amp;":"&amp;ADDRESS(ROW($A322)+MATCH("Г",$C323:$C$6006,0),COLUMN($C$1),3,1)),"&lt;&gt;Г"),SUMIFS(Q323:Q$6006,$A323:$A$6006,IF(AND($A322=$A323,$C322=$C323),$A322&amp;"*",IF(OR(MID($A322,1,1)="0",MID($A322,1,1)=0),"?"&amp;MID($A322,2,LEN($A322)-1),$A322&amp;".?")),$C323:$C$6006,"Г")))</f>
        <v>0</v>
      </c>
      <c r="R322" s="57">
        <f ca="1">IF(MID($A322,3,10)="1.1.3",SUMIFS(R323:R$6006,$A323:$A$6006,$A322&amp;".1",$B323:$B$6006,"Наименование объекта по производству электрической энергии всего, в том числе:")+SUMIFS(R323:R$6006,$A323:$A$6006,$A322&amp;".2",$B323:$B$6006,"Наименование объекта по производству электрической энергии всего, в том числе:"),IF(AND($C323&lt;&gt;"Г",$C323&lt;&gt;""),SUMIFS(INDIRECT(ADDRESS(ROW($A322),COLUMN(R$1),3,1)&amp;":"&amp;ADDRESS(ROW($A322)+MATCH("Г",$C323:$C$6006,0),COLUMN(R$1),3,1)),INDIRECT(ADDRESS(ROW($A322),COLUMN($A$1),3,1)&amp;":"&amp;ADDRESS(ROW($A322)+MATCH("Г",$C323:$C$6006,0),COLUMN($A$1),3,1)),$A322&amp;"*",INDIRECT(ADDRESS(ROW($A322),COLUMN($C$1),3,1)&amp;":"&amp;ADDRESS(ROW($A322)+MATCH("Г",$C323:$C$6006,0),COLUMN($C$1),3,1)),"&lt;&gt;Г"),SUMIFS(R323:R$6006,$A323:$A$6006,IF(AND($A322=$A323,$C322=$C323),$A322&amp;"*",IF(OR(MID($A322,1,1)="0",MID($A322,1,1)=0),"?"&amp;MID($A322,2,LEN($A322)-1),$A322&amp;".?")),$C323:$C$6006,"Г")))</f>
        <v>0</v>
      </c>
      <c r="S322" s="57">
        <f ca="1">IF(MID($A322,3,10)="1.1.3",SUMIFS(S323:S$6006,$A323:$A$6006,$A322&amp;".1",$B323:$B$6006,"Наименование объекта по производству электрической энергии всего, в том числе:")+SUMIFS(S323:S$6006,$A323:$A$6006,$A322&amp;".2",$B323:$B$6006,"Наименование объекта по производству электрической энергии всего, в том числе:"),IF(AND($C323&lt;&gt;"Г",$C323&lt;&gt;""),SUMIFS(INDIRECT(ADDRESS(ROW($A322),COLUMN(S$1),3,1)&amp;":"&amp;ADDRESS(ROW($A322)+MATCH("Г",$C323:$C$6006,0),COLUMN(S$1),3,1)),INDIRECT(ADDRESS(ROW($A322),COLUMN($A$1),3,1)&amp;":"&amp;ADDRESS(ROW($A322)+MATCH("Г",$C323:$C$6006,0),COLUMN($A$1),3,1)),$A322&amp;"*",INDIRECT(ADDRESS(ROW($A322),COLUMN($C$1),3,1)&amp;":"&amp;ADDRESS(ROW($A322)+MATCH("Г",$C323:$C$6006,0),COLUMN($C$1),3,1)),"&lt;&gt;Г"),SUMIFS(S323:S$6006,$A323:$A$6006,IF(AND($A322=$A323,$C322=$C323),$A322&amp;"*",IF(OR(MID($A322,1,1)="0",MID($A322,1,1)=0),"?"&amp;MID($A322,2,LEN($A322)-1),$A322&amp;".?")),$C323:$C$6006,"Г")))</f>
        <v>0</v>
      </c>
      <c r="T322" s="57">
        <f ca="1">IF(MID($A322,3,10)="1.1.3",SUMIFS(T323:T$6006,$A323:$A$6006,$A322&amp;".1",$B323:$B$6006,"Наименование объекта по производству электрической энергии всего, в том числе:")+SUMIFS(T323:T$6006,$A323:$A$6006,$A322&amp;".2",$B323:$B$6006,"Наименование объекта по производству электрической энергии всего, в том числе:"),IF(AND($C323&lt;&gt;"Г",$C323&lt;&gt;""),SUMIFS(INDIRECT(ADDRESS(ROW($A322),COLUMN(T$1),3,1)&amp;":"&amp;ADDRESS(ROW($A322)+MATCH("Г",$C323:$C$6006,0),COLUMN(T$1),3,1)),INDIRECT(ADDRESS(ROW($A322),COLUMN($A$1),3,1)&amp;":"&amp;ADDRESS(ROW($A322)+MATCH("Г",$C323:$C$6006,0),COLUMN($A$1),3,1)),$A322&amp;"*",INDIRECT(ADDRESS(ROW($A322),COLUMN($C$1),3,1)&amp;":"&amp;ADDRESS(ROW($A322)+MATCH("Г",$C323:$C$6006,0),COLUMN($C$1),3,1)),"&lt;&gt;Г"),SUMIFS(T323:T$6006,$A323:$A$6006,IF(AND($A322=$A323,$C322=$C323),$A322&amp;"*",IF(OR(MID($A322,1,1)="0",MID($A322,1,1)=0),"?"&amp;MID($A322,2,LEN($A322)-1),$A322&amp;".?")),$C323:$C$6006,"Г")))</f>
        <v>0</v>
      </c>
      <c r="U322" s="57">
        <f ca="1">IF(MID($A322,3,10)="1.1.3",SUMIFS(U323:U$6006,$A323:$A$6006,$A322&amp;".1",$B323:$B$6006,"Наименование объекта по производству электрической энергии всего, в том числе:")+SUMIFS(U323:U$6006,$A323:$A$6006,$A322&amp;".2",$B323:$B$6006,"Наименование объекта по производству электрической энергии всего, в том числе:"),IF(AND($C323&lt;&gt;"Г",$C323&lt;&gt;""),SUMIFS(INDIRECT(ADDRESS(ROW($A322),COLUMN(U$1),3,1)&amp;":"&amp;ADDRESS(ROW($A322)+MATCH("Г",$C323:$C$6006,0),COLUMN(U$1),3,1)),INDIRECT(ADDRESS(ROW($A322),COLUMN($A$1),3,1)&amp;":"&amp;ADDRESS(ROW($A322)+MATCH("Г",$C323:$C$6006,0),COLUMN($A$1),3,1)),$A322&amp;"*",INDIRECT(ADDRESS(ROW($A322),COLUMN($C$1),3,1)&amp;":"&amp;ADDRESS(ROW($A322)+MATCH("Г",$C323:$C$6006,0),COLUMN($C$1),3,1)),"&lt;&gt;Г"),SUMIFS(U323:U$6006,$A323:$A$6006,IF(AND($A322=$A323,$C322=$C323),$A322&amp;"*",IF(OR(MID($A322,1,1)="0",MID($A322,1,1)=0),"?"&amp;MID($A322,2,LEN($A322)-1),$A322&amp;".?")),$C323:$C$6006,"Г")))</f>
        <v>0</v>
      </c>
      <c r="V322" s="57">
        <f ca="1">IF(MID($A322,3,10)="1.1.3",SUMIFS(V323:V$6006,$A323:$A$6006,$A322&amp;".1",$B323:$B$6006,"Наименование объекта по производству электрической энергии всего, в том числе:")+SUMIFS(V323:V$6006,$A323:$A$6006,$A322&amp;".2",$B323:$B$6006,"Наименование объекта по производству электрической энергии всего, в том числе:"),IF(AND($C323&lt;&gt;"Г",$C323&lt;&gt;""),SUMIFS(INDIRECT(ADDRESS(ROW($A322),COLUMN(V$1),3,1)&amp;":"&amp;ADDRESS(ROW($A322)+MATCH("Г",$C323:$C$6006,0),COLUMN(V$1),3,1)),INDIRECT(ADDRESS(ROW($A322),COLUMN($A$1),3,1)&amp;":"&amp;ADDRESS(ROW($A322)+MATCH("Г",$C323:$C$6006,0),COLUMN($A$1),3,1)),$A322&amp;"*",INDIRECT(ADDRESS(ROW($A322),COLUMN($C$1),3,1)&amp;":"&amp;ADDRESS(ROW($A322)+MATCH("Г",$C323:$C$6006,0),COLUMN($C$1),3,1)),"&lt;&gt;Г"),SUMIFS(V323:V$6006,$A323:$A$6006,IF(AND($A322=$A323,$C322=$C323),$A322&amp;"*",IF(OR(MID($A322,1,1)="0",MID($A322,1,1)=0),"?"&amp;MID($A322,2,LEN($A322)-1),$A322&amp;".?")),$C323:$C$6006,"Г")))</f>
        <v>0</v>
      </c>
      <c r="W322" s="57">
        <f ca="1">IF(MID($A322,3,10)="1.1.3",SUMIFS(W323:W$6006,$A323:$A$6006,$A322&amp;".1",$B323:$B$6006,"Наименование объекта по производству электрической энергии всего, в том числе:")+SUMIFS(W323:W$6006,$A323:$A$6006,$A322&amp;".2",$B323:$B$6006,"Наименование объекта по производству электрической энергии всего, в том числе:"),IF(AND($C323&lt;&gt;"Г",$C323&lt;&gt;""),SUMIFS(INDIRECT(ADDRESS(ROW($A322),COLUMN(W$1),3,1)&amp;":"&amp;ADDRESS(ROW($A322)+MATCH("Г",$C323:$C$6006,0),COLUMN(W$1),3,1)),INDIRECT(ADDRESS(ROW($A322),COLUMN($A$1),3,1)&amp;":"&amp;ADDRESS(ROW($A322)+MATCH("Г",$C323:$C$6006,0),COLUMN($A$1),3,1)),$A322&amp;"*",INDIRECT(ADDRESS(ROW($A322),COLUMN($C$1),3,1)&amp;":"&amp;ADDRESS(ROW($A322)+MATCH("Г",$C323:$C$6006,0),COLUMN($C$1),3,1)),"&lt;&gt;Г"),SUMIFS(W323:W$6006,$A323:$A$6006,IF(AND($A322=$A323,$C322=$C323),$A322&amp;"*",IF(OR(MID($A322,1,1)="0",MID($A322,1,1)=0),"?"&amp;MID($A322,2,LEN($A322)-1),$A322&amp;".?")),$C323:$C$6006,"Г")))</f>
        <v>0</v>
      </c>
      <c r="X322" s="57">
        <f ca="1">IF(MID($A322,3,10)="1.1.3",SUMIFS(X323:X$6006,$A323:$A$6006,$A322&amp;".1",$B323:$B$6006,"Наименование объекта по производству электрической энергии всего, в том числе:")+SUMIFS(X323:X$6006,$A323:$A$6006,$A322&amp;".2",$B323:$B$6006,"Наименование объекта по производству электрической энергии всего, в том числе:"),IF(AND($C323&lt;&gt;"Г",$C323&lt;&gt;""),SUMIFS(INDIRECT(ADDRESS(ROW($A322),COLUMN(X$1),3,1)&amp;":"&amp;ADDRESS(ROW($A322)+MATCH("Г",$C323:$C$6006,0),COLUMN(X$1),3,1)),INDIRECT(ADDRESS(ROW($A322),COLUMN($A$1),3,1)&amp;":"&amp;ADDRESS(ROW($A322)+MATCH("Г",$C323:$C$6006,0),COLUMN($A$1),3,1)),$A322&amp;"*",INDIRECT(ADDRESS(ROW($A322),COLUMN($C$1),3,1)&amp;":"&amp;ADDRESS(ROW($A322)+MATCH("Г",$C323:$C$6006,0),COLUMN($C$1),3,1)),"&lt;&gt;Г"),SUMIFS(X323:X$6006,$A323:$A$6006,IF(AND($A322=$A323,$C322=$C323),$A322&amp;"*",IF(OR(MID($A322,1,1)="0",MID($A322,1,1)=0),"?"&amp;MID($A322,2,LEN($A322)-1),$A322&amp;".?")),$C323:$C$6006,"Г")))</f>
        <v>0</v>
      </c>
      <c r="Y322" s="57">
        <f ca="1">IF(MID($A322,3,10)="1.1.3",SUMIFS(Y323:Y$6006,$A323:$A$6006,$A322&amp;".1",$B323:$B$6006,"Наименование объекта по производству электрической энергии всего, в том числе:")+SUMIFS(Y323:Y$6006,$A323:$A$6006,$A322&amp;".2",$B323:$B$6006,"Наименование объекта по производству электрической энергии всего, в том числе:"),IF(AND($C323&lt;&gt;"Г",$C323&lt;&gt;""),SUMIFS(INDIRECT(ADDRESS(ROW($A322),COLUMN(Y$1),3,1)&amp;":"&amp;ADDRESS(ROW($A322)+MATCH("Г",$C323:$C$6006,0),COLUMN(Y$1),3,1)),INDIRECT(ADDRESS(ROW($A322),COLUMN($A$1),3,1)&amp;":"&amp;ADDRESS(ROW($A322)+MATCH("Г",$C323:$C$6006,0),COLUMN($A$1),3,1)),$A322&amp;"*",INDIRECT(ADDRESS(ROW($A322),COLUMN($C$1),3,1)&amp;":"&amp;ADDRESS(ROW($A322)+MATCH("Г",$C323:$C$6006,0),COLUMN($C$1),3,1)),"&lt;&gt;Г"),SUMIFS(Y323:Y$6006,$A323:$A$6006,IF(AND($A322=$A323,$C322=$C323),$A322&amp;"*",IF(OR(MID($A322,1,1)="0",MID($A322,1,1)=0),"?"&amp;MID($A322,2,LEN($A322)-1),$A322&amp;".?")),$C323:$C$6006,"Г")))</f>
        <v>0</v>
      </c>
    </row>
    <row r="323" spans="1:25" ht="15.75" x14ac:dyDescent="0.2">
      <c r="A323" s="56" t="s">
        <v>714</v>
      </c>
      <c r="B323" s="56" t="s">
        <v>225</v>
      </c>
      <c r="C323" s="56" t="s">
        <v>43</v>
      </c>
      <c r="D323" s="57">
        <f ca="1">IF(MID($A323,3,10)="1.1.3",SUMIFS(D324:D$6006,$A324:$A$6006,$A323&amp;".1",$B324:$B$6006,"Наименование объекта по производству электрической энергии всего, в том числе:")+SUMIFS(D324:D$6006,$A324:$A$6006,$A323&amp;".2",$B324:$B$6006,"Наименование объекта по производству электрической энергии всего, в том числе:"),IF(AND($C324&lt;&gt;"Г",$C324&lt;&gt;""),SUMIFS(INDIRECT(ADDRESS(ROW($A323),COLUMN(D$1),3,1)&amp;":"&amp;ADDRESS(ROW($A323)+MATCH("Г",$C324:$C$6006,0),COLUMN(D$1),3,1)),INDIRECT(ADDRESS(ROW($A323),COLUMN($A$1),3,1)&amp;":"&amp;ADDRESS(ROW($A323)+MATCH("Г",$C324:$C$6006,0),COLUMN($A$1),3,1)),$A323&amp;"*",INDIRECT(ADDRESS(ROW($A323),COLUMN($C$1),3,1)&amp;":"&amp;ADDRESS(ROW($A323)+MATCH("Г",$C324:$C$6006,0),COLUMN($C$1),3,1)),"&lt;&gt;Г"),SUMIFS(D324:D$6006,$A324:$A$6006,IF(AND($A323=$A324,$C323=$C324),$A323&amp;"*",IF(OR(MID($A323,1,1)="0",MID($A323,1,1)=0),"?"&amp;MID($A323,2,LEN($A323)-1),$A323&amp;".?")),$C324:$C$6006,"Г")))</f>
        <v>0</v>
      </c>
      <c r="E323" s="56" t="s">
        <v>51</v>
      </c>
      <c r="F323" s="57">
        <f ca="1">IF(MID($A323,3,10)="1.1.3",SUMIFS(F324:F$6006,$A324:$A$6006,$A323&amp;".1",$B324:$B$6006,"Наименование объекта по производству электрической энергии всего, в том числе:")+SUMIFS(F324:F$6006,$A324:$A$6006,$A323&amp;".2",$B324:$B$6006,"Наименование объекта по производству электрической энергии всего, в том числе:"),IF(AND($C324&lt;&gt;"Г",$C324&lt;&gt;""),SUMIFS(INDIRECT(ADDRESS(ROW($A323),COLUMN(F$1),3,1)&amp;":"&amp;ADDRESS(ROW($A323)+MATCH("Г",$C324:$C$6006,0),COLUMN(F$1),3,1)),INDIRECT(ADDRESS(ROW($A323),COLUMN($A$1),3,1)&amp;":"&amp;ADDRESS(ROW($A323)+MATCH("Г",$C324:$C$6006,0),COLUMN($A$1),3,1)),$A323&amp;"*",INDIRECT(ADDRESS(ROW($A323),COLUMN($C$1),3,1)&amp;":"&amp;ADDRESS(ROW($A323)+MATCH("Г",$C324:$C$6006,0),COLUMN($C$1),3,1)),"&lt;&gt;Г"),SUMIFS(F324:F$6006,$A324:$A$6006,IF(AND($A323=$A324,$C323=$C324),$A323&amp;"*",IF(OR(MID($A323,1,1)="0",MID($A323,1,1)=0),"?"&amp;MID($A323,2,LEN($A323)-1),$A323&amp;".?")),$C324:$C$6006,"Г")))</f>
        <v>0</v>
      </c>
      <c r="G323" s="57">
        <f ca="1">IF(MID($A323,3,10)="1.1.3",SUMIFS(G324:G$6006,$A324:$A$6006,$A323&amp;".1",$B324:$B$6006,"Наименование объекта по производству электрической энергии всего, в том числе:")+SUMIFS(G324:G$6006,$A324:$A$6006,$A323&amp;".2",$B324:$B$6006,"Наименование объекта по производству электрической энергии всего, в том числе:"),IF(AND($C324&lt;&gt;"Г",$C324&lt;&gt;""),SUMIFS(INDIRECT(ADDRESS(ROW($A323),COLUMN(G$1),3,1)&amp;":"&amp;ADDRESS(ROW($A323)+MATCH("Г",$C324:$C$6006,0),COLUMN(G$1),3,1)),INDIRECT(ADDRESS(ROW($A323),COLUMN($A$1),3,1)&amp;":"&amp;ADDRESS(ROW($A323)+MATCH("Г",$C324:$C$6006,0),COLUMN($A$1),3,1)),$A323&amp;"*",INDIRECT(ADDRESS(ROW($A323),COLUMN($C$1),3,1)&amp;":"&amp;ADDRESS(ROW($A323)+MATCH("Г",$C324:$C$6006,0),COLUMN($C$1),3,1)),"&lt;&gt;Г"),SUMIFS(G324:G$6006,$A324:$A$6006,IF(AND($A323=$A324,$C323=$C324),$A323&amp;"*",IF(OR(MID($A323,1,1)="0",MID($A323,1,1)=0),"?"&amp;MID($A323,2,LEN($A323)-1),$A323&amp;".?")),$C324:$C$6006,"Г")))</f>
        <v>0</v>
      </c>
      <c r="H323" s="57">
        <f ca="1">IF(MID($A323,3,10)="1.1.3",SUMIFS(H324:H$6006,$A324:$A$6006,$A323&amp;".1",$B324:$B$6006,"Наименование объекта по производству электрической энергии всего, в том числе:")+SUMIFS(H324:H$6006,$A324:$A$6006,$A323&amp;".2",$B324:$B$6006,"Наименование объекта по производству электрической энергии всего, в том числе:"),IF(AND($C324&lt;&gt;"Г",$C324&lt;&gt;""),SUMIFS(INDIRECT(ADDRESS(ROW($A323),COLUMN(H$1),3,1)&amp;":"&amp;ADDRESS(ROW($A323)+MATCH("Г",$C324:$C$6006,0),COLUMN(H$1),3,1)),INDIRECT(ADDRESS(ROW($A323),COLUMN($A$1),3,1)&amp;":"&amp;ADDRESS(ROW($A323)+MATCH("Г",$C324:$C$6006,0),COLUMN($A$1),3,1)),$A323&amp;"*",INDIRECT(ADDRESS(ROW($A323),COLUMN($C$1),3,1)&amp;":"&amp;ADDRESS(ROW($A323)+MATCH("Г",$C324:$C$6006,0),COLUMN($C$1),3,1)),"&lt;&gt;Г"),SUMIFS(H324:H$6006,$A324:$A$6006,IF(AND($A323=$A324,$C323=$C324),$A323&amp;"*",IF(OR(MID($A323,1,1)="0",MID($A323,1,1)=0),"?"&amp;MID($A323,2,LEN($A323)-1),$A323&amp;".?")),$C324:$C$6006,"Г")))</f>
        <v>0</v>
      </c>
      <c r="I323" s="57">
        <f ca="1">IF(MID($A323,3,10)="1.1.3",SUMIFS(I324:I$6006,$A324:$A$6006,$A323&amp;".1",$B324:$B$6006,"Наименование объекта по производству электрической энергии всего, в том числе:")+SUMIFS(I324:I$6006,$A324:$A$6006,$A323&amp;".2",$B324:$B$6006,"Наименование объекта по производству электрической энергии всего, в том числе:"),IF(AND($C324&lt;&gt;"Г",$C324&lt;&gt;""),SUMIFS(INDIRECT(ADDRESS(ROW($A323),COLUMN(I$1),3,1)&amp;":"&amp;ADDRESS(ROW($A323)+MATCH("Г",$C324:$C$6006,0),COLUMN(I$1),3,1)),INDIRECT(ADDRESS(ROW($A323),COLUMN($A$1),3,1)&amp;":"&amp;ADDRESS(ROW($A323)+MATCH("Г",$C324:$C$6006,0),COLUMN($A$1),3,1)),$A323&amp;"*",INDIRECT(ADDRESS(ROW($A323),COLUMN($C$1),3,1)&amp;":"&amp;ADDRESS(ROW($A323)+MATCH("Г",$C324:$C$6006,0),COLUMN($C$1),3,1)),"&lt;&gt;Г"),SUMIFS(I324:I$6006,$A324:$A$6006,IF(AND($A323=$A324,$C323=$C324),$A323&amp;"*",IF(OR(MID($A323,1,1)="0",MID($A323,1,1)=0),"?"&amp;MID($A323,2,LEN($A323)-1),$A323&amp;".?")),$C324:$C$6006,"Г")))</f>
        <v>0</v>
      </c>
      <c r="J323" s="57">
        <f ca="1">IF(MID($A323,3,10)="1.1.3",SUMIFS(J324:J$6006,$A324:$A$6006,$A323&amp;".1",$B324:$B$6006,"Наименование объекта по производству электрической энергии всего, в том числе:")+SUMIFS(J324:J$6006,$A324:$A$6006,$A323&amp;".2",$B324:$B$6006,"Наименование объекта по производству электрической энергии всего, в том числе:"),IF(AND($C324&lt;&gt;"Г",$C324&lt;&gt;""),SUMIFS(INDIRECT(ADDRESS(ROW($A323),COLUMN(J$1),3,1)&amp;":"&amp;ADDRESS(ROW($A323)+MATCH("Г",$C324:$C$6006,0),COLUMN(J$1),3,1)),INDIRECT(ADDRESS(ROW($A323),COLUMN($A$1),3,1)&amp;":"&amp;ADDRESS(ROW($A323)+MATCH("Г",$C324:$C$6006,0),COLUMN($A$1),3,1)),$A323&amp;"*",INDIRECT(ADDRESS(ROW($A323),COLUMN($C$1),3,1)&amp;":"&amp;ADDRESS(ROW($A323)+MATCH("Г",$C324:$C$6006,0),COLUMN($C$1),3,1)),"&lt;&gt;Г"),SUMIFS(J324:J$6006,$A324:$A$6006,IF(AND($A323=$A324,$C323=$C324),$A323&amp;"*",IF(OR(MID($A323,1,1)="0",MID($A323,1,1)=0),"?"&amp;MID($A323,2,LEN($A323)-1),$A323&amp;".?")),$C324:$C$6006,"Г")))</f>
        <v>0</v>
      </c>
      <c r="K323" s="57">
        <f ca="1">IF(MID($A323,3,10)="1.1.3",SUMIFS(K324:K$6006,$A324:$A$6006,$A323&amp;".1",$B324:$B$6006,"Наименование объекта по производству электрической энергии всего, в том числе:")+SUMIFS(K324:K$6006,$A324:$A$6006,$A323&amp;".2",$B324:$B$6006,"Наименование объекта по производству электрической энергии всего, в том числе:"),IF(AND($C324&lt;&gt;"Г",$C324&lt;&gt;""),SUMIFS(INDIRECT(ADDRESS(ROW($A323),COLUMN(K$1),3,1)&amp;":"&amp;ADDRESS(ROW($A323)+MATCH("Г",$C324:$C$6006,0),COLUMN(K$1),3,1)),INDIRECT(ADDRESS(ROW($A323),COLUMN($A$1),3,1)&amp;":"&amp;ADDRESS(ROW($A323)+MATCH("Г",$C324:$C$6006,0),COLUMN($A$1),3,1)),$A323&amp;"*",INDIRECT(ADDRESS(ROW($A323),COLUMN($C$1),3,1)&amp;":"&amp;ADDRESS(ROW($A323)+MATCH("Г",$C324:$C$6006,0),COLUMN($C$1),3,1)),"&lt;&gt;Г"),SUMIFS(K324:K$6006,$A324:$A$6006,IF(AND($A323=$A324,$C323=$C324),$A323&amp;"*",IF(OR(MID($A323,1,1)="0",MID($A323,1,1)=0),"?"&amp;MID($A323,2,LEN($A323)-1),$A323&amp;".?")),$C324:$C$6006,"Г")))</f>
        <v>0</v>
      </c>
      <c r="L323" s="58" t="s">
        <v>51</v>
      </c>
      <c r="M323" s="57">
        <f ca="1">IF(MID($A323,3,10)="1.1.3",SUMIFS(M324:M$6006,$A324:$A$6006,$A323&amp;".1",$B324:$B$6006,"Наименование объекта по производству электрической энергии всего, в том числе:")+SUMIFS(M324:M$6006,$A324:$A$6006,$A323&amp;".2",$B324:$B$6006,"Наименование объекта по производству электрической энергии всего, в том числе:"),IF(AND($C324&lt;&gt;"Г",$C324&lt;&gt;""),SUMIFS(INDIRECT(ADDRESS(ROW($A323),COLUMN(M$1),3,1)&amp;":"&amp;ADDRESS(ROW($A323)+MATCH("Г",$C324:$C$6006,0),COLUMN(M$1),3,1)),INDIRECT(ADDRESS(ROW($A323),COLUMN($A$1),3,1)&amp;":"&amp;ADDRESS(ROW($A323)+MATCH("Г",$C324:$C$6006,0),COLUMN($A$1),3,1)),$A323&amp;"*",INDIRECT(ADDRESS(ROW($A323),COLUMN($C$1),3,1)&amp;":"&amp;ADDRESS(ROW($A323)+MATCH("Г",$C324:$C$6006,0),COLUMN($C$1),3,1)),"&lt;&gt;Г"),SUMIFS(M324:M$6006,$A324:$A$6006,IF(AND($A323=$A324,$C323=$C324),$A323&amp;"*",IF(OR(MID($A323,1,1)="0",MID($A323,1,1)=0),"?"&amp;MID($A323,2,LEN($A323)-1),$A323&amp;".?")),$C324:$C$6006,"Г")))</f>
        <v>0</v>
      </c>
      <c r="N323" s="56" t="s">
        <v>51</v>
      </c>
      <c r="O323" s="57" t="s">
        <v>51</v>
      </c>
      <c r="P323" s="57">
        <f ca="1">IF(MID($A323,3,10)="1.1.3",SUMIFS(P324:P$6006,$A324:$A$6006,$A323&amp;".1",$B324:$B$6006,"Наименование объекта по производству электрической энергии всего, в том числе:")+SUMIFS(P324:P$6006,$A324:$A$6006,$A323&amp;".2",$B324:$B$6006,"Наименование объекта по производству электрической энергии всего, в том числе:"),IF(AND($C324&lt;&gt;"Г",$C324&lt;&gt;""),SUMIFS(INDIRECT(ADDRESS(ROW($A323),COLUMN(P$1),3,1)&amp;":"&amp;ADDRESS(ROW($A323)+MATCH("Г",$C324:$C$6006,0),COLUMN(P$1),3,1)),INDIRECT(ADDRESS(ROW($A323),COLUMN($A$1),3,1)&amp;":"&amp;ADDRESS(ROW($A323)+MATCH("Г",$C324:$C$6006,0),COLUMN($A$1),3,1)),$A323&amp;"*",INDIRECT(ADDRESS(ROW($A323),COLUMN($C$1),3,1)&amp;":"&amp;ADDRESS(ROW($A323)+MATCH("Г",$C324:$C$6006,0),COLUMN($C$1),3,1)),"&lt;&gt;Г"),SUMIFS(P324:P$6006,$A324:$A$6006,IF(AND($A323=$A324,$C323=$C324),$A323&amp;"*",IF(OR(MID($A323,1,1)="0",MID($A323,1,1)=0),"?"&amp;MID($A323,2,LEN($A323)-1),$A323&amp;".?")),$C324:$C$6006,"Г")))</f>
        <v>0</v>
      </c>
      <c r="Q323" s="57">
        <f ca="1">IF(MID($A323,3,10)="1.1.3",SUMIFS(Q324:Q$6006,$A324:$A$6006,$A323&amp;".1",$B324:$B$6006,"Наименование объекта по производству электрической энергии всего, в том числе:")+SUMIFS(Q324:Q$6006,$A324:$A$6006,$A323&amp;".2",$B324:$B$6006,"Наименование объекта по производству электрической энергии всего, в том числе:"),IF(AND($C324&lt;&gt;"Г",$C324&lt;&gt;""),SUMIFS(INDIRECT(ADDRESS(ROW($A323),COLUMN(Q$1),3,1)&amp;":"&amp;ADDRESS(ROW($A323)+MATCH("Г",$C324:$C$6006,0),COLUMN(Q$1),3,1)),INDIRECT(ADDRESS(ROW($A323),COLUMN($A$1),3,1)&amp;":"&amp;ADDRESS(ROW($A323)+MATCH("Г",$C324:$C$6006,0),COLUMN($A$1),3,1)),$A323&amp;"*",INDIRECT(ADDRESS(ROW($A323),COLUMN($C$1),3,1)&amp;":"&amp;ADDRESS(ROW($A323)+MATCH("Г",$C324:$C$6006,0),COLUMN($C$1),3,1)),"&lt;&gt;Г"),SUMIFS(Q324:Q$6006,$A324:$A$6006,IF(AND($A323=$A324,$C323=$C324),$A323&amp;"*",IF(OR(MID($A323,1,1)="0",MID($A323,1,1)=0),"?"&amp;MID($A323,2,LEN($A323)-1),$A323&amp;".?")),$C324:$C$6006,"Г")))</f>
        <v>0</v>
      </c>
      <c r="R323" s="57">
        <f ca="1">IF(MID($A323,3,10)="1.1.3",SUMIFS(R324:R$6006,$A324:$A$6006,$A323&amp;".1",$B324:$B$6006,"Наименование объекта по производству электрической энергии всего, в том числе:")+SUMIFS(R324:R$6006,$A324:$A$6006,$A323&amp;".2",$B324:$B$6006,"Наименование объекта по производству электрической энергии всего, в том числе:"),IF(AND($C324&lt;&gt;"Г",$C324&lt;&gt;""),SUMIFS(INDIRECT(ADDRESS(ROW($A323),COLUMN(R$1),3,1)&amp;":"&amp;ADDRESS(ROW($A323)+MATCH("Г",$C324:$C$6006,0),COLUMN(R$1),3,1)),INDIRECT(ADDRESS(ROW($A323),COLUMN($A$1),3,1)&amp;":"&amp;ADDRESS(ROW($A323)+MATCH("Г",$C324:$C$6006,0),COLUMN($A$1),3,1)),$A323&amp;"*",INDIRECT(ADDRESS(ROW($A323),COLUMN($C$1),3,1)&amp;":"&amp;ADDRESS(ROW($A323)+MATCH("Г",$C324:$C$6006,0),COLUMN($C$1),3,1)),"&lt;&gt;Г"),SUMIFS(R324:R$6006,$A324:$A$6006,IF(AND($A323=$A324,$C323=$C324),$A323&amp;"*",IF(OR(MID($A323,1,1)="0",MID($A323,1,1)=0),"?"&amp;MID($A323,2,LEN($A323)-1),$A323&amp;".?")),$C324:$C$6006,"Г")))</f>
        <v>0</v>
      </c>
      <c r="S323" s="57">
        <f ca="1">IF(MID($A323,3,10)="1.1.3",SUMIFS(S324:S$6006,$A324:$A$6006,$A323&amp;".1",$B324:$B$6006,"Наименование объекта по производству электрической энергии всего, в том числе:")+SUMIFS(S324:S$6006,$A324:$A$6006,$A323&amp;".2",$B324:$B$6006,"Наименование объекта по производству электрической энергии всего, в том числе:"),IF(AND($C324&lt;&gt;"Г",$C324&lt;&gt;""),SUMIFS(INDIRECT(ADDRESS(ROW($A323),COLUMN(S$1),3,1)&amp;":"&amp;ADDRESS(ROW($A323)+MATCH("Г",$C324:$C$6006,0),COLUMN(S$1),3,1)),INDIRECT(ADDRESS(ROW($A323),COLUMN($A$1),3,1)&amp;":"&amp;ADDRESS(ROW($A323)+MATCH("Г",$C324:$C$6006,0),COLUMN($A$1),3,1)),$A323&amp;"*",INDIRECT(ADDRESS(ROW($A323),COLUMN($C$1),3,1)&amp;":"&amp;ADDRESS(ROW($A323)+MATCH("Г",$C324:$C$6006,0),COLUMN($C$1),3,1)),"&lt;&gt;Г"),SUMIFS(S324:S$6006,$A324:$A$6006,IF(AND($A323=$A324,$C323=$C324),$A323&amp;"*",IF(OR(MID($A323,1,1)="0",MID($A323,1,1)=0),"?"&amp;MID($A323,2,LEN($A323)-1),$A323&amp;".?")),$C324:$C$6006,"Г")))</f>
        <v>0</v>
      </c>
      <c r="T323" s="57">
        <f ca="1">IF(MID($A323,3,10)="1.1.3",SUMIFS(T324:T$6006,$A324:$A$6006,$A323&amp;".1",$B324:$B$6006,"Наименование объекта по производству электрической энергии всего, в том числе:")+SUMIFS(T324:T$6006,$A324:$A$6006,$A323&amp;".2",$B324:$B$6006,"Наименование объекта по производству электрической энергии всего, в том числе:"),IF(AND($C324&lt;&gt;"Г",$C324&lt;&gt;""),SUMIFS(INDIRECT(ADDRESS(ROW($A323),COLUMN(T$1),3,1)&amp;":"&amp;ADDRESS(ROW($A323)+MATCH("Г",$C324:$C$6006,0),COLUMN(T$1),3,1)),INDIRECT(ADDRESS(ROW($A323),COLUMN($A$1),3,1)&amp;":"&amp;ADDRESS(ROW($A323)+MATCH("Г",$C324:$C$6006,0),COLUMN($A$1),3,1)),$A323&amp;"*",INDIRECT(ADDRESS(ROW($A323),COLUMN($C$1),3,1)&amp;":"&amp;ADDRESS(ROW($A323)+MATCH("Г",$C324:$C$6006,0),COLUMN($C$1),3,1)),"&lt;&gt;Г"),SUMIFS(T324:T$6006,$A324:$A$6006,IF(AND($A323=$A324,$C323=$C324),$A323&amp;"*",IF(OR(MID($A323,1,1)="0",MID($A323,1,1)=0),"?"&amp;MID($A323,2,LEN($A323)-1),$A323&amp;".?")),$C324:$C$6006,"Г")))</f>
        <v>0</v>
      </c>
      <c r="U323" s="57">
        <f ca="1">IF(MID($A323,3,10)="1.1.3",SUMIFS(U324:U$6006,$A324:$A$6006,$A323&amp;".1",$B324:$B$6006,"Наименование объекта по производству электрической энергии всего, в том числе:")+SUMIFS(U324:U$6006,$A324:$A$6006,$A323&amp;".2",$B324:$B$6006,"Наименование объекта по производству электрической энергии всего, в том числе:"),IF(AND($C324&lt;&gt;"Г",$C324&lt;&gt;""),SUMIFS(INDIRECT(ADDRESS(ROW($A323),COLUMN(U$1),3,1)&amp;":"&amp;ADDRESS(ROW($A323)+MATCH("Г",$C324:$C$6006,0),COLUMN(U$1),3,1)),INDIRECT(ADDRESS(ROW($A323),COLUMN($A$1),3,1)&amp;":"&amp;ADDRESS(ROW($A323)+MATCH("Г",$C324:$C$6006,0),COLUMN($A$1),3,1)),$A323&amp;"*",INDIRECT(ADDRESS(ROW($A323),COLUMN($C$1),3,1)&amp;":"&amp;ADDRESS(ROW($A323)+MATCH("Г",$C324:$C$6006,0),COLUMN($C$1),3,1)),"&lt;&gt;Г"),SUMIFS(U324:U$6006,$A324:$A$6006,IF(AND($A323=$A324,$C323=$C324),$A323&amp;"*",IF(OR(MID($A323,1,1)="0",MID($A323,1,1)=0),"?"&amp;MID($A323,2,LEN($A323)-1),$A323&amp;".?")),$C324:$C$6006,"Г")))</f>
        <v>0</v>
      </c>
      <c r="V323" s="57">
        <f ca="1">IF(MID($A323,3,10)="1.1.3",SUMIFS(V324:V$6006,$A324:$A$6006,$A323&amp;".1",$B324:$B$6006,"Наименование объекта по производству электрической энергии всего, в том числе:")+SUMIFS(V324:V$6006,$A324:$A$6006,$A323&amp;".2",$B324:$B$6006,"Наименование объекта по производству электрической энергии всего, в том числе:"),IF(AND($C324&lt;&gt;"Г",$C324&lt;&gt;""),SUMIFS(INDIRECT(ADDRESS(ROW($A323),COLUMN(V$1),3,1)&amp;":"&amp;ADDRESS(ROW($A323)+MATCH("Г",$C324:$C$6006,0),COLUMN(V$1),3,1)),INDIRECT(ADDRESS(ROW($A323),COLUMN($A$1),3,1)&amp;":"&amp;ADDRESS(ROW($A323)+MATCH("Г",$C324:$C$6006,0),COLUMN($A$1),3,1)),$A323&amp;"*",INDIRECT(ADDRESS(ROW($A323),COLUMN($C$1),3,1)&amp;":"&amp;ADDRESS(ROW($A323)+MATCH("Г",$C324:$C$6006,0),COLUMN($C$1),3,1)),"&lt;&gt;Г"),SUMIFS(V324:V$6006,$A324:$A$6006,IF(AND($A323=$A324,$C323=$C324),$A323&amp;"*",IF(OR(MID($A323,1,1)="0",MID($A323,1,1)=0),"?"&amp;MID($A323,2,LEN($A323)-1),$A323&amp;".?")),$C324:$C$6006,"Г")))</f>
        <v>0</v>
      </c>
      <c r="W323" s="57">
        <f ca="1">IF(MID($A323,3,10)="1.1.3",SUMIFS(W324:W$6006,$A324:$A$6006,$A323&amp;".1",$B324:$B$6006,"Наименование объекта по производству электрической энергии всего, в том числе:")+SUMIFS(W324:W$6006,$A324:$A$6006,$A323&amp;".2",$B324:$B$6006,"Наименование объекта по производству электрической энергии всего, в том числе:"),IF(AND($C324&lt;&gt;"Г",$C324&lt;&gt;""),SUMIFS(INDIRECT(ADDRESS(ROW($A323),COLUMN(W$1),3,1)&amp;":"&amp;ADDRESS(ROW($A323)+MATCH("Г",$C324:$C$6006,0),COLUMN(W$1),3,1)),INDIRECT(ADDRESS(ROW($A323),COLUMN($A$1),3,1)&amp;":"&amp;ADDRESS(ROW($A323)+MATCH("Г",$C324:$C$6006,0),COLUMN($A$1),3,1)),$A323&amp;"*",INDIRECT(ADDRESS(ROW($A323),COLUMN($C$1),3,1)&amp;":"&amp;ADDRESS(ROW($A323)+MATCH("Г",$C324:$C$6006,0),COLUMN($C$1),3,1)),"&lt;&gt;Г"),SUMIFS(W324:W$6006,$A324:$A$6006,IF(AND($A323=$A324,$C323=$C324),$A323&amp;"*",IF(OR(MID($A323,1,1)="0",MID($A323,1,1)=0),"?"&amp;MID($A323,2,LEN($A323)-1),$A323&amp;".?")),$C324:$C$6006,"Г")))</f>
        <v>0</v>
      </c>
      <c r="X323" s="57">
        <f ca="1">IF(MID($A323,3,10)="1.1.3",SUMIFS(X324:X$6006,$A324:$A$6006,$A323&amp;".1",$B324:$B$6006,"Наименование объекта по производству электрической энергии всего, в том числе:")+SUMIFS(X324:X$6006,$A324:$A$6006,$A323&amp;".2",$B324:$B$6006,"Наименование объекта по производству электрической энергии всего, в том числе:"),IF(AND($C324&lt;&gt;"Г",$C324&lt;&gt;""),SUMIFS(INDIRECT(ADDRESS(ROW($A323),COLUMN(X$1),3,1)&amp;":"&amp;ADDRESS(ROW($A323)+MATCH("Г",$C324:$C$6006,0),COLUMN(X$1),3,1)),INDIRECT(ADDRESS(ROW($A323),COLUMN($A$1),3,1)&amp;":"&amp;ADDRESS(ROW($A323)+MATCH("Г",$C324:$C$6006,0),COLUMN($A$1),3,1)),$A323&amp;"*",INDIRECT(ADDRESS(ROW($A323),COLUMN($C$1),3,1)&amp;":"&amp;ADDRESS(ROW($A323)+MATCH("Г",$C324:$C$6006,0),COLUMN($C$1),3,1)),"&lt;&gt;Г"),SUMIFS(X324:X$6006,$A324:$A$6006,IF(AND($A323=$A324,$C323=$C324),$A323&amp;"*",IF(OR(MID($A323,1,1)="0",MID($A323,1,1)=0),"?"&amp;MID($A323,2,LEN($A323)-1),$A323&amp;".?")),$C324:$C$6006,"Г")))</f>
        <v>0</v>
      </c>
      <c r="Y323" s="57">
        <f ca="1">IF(MID($A323,3,10)="1.1.3",SUMIFS(Y324:Y$6006,$A324:$A$6006,$A323&amp;".1",$B324:$B$6006,"Наименование объекта по производству электрической энергии всего, в том числе:")+SUMIFS(Y324:Y$6006,$A324:$A$6006,$A323&amp;".2",$B324:$B$6006,"Наименование объекта по производству электрической энергии всего, в том числе:"),IF(AND($C324&lt;&gt;"Г",$C324&lt;&gt;""),SUMIFS(INDIRECT(ADDRESS(ROW($A323),COLUMN(Y$1),3,1)&amp;":"&amp;ADDRESS(ROW($A323)+MATCH("Г",$C324:$C$6006,0),COLUMN(Y$1),3,1)),INDIRECT(ADDRESS(ROW($A323),COLUMN($A$1),3,1)&amp;":"&amp;ADDRESS(ROW($A323)+MATCH("Г",$C324:$C$6006,0),COLUMN($A$1),3,1)),$A323&amp;"*",INDIRECT(ADDRESS(ROW($A323),COLUMN($C$1),3,1)&amp;":"&amp;ADDRESS(ROW($A323)+MATCH("Г",$C324:$C$6006,0),COLUMN($C$1),3,1)),"&lt;&gt;Г"),SUMIFS(Y324:Y$6006,$A324:$A$6006,IF(AND($A323=$A324,$C323=$C324),$A323&amp;"*",IF(OR(MID($A323,1,1)="0",MID($A323,1,1)=0),"?"&amp;MID($A323,2,LEN($A323)-1),$A323&amp;".?")),$C324:$C$6006,"Г")))</f>
        <v>0</v>
      </c>
    </row>
    <row r="324" spans="1:25" ht="31.5" x14ac:dyDescent="0.2">
      <c r="A324" s="56" t="s">
        <v>715</v>
      </c>
      <c r="B324" s="56" t="s">
        <v>53</v>
      </c>
      <c r="C324" s="56" t="s">
        <v>43</v>
      </c>
      <c r="D324" s="57">
        <f ca="1">IF(MID($A324,3,10)="1.1.3",SUMIFS(D325:D$6006,$A325:$A$6006,$A324&amp;".1",$B325:$B$6006,"Наименование объекта по производству электрической энергии всего, в том числе:")+SUMIFS(D325:D$6006,$A325:$A$6006,$A324&amp;".2",$B325:$B$6006,"Наименование объекта по производству электрической энергии всего, в том числе:"),IF(AND($C325&lt;&gt;"Г",$C325&lt;&gt;""),SUMIFS(INDIRECT(ADDRESS(ROW($A324),COLUMN(D$1),3,1)&amp;":"&amp;ADDRESS(ROW($A324)+MATCH("Г",$C325:$C$6006,0),COLUMN(D$1),3,1)),INDIRECT(ADDRESS(ROW($A324),COLUMN($A$1),3,1)&amp;":"&amp;ADDRESS(ROW($A324)+MATCH("Г",$C325:$C$6006,0),COLUMN($A$1),3,1)),$A324&amp;"*",INDIRECT(ADDRESS(ROW($A324),COLUMN($C$1),3,1)&amp;":"&amp;ADDRESS(ROW($A324)+MATCH("Г",$C325:$C$6006,0),COLUMN($C$1),3,1)),"&lt;&gt;Г"),SUMIFS(D325:D$6006,$A325:$A$6006,IF(AND($A324=$A325,$C324=$C325),$A324&amp;"*",IF(OR(MID($A324,1,1)="0",MID($A324,1,1)=0),"?"&amp;MID($A324,2,LEN($A324)-1),$A324&amp;".?")),$C325:$C$6006,"Г")))</f>
        <v>0</v>
      </c>
      <c r="E324" s="56" t="s">
        <v>51</v>
      </c>
      <c r="F324" s="57">
        <f ca="1">IF(MID($A324,3,10)="1.1.3",SUMIFS(F325:F$6006,$A325:$A$6006,$A324&amp;".1",$B325:$B$6006,"Наименование объекта по производству электрической энергии всего, в том числе:")+SUMIFS(F325:F$6006,$A325:$A$6006,$A324&amp;".2",$B325:$B$6006,"Наименование объекта по производству электрической энергии всего, в том числе:"),IF(AND($C325&lt;&gt;"Г",$C325&lt;&gt;""),SUMIFS(INDIRECT(ADDRESS(ROW($A324),COLUMN(F$1),3,1)&amp;":"&amp;ADDRESS(ROW($A324)+MATCH("Г",$C325:$C$6006,0),COLUMN(F$1),3,1)),INDIRECT(ADDRESS(ROW($A324),COLUMN($A$1),3,1)&amp;":"&amp;ADDRESS(ROW($A324)+MATCH("Г",$C325:$C$6006,0),COLUMN($A$1),3,1)),$A324&amp;"*",INDIRECT(ADDRESS(ROW($A324),COLUMN($C$1),3,1)&amp;":"&amp;ADDRESS(ROW($A324)+MATCH("Г",$C325:$C$6006,0),COLUMN($C$1),3,1)),"&lt;&gt;Г"),SUMIFS(F325:F$6006,$A325:$A$6006,IF(AND($A324=$A325,$C324=$C325),$A324&amp;"*",IF(OR(MID($A324,1,1)="0",MID($A324,1,1)=0),"?"&amp;MID($A324,2,LEN($A324)-1),$A324&amp;".?")),$C325:$C$6006,"Г")))</f>
        <v>0</v>
      </c>
      <c r="G324" s="57">
        <f ca="1">IF(MID($A324,3,10)="1.1.3",SUMIFS(G325:G$6006,$A325:$A$6006,$A324&amp;".1",$B325:$B$6006,"Наименование объекта по производству электрической энергии всего, в том числе:")+SUMIFS(G325:G$6006,$A325:$A$6006,$A324&amp;".2",$B325:$B$6006,"Наименование объекта по производству электрической энергии всего, в том числе:"),IF(AND($C325&lt;&gt;"Г",$C325&lt;&gt;""),SUMIFS(INDIRECT(ADDRESS(ROW($A324),COLUMN(G$1),3,1)&amp;":"&amp;ADDRESS(ROW($A324)+MATCH("Г",$C325:$C$6006,0),COLUMN(G$1),3,1)),INDIRECT(ADDRESS(ROW($A324),COLUMN($A$1),3,1)&amp;":"&amp;ADDRESS(ROW($A324)+MATCH("Г",$C325:$C$6006,0),COLUMN($A$1),3,1)),$A324&amp;"*",INDIRECT(ADDRESS(ROW($A324),COLUMN($C$1),3,1)&amp;":"&amp;ADDRESS(ROW($A324)+MATCH("Г",$C325:$C$6006,0),COLUMN($C$1),3,1)),"&lt;&gt;Г"),SUMIFS(G325:G$6006,$A325:$A$6006,IF(AND($A324=$A325,$C324=$C325),$A324&amp;"*",IF(OR(MID($A324,1,1)="0",MID($A324,1,1)=0),"?"&amp;MID($A324,2,LEN($A324)-1),$A324&amp;".?")),$C325:$C$6006,"Г")))</f>
        <v>0</v>
      </c>
      <c r="H324" s="57">
        <f ca="1">IF(MID($A324,3,10)="1.1.3",SUMIFS(H325:H$6006,$A325:$A$6006,$A324&amp;".1",$B325:$B$6006,"Наименование объекта по производству электрической энергии всего, в том числе:")+SUMIFS(H325:H$6006,$A325:$A$6006,$A324&amp;".2",$B325:$B$6006,"Наименование объекта по производству электрической энергии всего, в том числе:"),IF(AND($C325&lt;&gt;"Г",$C325&lt;&gt;""),SUMIFS(INDIRECT(ADDRESS(ROW($A324),COLUMN(H$1),3,1)&amp;":"&amp;ADDRESS(ROW($A324)+MATCH("Г",$C325:$C$6006,0),COLUMN(H$1),3,1)),INDIRECT(ADDRESS(ROW($A324),COLUMN($A$1),3,1)&amp;":"&amp;ADDRESS(ROW($A324)+MATCH("Г",$C325:$C$6006,0),COLUMN($A$1),3,1)),$A324&amp;"*",INDIRECT(ADDRESS(ROW($A324),COLUMN($C$1),3,1)&amp;":"&amp;ADDRESS(ROW($A324)+MATCH("Г",$C325:$C$6006,0),COLUMN($C$1),3,1)),"&lt;&gt;Г"),SUMIFS(H325:H$6006,$A325:$A$6006,IF(AND($A324=$A325,$C324=$C325),$A324&amp;"*",IF(OR(MID($A324,1,1)="0",MID($A324,1,1)=0),"?"&amp;MID($A324,2,LEN($A324)-1),$A324&amp;".?")),$C325:$C$6006,"Г")))</f>
        <v>0</v>
      </c>
      <c r="I324" s="57">
        <f ca="1">IF(MID($A324,3,10)="1.1.3",SUMIFS(I325:I$6006,$A325:$A$6006,$A324&amp;".1",$B325:$B$6006,"Наименование объекта по производству электрической энергии всего, в том числе:")+SUMIFS(I325:I$6006,$A325:$A$6006,$A324&amp;".2",$B325:$B$6006,"Наименование объекта по производству электрической энергии всего, в том числе:"),IF(AND($C325&lt;&gt;"Г",$C325&lt;&gt;""),SUMIFS(INDIRECT(ADDRESS(ROW($A324),COLUMN(I$1),3,1)&amp;":"&amp;ADDRESS(ROW($A324)+MATCH("Г",$C325:$C$6006,0),COLUMN(I$1),3,1)),INDIRECT(ADDRESS(ROW($A324),COLUMN($A$1),3,1)&amp;":"&amp;ADDRESS(ROW($A324)+MATCH("Г",$C325:$C$6006,0),COLUMN($A$1),3,1)),$A324&amp;"*",INDIRECT(ADDRESS(ROW($A324),COLUMN($C$1),3,1)&amp;":"&amp;ADDRESS(ROW($A324)+MATCH("Г",$C325:$C$6006,0),COLUMN($C$1),3,1)),"&lt;&gt;Г"),SUMIFS(I325:I$6006,$A325:$A$6006,IF(AND($A324=$A325,$C324=$C325),$A324&amp;"*",IF(OR(MID($A324,1,1)="0",MID($A324,1,1)=0),"?"&amp;MID($A324,2,LEN($A324)-1),$A324&amp;".?")),$C325:$C$6006,"Г")))</f>
        <v>0</v>
      </c>
      <c r="J324" s="57">
        <f ca="1">IF(MID($A324,3,10)="1.1.3",SUMIFS(J325:J$6006,$A325:$A$6006,$A324&amp;".1",$B325:$B$6006,"Наименование объекта по производству электрической энергии всего, в том числе:")+SUMIFS(J325:J$6006,$A325:$A$6006,$A324&amp;".2",$B325:$B$6006,"Наименование объекта по производству электрической энергии всего, в том числе:"),IF(AND($C325&lt;&gt;"Г",$C325&lt;&gt;""),SUMIFS(INDIRECT(ADDRESS(ROW($A324),COLUMN(J$1),3,1)&amp;":"&amp;ADDRESS(ROW($A324)+MATCH("Г",$C325:$C$6006,0),COLUMN(J$1),3,1)),INDIRECT(ADDRESS(ROW($A324),COLUMN($A$1),3,1)&amp;":"&amp;ADDRESS(ROW($A324)+MATCH("Г",$C325:$C$6006,0),COLUMN($A$1),3,1)),$A324&amp;"*",INDIRECT(ADDRESS(ROW($A324),COLUMN($C$1),3,1)&amp;":"&amp;ADDRESS(ROW($A324)+MATCH("Г",$C325:$C$6006,0),COLUMN($C$1),3,1)),"&lt;&gt;Г"),SUMIFS(J325:J$6006,$A325:$A$6006,IF(AND($A324=$A325,$C324=$C325),$A324&amp;"*",IF(OR(MID($A324,1,1)="0",MID($A324,1,1)=0),"?"&amp;MID($A324,2,LEN($A324)-1),$A324&amp;".?")),$C325:$C$6006,"Г")))</f>
        <v>0</v>
      </c>
      <c r="K324" s="57">
        <f ca="1">IF(MID($A324,3,10)="1.1.3",SUMIFS(K325:K$6006,$A325:$A$6006,$A324&amp;".1",$B325:$B$6006,"Наименование объекта по производству электрической энергии всего, в том числе:")+SUMIFS(K325:K$6006,$A325:$A$6006,$A324&amp;".2",$B325:$B$6006,"Наименование объекта по производству электрической энергии всего, в том числе:"),IF(AND($C325&lt;&gt;"Г",$C325&lt;&gt;""),SUMIFS(INDIRECT(ADDRESS(ROW($A324),COLUMN(K$1),3,1)&amp;":"&amp;ADDRESS(ROW($A324)+MATCH("Г",$C325:$C$6006,0),COLUMN(K$1),3,1)),INDIRECT(ADDRESS(ROW($A324),COLUMN($A$1),3,1)&amp;":"&amp;ADDRESS(ROW($A324)+MATCH("Г",$C325:$C$6006,0),COLUMN($A$1),3,1)),$A324&amp;"*",INDIRECT(ADDRESS(ROW($A324),COLUMN($C$1),3,1)&amp;":"&amp;ADDRESS(ROW($A324)+MATCH("Г",$C325:$C$6006,0),COLUMN($C$1),3,1)),"&lt;&gt;Г"),SUMIFS(K325:K$6006,$A325:$A$6006,IF(AND($A324=$A325,$C324=$C325),$A324&amp;"*",IF(OR(MID($A324,1,1)="0",MID($A324,1,1)=0),"?"&amp;MID($A324,2,LEN($A324)-1),$A324&amp;".?")),$C325:$C$6006,"Г")))</f>
        <v>0</v>
      </c>
      <c r="L324" s="58" t="s">
        <v>51</v>
      </c>
      <c r="M324" s="57">
        <f ca="1">IF(MID($A324,3,10)="1.1.3",SUMIFS(M325:M$6006,$A325:$A$6006,$A324&amp;".1",$B325:$B$6006,"Наименование объекта по производству электрической энергии всего, в том числе:")+SUMIFS(M325:M$6006,$A325:$A$6006,$A324&amp;".2",$B325:$B$6006,"Наименование объекта по производству электрической энергии всего, в том числе:"),IF(AND($C325&lt;&gt;"Г",$C325&lt;&gt;""),SUMIFS(INDIRECT(ADDRESS(ROW($A324),COLUMN(M$1),3,1)&amp;":"&amp;ADDRESS(ROW($A324)+MATCH("Г",$C325:$C$6006,0),COLUMN(M$1),3,1)),INDIRECT(ADDRESS(ROW($A324),COLUMN($A$1),3,1)&amp;":"&amp;ADDRESS(ROW($A324)+MATCH("Г",$C325:$C$6006,0),COLUMN($A$1),3,1)),$A324&amp;"*",INDIRECT(ADDRESS(ROW($A324),COLUMN($C$1),3,1)&amp;":"&amp;ADDRESS(ROW($A324)+MATCH("Г",$C325:$C$6006,0),COLUMN($C$1),3,1)),"&lt;&gt;Г"),SUMIFS(M325:M$6006,$A325:$A$6006,IF(AND($A324=$A325,$C324=$C325),$A324&amp;"*",IF(OR(MID($A324,1,1)="0",MID($A324,1,1)=0),"?"&amp;MID($A324,2,LEN($A324)-1),$A324&amp;".?")),$C325:$C$6006,"Г")))</f>
        <v>0</v>
      </c>
      <c r="N324" s="56" t="s">
        <v>51</v>
      </c>
      <c r="O324" s="57" t="s">
        <v>51</v>
      </c>
      <c r="P324" s="57">
        <f ca="1">IF(MID($A324,3,10)="1.1.3",SUMIFS(P325:P$6006,$A325:$A$6006,$A324&amp;".1",$B325:$B$6006,"Наименование объекта по производству электрической энергии всего, в том числе:")+SUMIFS(P325:P$6006,$A325:$A$6006,$A324&amp;".2",$B325:$B$6006,"Наименование объекта по производству электрической энергии всего, в том числе:"),IF(AND($C325&lt;&gt;"Г",$C325&lt;&gt;""),SUMIFS(INDIRECT(ADDRESS(ROW($A324),COLUMN(P$1),3,1)&amp;":"&amp;ADDRESS(ROW($A324)+MATCH("Г",$C325:$C$6006,0),COLUMN(P$1),3,1)),INDIRECT(ADDRESS(ROW($A324),COLUMN($A$1),3,1)&amp;":"&amp;ADDRESS(ROW($A324)+MATCH("Г",$C325:$C$6006,0),COLUMN($A$1),3,1)),$A324&amp;"*",INDIRECT(ADDRESS(ROW($A324),COLUMN($C$1),3,1)&amp;":"&amp;ADDRESS(ROW($A324)+MATCH("Г",$C325:$C$6006,0),COLUMN($C$1),3,1)),"&lt;&gt;Г"),SUMIFS(P325:P$6006,$A325:$A$6006,IF(AND($A324=$A325,$C324=$C325),$A324&amp;"*",IF(OR(MID($A324,1,1)="0",MID($A324,1,1)=0),"?"&amp;MID($A324,2,LEN($A324)-1),$A324&amp;".?")),$C325:$C$6006,"Г")))</f>
        <v>0</v>
      </c>
      <c r="Q324" s="57">
        <f ca="1">IF(MID($A324,3,10)="1.1.3",SUMIFS(Q325:Q$6006,$A325:$A$6006,$A324&amp;".1",$B325:$B$6006,"Наименование объекта по производству электрической энергии всего, в том числе:")+SUMIFS(Q325:Q$6006,$A325:$A$6006,$A324&amp;".2",$B325:$B$6006,"Наименование объекта по производству электрической энергии всего, в том числе:"),IF(AND($C325&lt;&gt;"Г",$C325&lt;&gt;""),SUMIFS(INDIRECT(ADDRESS(ROW($A324),COLUMN(Q$1),3,1)&amp;":"&amp;ADDRESS(ROW($A324)+MATCH("Г",$C325:$C$6006,0),COLUMN(Q$1),3,1)),INDIRECT(ADDRESS(ROW($A324),COLUMN($A$1),3,1)&amp;":"&amp;ADDRESS(ROW($A324)+MATCH("Г",$C325:$C$6006,0),COLUMN($A$1),3,1)),$A324&amp;"*",INDIRECT(ADDRESS(ROW($A324),COLUMN($C$1),3,1)&amp;":"&amp;ADDRESS(ROW($A324)+MATCH("Г",$C325:$C$6006,0),COLUMN($C$1),3,1)),"&lt;&gt;Г"),SUMIFS(Q325:Q$6006,$A325:$A$6006,IF(AND($A324=$A325,$C324=$C325),$A324&amp;"*",IF(OR(MID($A324,1,1)="0",MID($A324,1,1)=0),"?"&amp;MID($A324,2,LEN($A324)-1),$A324&amp;".?")),$C325:$C$6006,"Г")))</f>
        <v>0</v>
      </c>
      <c r="R324" s="57">
        <f ca="1">IF(MID($A324,3,10)="1.1.3",SUMIFS(R325:R$6006,$A325:$A$6006,$A324&amp;".1",$B325:$B$6006,"Наименование объекта по производству электрической энергии всего, в том числе:")+SUMIFS(R325:R$6006,$A325:$A$6006,$A324&amp;".2",$B325:$B$6006,"Наименование объекта по производству электрической энергии всего, в том числе:"),IF(AND($C325&lt;&gt;"Г",$C325&lt;&gt;""),SUMIFS(INDIRECT(ADDRESS(ROW($A324),COLUMN(R$1),3,1)&amp;":"&amp;ADDRESS(ROW($A324)+MATCH("Г",$C325:$C$6006,0),COLUMN(R$1),3,1)),INDIRECT(ADDRESS(ROW($A324),COLUMN($A$1),3,1)&amp;":"&amp;ADDRESS(ROW($A324)+MATCH("Г",$C325:$C$6006,0),COLUMN($A$1),3,1)),$A324&amp;"*",INDIRECT(ADDRESS(ROW($A324),COLUMN($C$1),3,1)&amp;":"&amp;ADDRESS(ROW($A324)+MATCH("Г",$C325:$C$6006,0),COLUMN($C$1),3,1)),"&lt;&gt;Г"),SUMIFS(R325:R$6006,$A325:$A$6006,IF(AND($A324=$A325,$C324=$C325),$A324&amp;"*",IF(OR(MID($A324,1,1)="0",MID($A324,1,1)=0),"?"&amp;MID($A324,2,LEN($A324)-1),$A324&amp;".?")),$C325:$C$6006,"Г")))</f>
        <v>0</v>
      </c>
      <c r="S324" s="57">
        <f ca="1">IF(MID($A324,3,10)="1.1.3",SUMIFS(S325:S$6006,$A325:$A$6006,$A324&amp;".1",$B325:$B$6006,"Наименование объекта по производству электрической энергии всего, в том числе:")+SUMIFS(S325:S$6006,$A325:$A$6006,$A324&amp;".2",$B325:$B$6006,"Наименование объекта по производству электрической энергии всего, в том числе:"),IF(AND($C325&lt;&gt;"Г",$C325&lt;&gt;""),SUMIFS(INDIRECT(ADDRESS(ROW($A324),COLUMN(S$1),3,1)&amp;":"&amp;ADDRESS(ROW($A324)+MATCH("Г",$C325:$C$6006,0),COLUMN(S$1),3,1)),INDIRECT(ADDRESS(ROW($A324),COLUMN($A$1),3,1)&amp;":"&amp;ADDRESS(ROW($A324)+MATCH("Г",$C325:$C$6006,0),COLUMN($A$1),3,1)),$A324&amp;"*",INDIRECT(ADDRESS(ROW($A324),COLUMN($C$1),3,1)&amp;":"&amp;ADDRESS(ROW($A324)+MATCH("Г",$C325:$C$6006,0),COLUMN($C$1),3,1)),"&lt;&gt;Г"),SUMIFS(S325:S$6006,$A325:$A$6006,IF(AND($A324=$A325,$C324=$C325),$A324&amp;"*",IF(OR(MID($A324,1,1)="0",MID($A324,1,1)=0),"?"&amp;MID($A324,2,LEN($A324)-1),$A324&amp;".?")),$C325:$C$6006,"Г")))</f>
        <v>0</v>
      </c>
      <c r="T324" s="57">
        <f ca="1">IF(MID($A324,3,10)="1.1.3",SUMIFS(T325:T$6006,$A325:$A$6006,$A324&amp;".1",$B325:$B$6006,"Наименование объекта по производству электрической энергии всего, в том числе:")+SUMIFS(T325:T$6006,$A325:$A$6006,$A324&amp;".2",$B325:$B$6006,"Наименование объекта по производству электрической энергии всего, в том числе:"),IF(AND($C325&lt;&gt;"Г",$C325&lt;&gt;""),SUMIFS(INDIRECT(ADDRESS(ROW($A324),COLUMN(T$1),3,1)&amp;":"&amp;ADDRESS(ROW($A324)+MATCH("Г",$C325:$C$6006,0),COLUMN(T$1),3,1)),INDIRECT(ADDRESS(ROW($A324),COLUMN($A$1),3,1)&amp;":"&amp;ADDRESS(ROW($A324)+MATCH("Г",$C325:$C$6006,0),COLUMN($A$1),3,1)),$A324&amp;"*",INDIRECT(ADDRESS(ROW($A324),COLUMN($C$1),3,1)&amp;":"&amp;ADDRESS(ROW($A324)+MATCH("Г",$C325:$C$6006,0),COLUMN($C$1),3,1)),"&lt;&gt;Г"),SUMIFS(T325:T$6006,$A325:$A$6006,IF(AND($A324=$A325,$C324=$C325),$A324&amp;"*",IF(OR(MID($A324,1,1)="0",MID($A324,1,1)=0),"?"&amp;MID($A324,2,LEN($A324)-1),$A324&amp;".?")),$C325:$C$6006,"Г")))</f>
        <v>0</v>
      </c>
      <c r="U324" s="57">
        <f ca="1">IF(MID($A324,3,10)="1.1.3",SUMIFS(U325:U$6006,$A325:$A$6006,$A324&amp;".1",$B325:$B$6006,"Наименование объекта по производству электрической энергии всего, в том числе:")+SUMIFS(U325:U$6006,$A325:$A$6006,$A324&amp;".2",$B325:$B$6006,"Наименование объекта по производству электрической энергии всего, в том числе:"),IF(AND($C325&lt;&gt;"Г",$C325&lt;&gt;""),SUMIFS(INDIRECT(ADDRESS(ROW($A324),COLUMN(U$1),3,1)&amp;":"&amp;ADDRESS(ROW($A324)+MATCH("Г",$C325:$C$6006,0),COLUMN(U$1),3,1)),INDIRECT(ADDRESS(ROW($A324),COLUMN($A$1),3,1)&amp;":"&amp;ADDRESS(ROW($A324)+MATCH("Г",$C325:$C$6006,0),COLUMN($A$1),3,1)),$A324&amp;"*",INDIRECT(ADDRESS(ROW($A324),COLUMN($C$1),3,1)&amp;":"&amp;ADDRESS(ROW($A324)+MATCH("Г",$C325:$C$6006,0),COLUMN($C$1),3,1)),"&lt;&gt;Г"),SUMIFS(U325:U$6006,$A325:$A$6006,IF(AND($A324=$A325,$C324=$C325),$A324&amp;"*",IF(OR(MID($A324,1,1)="0",MID($A324,1,1)=0),"?"&amp;MID($A324,2,LEN($A324)-1),$A324&amp;".?")),$C325:$C$6006,"Г")))</f>
        <v>0</v>
      </c>
      <c r="V324" s="57">
        <f ca="1">IF(MID($A324,3,10)="1.1.3",SUMIFS(V325:V$6006,$A325:$A$6006,$A324&amp;".1",$B325:$B$6006,"Наименование объекта по производству электрической энергии всего, в том числе:")+SUMIFS(V325:V$6006,$A325:$A$6006,$A324&amp;".2",$B325:$B$6006,"Наименование объекта по производству электрической энергии всего, в том числе:"),IF(AND($C325&lt;&gt;"Г",$C325&lt;&gt;""),SUMIFS(INDIRECT(ADDRESS(ROW($A324),COLUMN(V$1),3,1)&amp;":"&amp;ADDRESS(ROW($A324)+MATCH("Г",$C325:$C$6006,0),COLUMN(V$1),3,1)),INDIRECT(ADDRESS(ROW($A324),COLUMN($A$1),3,1)&amp;":"&amp;ADDRESS(ROW($A324)+MATCH("Г",$C325:$C$6006,0),COLUMN($A$1),3,1)),$A324&amp;"*",INDIRECT(ADDRESS(ROW($A324),COLUMN($C$1),3,1)&amp;":"&amp;ADDRESS(ROW($A324)+MATCH("Г",$C325:$C$6006,0),COLUMN($C$1),3,1)),"&lt;&gt;Г"),SUMIFS(V325:V$6006,$A325:$A$6006,IF(AND($A324=$A325,$C324=$C325),$A324&amp;"*",IF(OR(MID($A324,1,1)="0",MID($A324,1,1)=0),"?"&amp;MID($A324,2,LEN($A324)-1),$A324&amp;".?")),$C325:$C$6006,"Г")))</f>
        <v>0</v>
      </c>
      <c r="W324" s="57">
        <f ca="1">IF(MID($A324,3,10)="1.1.3",SUMIFS(W325:W$6006,$A325:$A$6006,$A324&amp;".1",$B325:$B$6006,"Наименование объекта по производству электрической энергии всего, в том числе:")+SUMIFS(W325:W$6006,$A325:$A$6006,$A324&amp;".2",$B325:$B$6006,"Наименование объекта по производству электрической энергии всего, в том числе:"),IF(AND($C325&lt;&gt;"Г",$C325&lt;&gt;""),SUMIFS(INDIRECT(ADDRESS(ROW($A324),COLUMN(W$1),3,1)&amp;":"&amp;ADDRESS(ROW($A324)+MATCH("Г",$C325:$C$6006,0),COLUMN(W$1),3,1)),INDIRECT(ADDRESS(ROW($A324),COLUMN($A$1),3,1)&amp;":"&amp;ADDRESS(ROW($A324)+MATCH("Г",$C325:$C$6006,0),COLUMN($A$1),3,1)),$A324&amp;"*",INDIRECT(ADDRESS(ROW($A324),COLUMN($C$1),3,1)&amp;":"&amp;ADDRESS(ROW($A324)+MATCH("Г",$C325:$C$6006,0),COLUMN($C$1),3,1)),"&lt;&gt;Г"),SUMIFS(W325:W$6006,$A325:$A$6006,IF(AND($A324=$A325,$C324=$C325),$A324&amp;"*",IF(OR(MID($A324,1,1)="0",MID($A324,1,1)=0),"?"&amp;MID($A324,2,LEN($A324)-1),$A324&amp;".?")),$C325:$C$6006,"Г")))</f>
        <v>0</v>
      </c>
      <c r="X324" s="57">
        <f ca="1">IF(MID($A324,3,10)="1.1.3",SUMIFS(X325:X$6006,$A325:$A$6006,$A324&amp;".1",$B325:$B$6006,"Наименование объекта по производству электрической энергии всего, в том числе:")+SUMIFS(X325:X$6006,$A325:$A$6006,$A324&amp;".2",$B325:$B$6006,"Наименование объекта по производству электрической энергии всего, в том числе:"),IF(AND($C325&lt;&gt;"Г",$C325&lt;&gt;""),SUMIFS(INDIRECT(ADDRESS(ROW($A324),COLUMN(X$1),3,1)&amp;":"&amp;ADDRESS(ROW($A324)+MATCH("Г",$C325:$C$6006,0),COLUMN(X$1),3,1)),INDIRECT(ADDRESS(ROW($A324),COLUMN($A$1),3,1)&amp;":"&amp;ADDRESS(ROW($A324)+MATCH("Г",$C325:$C$6006,0),COLUMN($A$1),3,1)),$A324&amp;"*",INDIRECT(ADDRESS(ROW($A324),COLUMN($C$1),3,1)&amp;":"&amp;ADDRESS(ROW($A324)+MATCH("Г",$C325:$C$6006,0),COLUMN($C$1),3,1)),"&lt;&gt;Г"),SUMIFS(X325:X$6006,$A325:$A$6006,IF(AND($A324=$A325,$C324=$C325),$A324&amp;"*",IF(OR(MID($A324,1,1)="0",MID($A324,1,1)=0),"?"&amp;MID($A324,2,LEN($A324)-1),$A324&amp;".?")),$C325:$C$6006,"Г")))</f>
        <v>0</v>
      </c>
      <c r="Y324" s="57">
        <f ca="1">IF(MID($A324,3,10)="1.1.3",SUMIFS(Y325:Y$6006,$A325:$A$6006,$A324&amp;".1",$B325:$B$6006,"Наименование объекта по производству электрической энергии всего, в том числе:")+SUMIFS(Y325:Y$6006,$A325:$A$6006,$A324&amp;".2",$B325:$B$6006,"Наименование объекта по производству электрической энергии всего, в том числе:"),IF(AND($C325&lt;&gt;"Г",$C325&lt;&gt;""),SUMIFS(INDIRECT(ADDRESS(ROW($A324),COLUMN(Y$1),3,1)&amp;":"&amp;ADDRESS(ROW($A324)+MATCH("Г",$C325:$C$6006,0),COLUMN(Y$1),3,1)),INDIRECT(ADDRESS(ROW($A324),COLUMN($A$1),3,1)&amp;":"&amp;ADDRESS(ROW($A324)+MATCH("Г",$C325:$C$6006,0),COLUMN($A$1),3,1)),$A324&amp;"*",INDIRECT(ADDRESS(ROW($A324),COLUMN($C$1),3,1)&amp;":"&amp;ADDRESS(ROW($A324)+MATCH("Г",$C325:$C$6006,0),COLUMN($C$1),3,1)),"&lt;&gt;Г"),SUMIFS(Y325:Y$6006,$A325:$A$6006,IF(AND($A324=$A325,$C324=$C325),$A324&amp;"*",IF(OR(MID($A324,1,1)="0",MID($A324,1,1)=0),"?"&amp;MID($A324,2,LEN($A324)-1),$A324&amp;".?")),$C325:$C$6006,"Г")))</f>
        <v>0</v>
      </c>
    </row>
    <row r="325" spans="1:25" ht="15.75" x14ac:dyDescent="0.2">
      <c r="A325" s="56" t="s">
        <v>716</v>
      </c>
      <c r="B325" s="56" t="s">
        <v>228</v>
      </c>
      <c r="C325" s="56" t="s">
        <v>43</v>
      </c>
      <c r="D325" s="57">
        <f ca="1">IF(MID($A325,3,10)="1.1.3",SUMIFS(D326:D$6006,$A326:$A$6006,$A325&amp;".1",$B326:$B$6006,"Наименование объекта по производству электрической энергии всего, в том числе:")+SUMIFS(D326:D$6006,$A326:$A$6006,$A325&amp;".2",$B326:$B$6006,"Наименование объекта по производству электрической энергии всего, в том числе:"),IF(AND($C326&lt;&gt;"Г",$C326&lt;&gt;""),SUMIFS(INDIRECT(ADDRESS(ROW($A325),COLUMN(D$1),3,1)&amp;":"&amp;ADDRESS(ROW($A325)+MATCH("Г",$C326:$C$6006,0),COLUMN(D$1),3,1)),INDIRECT(ADDRESS(ROW($A325),COLUMN($A$1),3,1)&amp;":"&amp;ADDRESS(ROW($A325)+MATCH("Г",$C326:$C$6006,0),COLUMN($A$1),3,1)),$A325&amp;"*",INDIRECT(ADDRESS(ROW($A325),COLUMN($C$1),3,1)&amp;":"&amp;ADDRESS(ROW($A325)+MATCH("Г",$C326:$C$6006,0),COLUMN($C$1),3,1)),"&lt;&gt;Г"),SUMIFS(D326:D$6006,$A326:$A$6006,IF(AND($A325=$A326,$C325=$C326),$A325&amp;"*",IF(OR(MID($A325,1,1)="0",MID($A325,1,1)=0),"?"&amp;MID($A325,2,LEN($A325)-1),$A325&amp;".?")),$C326:$C$6006,"Г")))</f>
        <v>0</v>
      </c>
      <c r="E325" s="56" t="s">
        <v>51</v>
      </c>
      <c r="F325" s="57">
        <f ca="1">IF(MID($A325,3,10)="1.1.3",SUMIFS(F326:F$6006,$A326:$A$6006,$A325&amp;".1",$B326:$B$6006,"Наименование объекта по производству электрической энергии всего, в том числе:")+SUMIFS(F326:F$6006,$A326:$A$6006,$A325&amp;".2",$B326:$B$6006,"Наименование объекта по производству электрической энергии всего, в том числе:"),IF(AND($C326&lt;&gt;"Г",$C326&lt;&gt;""),SUMIFS(INDIRECT(ADDRESS(ROW($A325),COLUMN(F$1),3,1)&amp;":"&amp;ADDRESS(ROW($A325)+MATCH("Г",$C326:$C$6006,0),COLUMN(F$1),3,1)),INDIRECT(ADDRESS(ROW($A325),COLUMN($A$1),3,1)&amp;":"&amp;ADDRESS(ROW($A325)+MATCH("Г",$C326:$C$6006,0),COLUMN($A$1),3,1)),$A325&amp;"*",INDIRECT(ADDRESS(ROW($A325),COLUMN($C$1),3,1)&amp;":"&amp;ADDRESS(ROW($A325)+MATCH("Г",$C326:$C$6006,0),COLUMN($C$1),3,1)),"&lt;&gt;Г"),SUMIFS(F326:F$6006,$A326:$A$6006,IF(AND($A325=$A326,$C325=$C326),$A325&amp;"*",IF(OR(MID($A325,1,1)="0",MID($A325,1,1)=0),"?"&amp;MID($A325,2,LEN($A325)-1),$A325&amp;".?")),$C326:$C$6006,"Г")))</f>
        <v>0</v>
      </c>
      <c r="G325" s="57">
        <f ca="1">IF(MID($A325,3,10)="1.1.3",SUMIFS(G326:G$6006,$A326:$A$6006,$A325&amp;".1",$B326:$B$6006,"Наименование объекта по производству электрической энергии всего, в том числе:")+SUMIFS(G326:G$6006,$A326:$A$6006,$A325&amp;".2",$B326:$B$6006,"Наименование объекта по производству электрической энергии всего, в том числе:"),IF(AND($C326&lt;&gt;"Г",$C326&lt;&gt;""),SUMIFS(INDIRECT(ADDRESS(ROW($A325),COLUMN(G$1),3,1)&amp;":"&amp;ADDRESS(ROW($A325)+MATCH("Г",$C326:$C$6006,0),COLUMN(G$1),3,1)),INDIRECT(ADDRESS(ROW($A325),COLUMN($A$1),3,1)&amp;":"&amp;ADDRESS(ROW($A325)+MATCH("Г",$C326:$C$6006,0),COLUMN($A$1),3,1)),$A325&amp;"*",INDIRECT(ADDRESS(ROW($A325),COLUMN($C$1),3,1)&amp;":"&amp;ADDRESS(ROW($A325)+MATCH("Г",$C326:$C$6006,0),COLUMN($C$1),3,1)),"&lt;&gt;Г"),SUMIFS(G326:G$6006,$A326:$A$6006,IF(AND($A325=$A326,$C325=$C326),$A325&amp;"*",IF(OR(MID($A325,1,1)="0",MID($A325,1,1)=0),"?"&amp;MID($A325,2,LEN($A325)-1),$A325&amp;".?")),$C326:$C$6006,"Г")))</f>
        <v>0</v>
      </c>
      <c r="H325" s="57">
        <f ca="1">IF(MID($A325,3,10)="1.1.3",SUMIFS(H326:H$6006,$A326:$A$6006,$A325&amp;".1",$B326:$B$6006,"Наименование объекта по производству электрической энергии всего, в том числе:")+SUMIFS(H326:H$6006,$A326:$A$6006,$A325&amp;".2",$B326:$B$6006,"Наименование объекта по производству электрической энергии всего, в том числе:"),IF(AND($C326&lt;&gt;"Г",$C326&lt;&gt;""),SUMIFS(INDIRECT(ADDRESS(ROW($A325),COLUMN(H$1),3,1)&amp;":"&amp;ADDRESS(ROW($A325)+MATCH("Г",$C326:$C$6006,0),COLUMN(H$1),3,1)),INDIRECT(ADDRESS(ROW($A325),COLUMN($A$1),3,1)&amp;":"&amp;ADDRESS(ROW($A325)+MATCH("Г",$C326:$C$6006,0),COLUMN($A$1),3,1)),$A325&amp;"*",INDIRECT(ADDRESS(ROW($A325),COLUMN($C$1),3,1)&amp;":"&amp;ADDRESS(ROW($A325)+MATCH("Г",$C326:$C$6006,0),COLUMN($C$1),3,1)),"&lt;&gt;Г"),SUMIFS(H326:H$6006,$A326:$A$6006,IF(AND($A325=$A326,$C325=$C326),$A325&amp;"*",IF(OR(MID($A325,1,1)="0",MID($A325,1,1)=0),"?"&amp;MID($A325,2,LEN($A325)-1),$A325&amp;".?")),$C326:$C$6006,"Г")))</f>
        <v>0</v>
      </c>
      <c r="I325" s="57">
        <f ca="1">IF(MID($A325,3,10)="1.1.3",SUMIFS(I326:I$6006,$A326:$A$6006,$A325&amp;".1",$B326:$B$6006,"Наименование объекта по производству электрической энергии всего, в том числе:")+SUMIFS(I326:I$6006,$A326:$A$6006,$A325&amp;".2",$B326:$B$6006,"Наименование объекта по производству электрической энергии всего, в том числе:"),IF(AND($C326&lt;&gt;"Г",$C326&lt;&gt;""),SUMIFS(INDIRECT(ADDRESS(ROW($A325),COLUMN(I$1),3,1)&amp;":"&amp;ADDRESS(ROW($A325)+MATCH("Г",$C326:$C$6006,0),COLUMN(I$1),3,1)),INDIRECT(ADDRESS(ROW($A325),COLUMN($A$1),3,1)&amp;":"&amp;ADDRESS(ROW($A325)+MATCH("Г",$C326:$C$6006,0),COLUMN($A$1),3,1)),$A325&amp;"*",INDIRECT(ADDRESS(ROW($A325),COLUMN($C$1),3,1)&amp;":"&amp;ADDRESS(ROW($A325)+MATCH("Г",$C326:$C$6006,0),COLUMN($C$1),3,1)),"&lt;&gt;Г"),SUMIFS(I326:I$6006,$A326:$A$6006,IF(AND($A325=$A326,$C325=$C326),$A325&amp;"*",IF(OR(MID($A325,1,1)="0",MID($A325,1,1)=0),"?"&amp;MID($A325,2,LEN($A325)-1),$A325&amp;".?")),$C326:$C$6006,"Г")))</f>
        <v>0</v>
      </c>
      <c r="J325" s="57">
        <f ca="1">IF(MID($A325,3,10)="1.1.3",SUMIFS(J326:J$6006,$A326:$A$6006,$A325&amp;".1",$B326:$B$6006,"Наименование объекта по производству электрической энергии всего, в том числе:")+SUMIFS(J326:J$6006,$A326:$A$6006,$A325&amp;".2",$B326:$B$6006,"Наименование объекта по производству электрической энергии всего, в том числе:"),IF(AND($C326&lt;&gt;"Г",$C326&lt;&gt;""),SUMIFS(INDIRECT(ADDRESS(ROW($A325),COLUMN(J$1),3,1)&amp;":"&amp;ADDRESS(ROW($A325)+MATCH("Г",$C326:$C$6006,0),COLUMN(J$1),3,1)),INDIRECT(ADDRESS(ROW($A325),COLUMN($A$1),3,1)&amp;":"&amp;ADDRESS(ROW($A325)+MATCH("Г",$C326:$C$6006,0),COLUMN($A$1),3,1)),$A325&amp;"*",INDIRECT(ADDRESS(ROW($A325),COLUMN($C$1),3,1)&amp;":"&amp;ADDRESS(ROW($A325)+MATCH("Г",$C326:$C$6006,0),COLUMN($C$1),3,1)),"&lt;&gt;Г"),SUMIFS(J326:J$6006,$A326:$A$6006,IF(AND($A325=$A326,$C325=$C326),$A325&amp;"*",IF(OR(MID($A325,1,1)="0",MID($A325,1,1)=0),"?"&amp;MID($A325,2,LEN($A325)-1),$A325&amp;".?")),$C326:$C$6006,"Г")))</f>
        <v>0</v>
      </c>
      <c r="K325" s="57">
        <f ca="1">IF(MID($A325,3,10)="1.1.3",SUMIFS(K326:K$6006,$A326:$A$6006,$A325&amp;".1",$B326:$B$6006,"Наименование объекта по производству электрической энергии всего, в том числе:")+SUMIFS(K326:K$6006,$A326:$A$6006,$A325&amp;".2",$B326:$B$6006,"Наименование объекта по производству электрической энергии всего, в том числе:"),IF(AND($C326&lt;&gt;"Г",$C326&lt;&gt;""),SUMIFS(INDIRECT(ADDRESS(ROW($A325),COLUMN(K$1),3,1)&amp;":"&amp;ADDRESS(ROW($A325)+MATCH("Г",$C326:$C$6006,0),COLUMN(K$1),3,1)),INDIRECT(ADDRESS(ROW($A325),COLUMN($A$1),3,1)&amp;":"&amp;ADDRESS(ROW($A325)+MATCH("Г",$C326:$C$6006,0),COLUMN($A$1),3,1)),$A325&amp;"*",INDIRECT(ADDRESS(ROW($A325),COLUMN($C$1),3,1)&amp;":"&amp;ADDRESS(ROW($A325)+MATCH("Г",$C326:$C$6006,0),COLUMN($C$1),3,1)),"&lt;&gt;Г"),SUMIFS(K326:K$6006,$A326:$A$6006,IF(AND($A325=$A326,$C325=$C326),$A325&amp;"*",IF(OR(MID($A325,1,1)="0",MID($A325,1,1)=0),"?"&amp;MID($A325,2,LEN($A325)-1),$A325&amp;".?")),$C326:$C$6006,"Г")))</f>
        <v>0</v>
      </c>
      <c r="L325" s="58" t="s">
        <v>51</v>
      </c>
      <c r="M325" s="57">
        <f ca="1">IF(MID($A325,3,10)="1.1.3",SUMIFS(M326:M$6006,$A326:$A$6006,$A325&amp;".1",$B326:$B$6006,"Наименование объекта по производству электрической энергии всего, в том числе:")+SUMIFS(M326:M$6006,$A326:$A$6006,$A325&amp;".2",$B326:$B$6006,"Наименование объекта по производству электрической энергии всего, в том числе:"),IF(AND($C326&lt;&gt;"Г",$C326&lt;&gt;""),SUMIFS(INDIRECT(ADDRESS(ROW($A325),COLUMN(M$1),3,1)&amp;":"&amp;ADDRESS(ROW($A325)+MATCH("Г",$C326:$C$6006,0),COLUMN(M$1),3,1)),INDIRECT(ADDRESS(ROW($A325),COLUMN($A$1),3,1)&amp;":"&amp;ADDRESS(ROW($A325)+MATCH("Г",$C326:$C$6006,0),COLUMN($A$1),3,1)),$A325&amp;"*",INDIRECT(ADDRESS(ROW($A325),COLUMN($C$1),3,1)&amp;":"&amp;ADDRESS(ROW($A325)+MATCH("Г",$C326:$C$6006,0),COLUMN($C$1),3,1)),"&lt;&gt;Г"),SUMIFS(M326:M$6006,$A326:$A$6006,IF(AND($A325=$A326,$C325=$C326),$A325&amp;"*",IF(OR(MID($A325,1,1)="0",MID($A325,1,1)=0),"?"&amp;MID($A325,2,LEN($A325)-1),$A325&amp;".?")),$C326:$C$6006,"Г")))</f>
        <v>0</v>
      </c>
      <c r="N325" s="56" t="s">
        <v>51</v>
      </c>
      <c r="O325" s="57" t="s">
        <v>51</v>
      </c>
      <c r="P325" s="57">
        <f ca="1">IF(MID($A325,3,10)="1.1.3",SUMIFS(P326:P$6006,$A326:$A$6006,$A325&amp;".1",$B326:$B$6006,"Наименование объекта по производству электрической энергии всего, в том числе:")+SUMIFS(P326:P$6006,$A326:$A$6006,$A325&amp;".2",$B326:$B$6006,"Наименование объекта по производству электрической энергии всего, в том числе:"),IF(AND($C326&lt;&gt;"Г",$C326&lt;&gt;""),SUMIFS(INDIRECT(ADDRESS(ROW($A325),COLUMN(P$1),3,1)&amp;":"&amp;ADDRESS(ROW($A325)+MATCH("Г",$C326:$C$6006,0),COLUMN(P$1),3,1)),INDIRECT(ADDRESS(ROW($A325),COLUMN($A$1),3,1)&amp;":"&amp;ADDRESS(ROW($A325)+MATCH("Г",$C326:$C$6006,0),COLUMN($A$1),3,1)),$A325&amp;"*",INDIRECT(ADDRESS(ROW($A325),COLUMN($C$1),3,1)&amp;":"&amp;ADDRESS(ROW($A325)+MATCH("Г",$C326:$C$6006,0),COLUMN($C$1),3,1)),"&lt;&gt;Г"),SUMIFS(P326:P$6006,$A326:$A$6006,IF(AND($A325=$A326,$C325=$C326),$A325&amp;"*",IF(OR(MID($A325,1,1)="0",MID($A325,1,1)=0),"?"&amp;MID($A325,2,LEN($A325)-1),$A325&amp;".?")),$C326:$C$6006,"Г")))</f>
        <v>0</v>
      </c>
      <c r="Q325" s="57">
        <f ca="1">IF(MID($A325,3,10)="1.1.3",SUMIFS(Q326:Q$6006,$A326:$A$6006,$A325&amp;".1",$B326:$B$6006,"Наименование объекта по производству электрической энергии всего, в том числе:")+SUMIFS(Q326:Q$6006,$A326:$A$6006,$A325&amp;".2",$B326:$B$6006,"Наименование объекта по производству электрической энергии всего, в том числе:"),IF(AND($C326&lt;&gt;"Г",$C326&lt;&gt;""),SUMIFS(INDIRECT(ADDRESS(ROW($A325),COLUMN(Q$1),3,1)&amp;":"&amp;ADDRESS(ROW($A325)+MATCH("Г",$C326:$C$6006,0),COLUMN(Q$1),3,1)),INDIRECT(ADDRESS(ROW($A325),COLUMN($A$1),3,1)&amp;":"&amp;ADDRESS(ROW($A325)+MATCH("Г",$C326:$C$6006,0),COLUMN($A$1),3,1)),$A325&amp;"*",INDIRECT(ADDRESS(ROW($A325),COLUMN($C$1),3,1)&amp;":"&amp;ADDRESS(ROW($A325)+MATCH("Г",$C326:$C$6006,0),COLUMN($C$1),3,1)),"&lt;&gt;Г"),SUMIFS(Q326:Q$6006,$A326:$A$6006,IF(AND($A325=$A326,$C325=$C326),$A325&amp;"*",IF(OR(MID($A325,1,1)="0",MID($A325,1,1)=0),"?"&amp;MID($A325,2,LEN($A325)-1),$A325&amp;".?")),$C326:$C$6006,"Г")))</f>
        <v>0</v>
      </c>
      <c r="R325" s="57">
        <f ca="1">IF(MID($A325,3,10)="1.1.3",SUMIFS(R326:R$6006,$A326:$A$6006,$A325&amp;".1",$B326:$B$6006,"Наименование объекта по производству электрической энергии всего, в том числе:")+SUMIFS(R326:R$6006,$A326:$A$6006,$A325&amp;".2",$B326:$B$6006,"Наименование объекта по производству электрической энергии всего, в том числе:"),IF(AND($C326&lt;&gt;"Г",$C326&lt;&gt;""),SUMIFS(INDIRECT(ADDRESS(ROW($A325),COLUMN(R$1),3,1)&amp;":"&amp;ADDRESS(ROW($A325)+MATCH("Г",$C326:$C$6006,0),COLUMN(R$1),3,1)),INDIRECT(ADDRESS(ROW($A325),COLUMN($A$1),3,1)&amp;":"&amp;ADDRESS(ROW($A325)+MATCH("Г",$C326:$C$6006,0),COLUMN($A$1),3,1)),$A325&amp;"*",INDIRECT(ADDRESS(ROW($A325),COLUMN($C$1),3,1)&amp;":"&amp;ADDRESS(ROW($A325)+MATCH("Г",$C326:$C$6006,0),COLUMN($C$1),3,1)),"&lt;&gt;Г"),SUMIFS(R326:R$6006,$A326:$A$6006,IF(AND($A325=$A326,$C325=$C326),$A325&amp;"*",IF(OR(MID($A325,1,1)="0",MID($A325,1,1)=0),"?"&amp;MID($A325,2,LEN($A325)-1),$A325&amp;".?")),$C326:$C$6006,"Г")))</f>
        <v>0</v>
      </c>
      <c r="S325" s="57">
        <f ca="1">IF(MID($A325,3,10)="1.1.3",SUMIFS(S326:S$6006,$A326:$A$6006,$A325&amp;".1",$B326:$B$6006,"Наименование объекта по производству электрической энергии всего, в том числе:")+SUMIFS(S326:S$6006,$A326:$A$6006,$A325&amp;".2",$B326:$B$6006,"Наименование объекта по производству электрической энергии всего, в том числе:"),IF(AND($C326&lt;&gt;"Г",$C326&lt;&gt;""),SUMIFS(INDIRECT(ADDRESS(ROW($A325),COLUMN(S$1),3,1)&amp;":"&amp;ADDRESS(ROW($A325)+MATCH("Г",$C326:$C$6006,0),COLUMN(S$1),3,1)),INDIRECT(ADDRESS(ROW($A325),COLUMN($A$1),3,1)&amp;":"&amp;ADDRESS(ROW($A325)+MATCH("Г",$C326:$C$6006,0),COLUMN($A$1),3,1)),$A325&amp;"*",INDIRECT(ADDRESS(ROW($A325),COLUMN($C$1),3,1)&amp;":"&amp;ADDRESS(ROW($A325)+MATCH("Г",$C326:$C$6006,0),COLUMN($C$1),3,1)),"&lt;&gt;Г"),SUMIFS(S326:S$6006,$A326:$A$6006,IF(AND($A325=$A326,$C325=$C326),$A325&amp;"*",IF(OR(MID($A325,1,1)="0",MID($A325,1,1)=0),"?"&amp;MID($A325,2,LEN($A325)-1),$A325&amp;".?")),$C326:$C$6006,"Г")))</f>
        <v>0</v>
      </c>
      <c r="T325" s="57">
        <f ca="1">IF(MID($A325,3,10)="1.1.3",SUMIFS(T326:T$6006,$A326:$A$6006,$A325&amp;".1",$B326:$B$6006,"Наименование объекта по производству электрической энергии всего, в том числе:")+SUMIFS(T326:T$6006,$A326:$A$6006,$A325&amp;".2",$B326:$B$6006,"Наименование объекта по производству электрической энергии всего, в том числе:"),IF(AND($C326&lt;&gt;"Г",$C326&lt;&gt;""),SUMIFS(INDIRECT(ADDRESS(ROW($A325),COLUMN(T$1),3,1)&amp;":"&amp;ADDRESS(ROW($A325)+MATCH("Г",$C326:$C$6006,0),COLUMN(T$1),3,1)),INDIRECT(ADDRESS(ROW($A325),COLUMN($A$1),3,1)&amp;":"&amp;ADDRESS(ROW($A325)+MATCH("Г",$C326:$C$6006,0),COLUMN($A$1),3,1)),$A325&amp;"*",INDIRECT(ADDRESS(ROW($A325),COLUMN($C$1),3,1)&amp;":"&amp;ADDRESS(ROW($A325)+MATCH("Г",$C326:$C$6006,0),COLUMN($C$1),3,1)),"&lt;&gt;Г"),SUMIFS(T326:T$6006,$A326:$A$6006,IF(AND($A325=$A326,$C325=$C326),$A325&amp;"*",IF(OR(MID($A325,1,1)="0",MID($A325,1,1)=0),"?"&amp;MID($A325,2,LEN($A325)-1),$A325&amp;".?")),$C326:$C$6006,"Г")))</f>
        <v>0</v>
      </c>
      <c r="U325" s="57">
        <f ca="1">IF(MID($A325,3,10)="1.1.3",SUMIFS(U326:U$6006,$A326:$A$6006,$A325&amp;".1",$B326:$B$6006,"Наименование объекта по производству электрической энергии всего, в том числе:")+SUMIFS(U326:U$6006,$A326:$A$6006,$A325&amp;".2",$B326:$B$6006,"Наименование объекта по производству электрической энергии всего, в том числе:"),IF(AND($C326&lt;&gt;"Г",$C326&lt;&gt;""),SUMIFS(INDIRECT(ADDRESS(ROW($A325),COLUMN(U$1),3,1)&amp;":"&amp;ADDRESS(ROW($A325)+MATCH("Г",$C326:$C$6006,0),COLUMN(U$1),3,1)),INDIRECT(ADDRESS(ROW($A325),COLUMN($A$1),3,1)&amp;":"&amp;ADDRESS(ROW($A325)+MATCH("Г",$C326:$C$6006,0),COLUMN($A$1),3,1)),$A325&amp;"*",INDIRECT(ADDRESS(ROW($A325),COLUMN($C$1),3,1)&amp;":"&amp;ADDRESS(ROW($A325)+MATCH("Г",$C326:$C$6006,0),COLUMN($C$1),3,1)),"&lt;&gt;Г"),SUMIFS(U326:U$6006,$A326:$A$6006,IF(AND($A325=$A326,$C325=$C326),$A325&amp;"*",IF(OR(MID($A325,1,1)="0",MID($A325,1,1)=0),"?"&amp;MID($A325,2,LEN($A325)-1),$A325&amp;".?")),$C326:$C$6006,"Г")))</f>
        <v>0</v>
      </c>
      <c r="V325" s="57">
        <f ca="1">IF(MID($A325,3,10)="1.1.3",SUMIFS(V326:V$6006,$A326:$A$6006,$A325&amp;".1",$B326:$B$6006,"Наименование объекта по производству электрической энергии всего, в том числе:")+SUMIFS(V326:V$6006,$A326:$A$6006,$A325&amp;".2",$B326:$B$6006,"Наименование объекта по производству электрической энергии всего, в том числе:"),IF(AND($C326&lt;&gt;"Г",$C326&lt;&gt;""),SUMIFS(INDIRECT(ADDRESS(ROW($A325),COLUMN(V$1),3,1)&amp;":"&amp;ADDRESS(ROW($A325)+MATCH("Г",$C326:$C$6006,0),COLUMN(V$1),3,1)),INDIRECT(ADDRESS(ROW($A325),COLUMN($A$1),3,1)&amp;":"&amp;ADDRESS(ROW($A325)+MATCH("Г",$C326:$C$6006,0),COLUMN($A$1),3,1)),$A325&amp;"*",INDIRECT(ADDRESS(ROW($A325),COLUMN($C$1),3,1)&amp;":"&amp;ADDRESS(ROW($A325)+MATCH("Г",$C326:$C$6006,0),COLUMN($C$1),3,1)),"&lt;&gt;Г"),SUMIFS(V326:V$6006,$A326:$A$6006,IF(AND($A325=$A326,$C325=$C326),$A325&amp;"*",IF(OR(MID($A325,1,1)="0",MID($A325,1,1)=0),"?"&amp;MID($A325,2,LEN($A325)-1),$A325&amp;".?")),$C326:$C$6006,"Г")))</f>
        <v>0</v>
      </c>
      <c r="W325" s="57">
        <f ca="1">IF(MID($A325,3,10)="1.1.3",SUMIFS(W326:W$6006,$A326:$A$6006,$A325&amp;".1",$B326:$B$6006,"Наименование объекта по производству электрической энергии всего, в том числе:")+SUMIFS(W326:W$6006,$A326:$A$6006,$A325&amp;".2",$B326:$B$6006,"Наименование объекта по производству электрической энергии всего, в том числе:"),IF(AND($C326&lt;&gt;"Г",$C326&lt;&gt;""),SUMIFS(INDIRECT(ADDRESS(ROW($A325),COLUMN(W$1),3,1)&amp;":"&amp;ADDRESS(ROW($A325)+MATCH("Г",$C326:$C$6006,0),COLUMN(W$1),3,1)),INDIRECT(ADDRESS(ROW($A325),COLUMN($A$1),3,1)&amp;":"&amp;ADDRESS(ROW($A325)+MATCH("Г",$C326:$C$6006,0),COLUMN($A$1),3,1)),$A325&amp;"*",INDIRECT(ADDRESS(ROW($A325),COLUMN($C$1),3,1)&amp;":"&amp;ADDRESS(ROW($A325)+MATCH("Г",$C326:$C$6006,0),COLUMN($C$1),3,1)),"&lt;&gt;Г"),SUMIFS(W326:W$6006,$A326:$A$6006,IF(AND($A325=$A326,$C325=$C326),$A325&amp;"*",IF(OR(MID($A325,1,1)="0",MID($A325,1,1)=0),"?"&amp;MID($A325,2,LEN($A325)-1),$A325&amp;".?")),$C326:$C$6006,"Г")))</f>
        <v>0</v>
      </c>
      <c r="X325" s="57">
        <f ca="1">IF(MID($A325,3,10)="1.1.3",SUMIFS(X326:X$6006,$A326:$A$6006,$A325&amp;".1",$B326:$B$6006,"Наименование объекта по производству электрической энергии всего, в том числе:")+SUMIFS(X326:X$6006,$A326:$A$6006,$A325&amp;".2",$B326:$B$6006,"Наименование объекта по производству электрической энергии всего, в том числе:"),IF(AND($C326&lt;&gt;"Г",$C326&lt;&gt;""),SUMIFS(INDIRECT(ADDRESS(ROW($A325),COLUMN(X$1),3,1)&amp;":"&amp;ADDRESS(ROW($A325)+MATCH("Г",$C326:$C$6006,0),COLUMN(X$1),3,1)),INDIRECT(ADDRESS(ROW($A325),COLUMN($A$1),3,1)&amp;":"&amp;ADDRESS(ROW($A325)+MATCH("Г",$C326:$C$6006,0),COLUMN($A$1),3,1)),$A325&amp;"*",INDIRECT(ADDRESS(ROW($A325),COLUMN($C$1),3,1)&amp;":"&amp;ADDRESS(ROW($A325)+MATCH("Г",$C326:$C$6006,0),COLUMN($C$1),3,1)),"&lt;&gt;Г"),SUMIFS(X326:X$6006,$A326:$A$6006,IF(AND($A325=$A326,$C325=$C326),$A325&amp;"*",IF(OR(MID($A325,1,1)="0",MID($A325,1,1)=0),"?"&amp;MID($A325,2,LEN($A325)-1),$A325&amp;".?")),$C326:$C$6006,"Г")))</f>
        <v>0</v>
      </c>
      <c r="Y325" s="57">
        <f ca="1">IF(MID($A325,3,10)="1.1.3",SUMIFS(Y326:Y$6006,$A326:$A$6006,$A325&amp;".1",$B326:$B$6006,"Наименование объекта по производству электрической энергии всего, в том числе:")+SUMIFS(Y326:Y$6006,$A326:$A$6006,$A325&amp;".2",$B326:$B$6006,"Наименование объекта по производству электрической энергии всего, в том числе:"),IF(AND($C326&lt;&gt;"Г",$C326&lt;&gt;""),SUMIFS(INDIRECT(ADDRESS(ROW($A325),COLUMN(Y$1),3,1)&amp;":"&amp;ADDRESS(ROW($A325)+MATCH("Г",$C326:$C$6006,0),COLUMN(Y$1),3,1)),INDIRECT(ADDRESS(ROW($A325),COLUMN($A$1),3,1)&amp;":"&amp;ADDRESS(ROW($A325)+MATCH("Г",$C326:$C$6006,0),COLUMN($A$1),3,1)),$A325&amp;"*",INDIRECT(ADDRESS(ROW($A325),COLUMN($C$1),3,1)&amp;":"&amp;ADDRESS(ROW($A325)+MATCH("Г",$C326:$C$6006,0),COLUMN($C$1),3,1)),"&lt;&gt;Г"),SUMIFS(Y326:Y$6006,$A326:$A$6006,IF(AND($A325=$A326,$C325=$C326),$A325&amp;"*",IF(OR(MID($A325,1,1)="0",MID($A325,1,1)=0),"?"&amp;MID($A325,2,LEN($A325)-1),$A325&amp;".?")),$C326:$C$6006,"Г")))</f>
        <v>0</v>
      </c>
    </row>
    <row r="326" spans="1:25" ht="31.5" x14ac:dyDescent="0.2">
      <c r="A326" s="56" t="s">
        <v>717</v>
      </c>
      <c r="B326" s="56" t="s">
        <v>230</v>
      </c>
      <c r="C326" s="56" t="s">
        <v>43</v>
      </c>
      <c r="D326" s="57">
        <f ca="1">IF(MID($A326,3,10)="1.1.3",SUMIFS(D327:D$6006,$A327:$A$6006,$A326&amp;".1",$B327:$B$6006,"Наименование объекта по производству электрической энергии всего, в том числе:")+SUMIFS(D327:D$6006,$A327:$A$6006,$A326&amp;".2",$B327:$B$6006,"Наименование объекта по производству электрической энергии всего, в том числе:"),IF(AND($C327&lt;&gt;"Г",$C327&lt;&gt;""),SUMIFS(INDIRECT(ADDRESS(ROW($A326),COLUMN(D$1),3,1)&amp;":"&amp;ADDRESS(ROW($A326)+MATCH("Г",$C327:$C$6006,0),COLUMN(D$1),3,1)),INDIRECT(ADDRESS(ROW($A326),COLUMN($A$1),3,1)&amp;":"&amp;ADDRESS(ROW($A326)+MATCH("Г",$C327:$C$6006,0),COLUMN($A$1),3,1)),$A326&amp;"*",INDIRECT(ADDRESS(ROW($A326),COLUMN($C$1),3,1)&amp;":"&amp;ADDRESS(ROW($A326)+MATCH("Г",$C327:$C$6006,0),COLUMN($C$1),3,1)),"&lt;&gt;Г"),SUMIFS(D327:D$6006,$A327:$A$6006,IF(AND($A326=$A327,$C326=$C327),$A326&amp;"*",IF(OR(MID($A326,1,1)="0",MID($A326,1,1)=0),"?"&amp;MID($A326,2,LEN($A326)-1),$A326&amp;".?")),$C327:$C$6006,"Г")))</f>
        <v>0</v>
      </c>
      <c r="E326" s="56" t="s">
        <v>51</v>
      </c>
      <c r="F326" s="57">
        <f ca="1">IF(MID($A326,3,10)="1.1.3",SUMIFS(F327:F$6006,$A327:$A$6006,$A326&amp;".1",$B327:$B$6006,"Наименование объекта по производству электрической энергии всего, в том числе:")+SUMIFS(F327:F$6006,$A327:$A$6006,$A326&amp;".2",$B327:$B$6006,"Наименование объекта по производству электрической энергии всего, в том числе:"),IF(AND($C327&lt;&gt;"Г",$C327&lt;&gt;""),SUMIFS(INDIRECT(ADDRESS(ROW($A326),COLUMN(F$1),3,1)&amp;":"&amp;ADDRESS(ROW($A326)+MATCH("Г",$C327:$C$6006,0),COLUMN(F$1),3,1)),INDIRECT(ADDRESS(ROW($A326),COLUMN($A$1),3,1)&amp;":"&amp;ADDRESS(ROW($A326)+MATCH("Г",$C327:$C$6006,0),COLUMN($A$1),3,1)),$A326&amp;"*",INDIRECT(ADDRESS(ROW($A326),COLUMN($C$1),3,1)&amp;":"&amp;ADDRESS(ROW($A326)+MATCH("Г",$C327:$C$6006,0),COLUMN($C$1),3,1)),"&lt;&gt;Г"),SUMIFS(F327:F$6006,$A327:$A$6006,IF(AND($A326=$A327,$C326=$C327),$A326&amp;"*",IF(OR(MID($A326,1,1)="0",MID($A326,1,1)=0),"?"&amp;MID($A326,2,LEN($A326)-1),$A326&amp;".?")),$C327:$C$6006,"Г")))</f>
        <v>0</v>
      </c>
      <c r="G326" s="57">
        <f ca="1">IF(MID($A326,3,10)="1.1.3",SUMIFS(G327:G$6006,$A327:$A$6006,$A326&amp;".1",$B327:$B$6006,"Наименование объекта по производству электрической энергии всего, в том числе:")+SUMIFS(G327:G$6006,$A327:$A$6006,$A326&amp;".2",$B327:$B$6006,"Наименование объекта по производству электрической энергии всего, в том числе:"),IF(AND($C327&lt;&gt;"Г",$C327&lt;&gt;""),SUMIFS(INDIRECT(ADDRESS(ROW($A326),COLUMN(G$1),3,1)&amp;":"&amp;ADDRESS(ROW($A326)+MATCH("Г",$C327:$C$6006,0),COLUMN(G$1),3,1)),INDIRECT(ADDRESS(ROW($A326),COLUMN($A$1),3,1)&amp;":"&amp;ADDRESS(ROW($A326)+MATCH("Г",$C327:$C$6006,0),COLUMN($A$1),3,1)),$A326&amp;"*",INDIRECT(ADDRESS(ROW($A326),COLUMN($C$1),3,1)&amp;":"&amp;ADDRESS(ROW($A326)+MATCH("Г",$C327:$C$6006,0),COLUMN($C$1),3,1)),"&lt;&gt;Г"),SUMIFS(G327:G$6006,$A327:$A$6006,IF(AND($A326=$A327,$C326=$C327),$A326&amp;"*",IF(OR(MID($A326,1,1)="0",MID($A326,1,1)=0),"?"&amp;MID($A326,2,LEN($A326)-1),$A326&amp;".?")),$C327:$C$6006,"Г")))</f>
        <v>0</v>
      </c>
      <c r="H326" s="57">
        <f ca="1">IF(MID($A326,3,10)="1.1.3",SUMIFS(H327:H$6006,$A327:$A$6006,$A326&amp;".1",$B327:$B$6006,"Наименование объекта по производству электрической энергии всего, в том числе:")+SUMIFS(H327:H$6006,$A327:$A$6006,$A326&amp;".2",$B327:$B$6006,"Наименование объекта по производству электрической энергии всего, в том числе:"),IF(AND($C327&lt;&gt;"Г",$C327&lt;&gt;""),SUMIFS(INDIRECT(ADDRESS(ROW($A326),COLUMN(H$1),3,1)&amp;":"&amp;ADDRESS(ROW($A326)+MATCH("Г",$C327:$C$6006,0),COLUMN(H$1),3,1)),INDIRECT(ADDRESS(ROW($A326),COLUMN($A$1),3,1)&amp;":"&amp;ADDRESS(ROW($A326)+MATCH("Г",$C327:$C$6006,0),COLUMN($A$1),3,1)),$A326&amp;"*",INDIRECT(ADDRESS(ROW($A326),COLUMN($C$1),3,1)&amp;":"&amp;ADDRESS(ROW($A326)+MATCH("Г",$C327:$C$6006,0),COLUMN($C$1),3,1)),"&lt;&gt;Г"),SUMIFS(H327:H$6006,$A327:$A$6006,IF(AND($A326=$A327,$C326=$C327),$A326&amp;"*",IF(OR(MID($A326,1,1)="0",MID($A326,1,1)=0),"?"&amp;MID($A326,2,LEN($A326)-1),$A326&amp;".?")),$C327:$C$6006,"Г")))</f>
        <v>0</v>
      </c>
      <c r="I326" s="57">
        <f ca="1">IF(MID($A326,3,10)="1.1.3",SUMIFS(I327:I$6006,$A327:$A$6006,$A326&amp;".1",$B327:$B$6006,"Наименование объекта по производству электрической энергии всего, в том числе:")+SUMIFS(I327:I$6006,$A327:$A$6006,$A326&amp;".2",$B327:$B$6006,"Наименование объекта по производству электрической энергии всего, в том числе:"),IF(AND($C327&lt;&gt;"Г",$C327&lt;&gt;""),SUMIFS(INDIRECT(ADDRESS(ROW($A326),COLUMN(I$1),3,1)&amp;":"&amp;ADDRESS(ROW($A326)+MATCH("Г",$C327:$C$6006,0),COLUMN(I$1),3,1)),INDIRECT(ADDRESS(ROW($A326),COLUMN($A$1),3,1)&amp;":"&amp;ADDRESS(ROW($A326)+MATCH("Г",$C327:$C$6006,0),COLUMN($A$1),3,1)),$A326&amp;"*",INDIRECT(ADDRESS(ROW($A326),COLUMN($C$1),3,1)&amp;":"&amp;ADDRESS(ROW($A326)+MATCH("Г",$C327:$C$6006,0),COLUMN($C$1),3,1)),"&lt;&gt;Г"),SUMIFS(I327:I$6006,$A327:$A$6006,IF(AND($A326=$A327,$C326=$C327),$A326&amp;"*",IF(OR(MID($A326,1,1)="0",MID($A326,1,1)=0),"?"&amp;MID($A326,2,LEN($A326)-1),$A326&amp;".?")),$C327:$C$6006,"Г")))</f>
        <v>0</v>
      </c>
      <c r="J326" s="57">
        <f ca="1">IF(MID($A326,3,10)="1.1.3",SUMIFS(J327:J$6006,$A327:$A$6006,$A326&amp;".1",$B327:$B$6006,"Наименование объекта по производству электрической энергии всего, в том числе:")+SUMIFS(J327:J$6006,$A327:$A$6006,$A326&amp;".2",$B327:$B$6006,"Наименование объекта по производству электрической энергии всего, в том числе:"),IF(AND($C327&lt;&gt;"Г",$C327&lt;&gt;""),SUMIFS(INDIRECT(ADDRESS(ROW($A326),COLUMN(J$1),3,1)&amp;":"&amp;ADDRESS(ROW($A326)+MATCH("Г",$C327:$C$6006,0),COLUMN(J$1),3,1)),INDIRECT(ADDRESS(ROW($A326),COLUMN($A$1),3,1)&amp;":"&amp;ADDRESS(ROW($A326)+MATCH("Г",$C327:$C$6006,0),COLUMN($A$1),3,1)),$A326&amp;"*",INDIRECT(ADDRESS(ROW($A326),COLUMN($C$1),3,1)&amp;":"&amp;ADDRESS(ROW($A326)+MATCH("Г",$C327:$C$6006,0),COLUMN($C$1),3,1)),"&lt;&gt;Г"),SUMIFS(J327:J$6006,$A327:$A$6006,IF(AND($A326=$A327,$C326=$C327),$A326&amp;"*",IF(OR(MID($A326,1,1)="0",MID($A326,1,1)=0),"?"&amp;MID($A326,2,LEN($A326)-1),$A326&amp;".?")),$C327:$C$6006,"Г")))</f>
        <v>0</v>
      </c>
      <c r="K326" s="57">
        <f ca="1">IF(MID($A326,3,10)="1.1.3",SUMIFS(K327:K$6006,$A327:$A$6006,$A326&amp;".1",$B327:$B$6006,"Наименование объекта по производству электрической энергии всего, в том числе:")+SUMIFS(K327:K$6006,$A327:$A$6006,$A326&amp;".2",$B327:$B$6006,"Наименование объекта по производству электрической энергии всего, в том числе:"),IF(AND($C327&lt;&gt;"Г",$C327&lt;&gt;""),SUMIFS(INDIRECT(ADDRESS(ROW($A326),COLUMN(K$1),3,1)&amp;":"&amp;ADDRESS(ROW($A326)+MATCH("Г",$C327:$C$6006,0),COLUMN(K$1),3,1)),INDIRECT(ADDRESS(ROW($A326),COLUMN($A$1),3,1)&amp;":"&amp;ADDRESS(ROW($A326)+MATCH("Г",$C327:$C$6006,0),COLUMN($A$1),3,1)),$A326&amp;"*",INDIRECT(ADDRESS(ROW($A326),COLUMN($C$1),3,1)&amp;":"&amp;ADDRESS(ROW($A326)+MATCH("Г",$C327:$C$6006,0),COLUMN($C$1),3,1)),"&lt;&gt;Г"),SUMIFS(K327:K$6006,$A327:$A$6006,IF(AND($A326=$A327,$C326=$C327),$A326&amp;"*",IF(OR(MID($A326,1,1)="0",MID($A326,1,1)=0),"?"&amp;MID($A326,2,LEN($A326)-1),$A326&amp;".?")),$C327:$C$6006,"Г")))</f>
        <v>0</v>
      </c>
      <c r="L326" s="58" t="s">
        <v>51</v>
      </c>
      <c r="M326" s="57">
        <f ca="1">IF(MID($A326,3,10)="1.1.3",SUMIFS(M327:M$6006,$A327:$A$6006,$A326&amp;".1",$B327:$B$6006,"Наименование объекта по производству электрической энергии всего, в том числе:")+SUMIFS(M327:M$6006,$A327:$A$6006,$A326&amp;".2",$B327:$B$6006,"Наименование объекта по производству электрической энергии всего, в том числе:"),IF(AND($C327&lt;&gt;"Г",$C327&lt;&gt;""),SUMIFS(INDIRECT(ADDRESS(ROW($A326),COLUMN(M$1),3,1)&amp;":"&amp;ADDRESS(ROW($A326)+MATCH("Г",$C327:$C$6006,0),COLUMN(M$1),3,1)),INDIRECT(ADDRESS(ROW($A326),COLUMN($A$1),3,1)&amp;":"&amp;ADDRESS(ROW($A326)+MATCH("Г",$C327:$C$6006,0),COLUMN($A$1),3,1)),$A326&amp;"*",INDIRECT(ADDRESS(ROW($A326),COLUMN($C$1),3,1)&amp;":"&amp;ADDRESS(ROW($A326)+MATCH("Г",$C327:$C$6006,0),COLUMN($C$1),3,1)),"&lt;&gt;Г"),SUMIFS(M327:M$6006,$A327:$A$6006,IF(AND($A326=$A327,$C326=$C327),$A326&amp;"*",IF(OR(MID($A326,1,1)="0",MID($A326,1,1)=0),"?"&amp;MID($A326,2,LEN($A326)-1),$A326&amp;".?")),$C327:$C$6006,"Г")))</f>
        <v>0</v>
      </c>
      <c r="N326" s="56" t="s">
        <v>51</v>
      </c>
      <c r="O326" s="57" t="s">
        <v>51</v>
      </c>
      <c r="P326" s="57">
        <f ca="1">IF(MID($A326,3,10)="1.1.3",SUMIFS(P327:P$6006,$A327:$A$6006,$A326&amp;".1",$B327:$B$6006,"Наименование объекта по производству электрической энергии всего, в том числе:")+SUMIFS(P327:P$6006,$A327:$A$6006,$A326&amp;".2",$B327:$B$6006,"Наименование объекта по производству электрической энергии всего, в том числе:"),IF(AND($C327&lt;&gt;"Г",$C327&lt;&gt;""),SUMIFS(INDIRECT(ADDRESS(ROW($A326),COLUMN(P$1),3,1)&amp;":"&amp;ADDRESS(ROW($A326)+MATCH("Г",$C327:$C$6006,0),COLUMN(P$1),3,1)),INDIRECT(ADDRESS(ROW($A326),COLUMN($A$1),3,1)&amp;":"&amp;ADDRESS(ROW($A326)+MATCH("Г",$C327:$C$6006,0),COLUMN($A$1),3,1)),$A326&amp;"*",INDIRECT(ADDRESS(ROW($A326),COLUMN($C$1),3,1)&amp;":"&amp;ADDRESS(ROW($A326)+MATCH("Г",$C327:$C$6006,0),COLUMN($C$1),3,1)),"&lt;&gt;Г"),SUMIFS(P327:P$6006,$A327:$A$6006,IF(AND($A326=$A327,$C326=$C327),$A326&amp;"*",IF(OR(MID($A326,1,1)="0",MID($A326,1,1)=0),"?"&amp;MID($A326,2,LEN($A326)-1),$A326&amp;".?")),$C327:$C$6006,"Г")))</f>
        <v>0</v>
      </c>
      <c r="Q326" s="57">
        <f ca="1">IF(MID($A326,3,10)="1.1.3",SUMIFS(Q327:Q$6006,$A327:$A$6006,$A326&amp;".1",$B327:$B$6006,"Наименование объекта по производству электрической энергии всего, в том числе:")+SUMIFS(Q327:Q$6006,$A327:$A$6006,$A326&amp;".2",$B327:$B$6006,"Наименование объекта по производству электрической энергии всего, в том числе:"),IF(AND($C327&lt;&gt;"Г",$C327&lt;&gt;""),SUMIFS(INDIRECT(ADDRESS(ROW($A326),COLUMN(Q$1),3,1)&amp;":"&amp;ADDRESS(ROW($A326)+MATCH("Г",$C327:$C$6006,0),COLUMN(Q$1),3,1)),INDIRECT(ADDRESS(ROW($A326),COLUMN($A$1),3,1)&amp;":"&amp;ADDRESS(ROW($A326)+MATCH("Г",$C327:$C$6006,0),COLUMN($A$1),3,1)),$A326&amp;"*",INDIRECT(ADDRESS(ROW($A326),COLUMN($C$1),3,1)&amp;":"&amp;ADDRESS(ROW($A326)+MATCH("Г",$C327:$C$6006,0),COLUMN($C$1),3,1)),"&lt;&gt;Г"),SUMIFS(Q327:Q$6006,$A327:$A$6006,IF(AND($A326=$A327,$C326=$C327),$A326&amp;"*",IF(OR(MID($A326,1,1)="0",MID($A326,1,1)=0),"?"&amp;MID($A326,2,LEN($A326)-1),$A326&amp;".?")),$C327:$C$6006,"Г")))</f>
        <v>0</v>
      </c>
      <c r="R326" s="57">
        <f ca="1">IF(MID($A326,3,10)="1.1.3",SUMIFS(R327:R$6006,$A327:$A$6006,$A326&amp;".1",$B327:$B$6006,"Наименование объекта по производству электрической энергии всего, в том числе:")+SUMIFS(R327:R$6006,$A327:$A$6006,$A326&amp;".2",$B327:$B$6006,"Наименование объекта по производству электрической энергии всего, в том числе:"),IF(AND($C327&lt;&gt;"Г",$C327&lt;&gt;""),SUMIFS(INDIRECT(ADDRESS(ROW($A326),COLUMN(R$1),3,1)&amp;":"&amp;ADDRESS(ROW($A326)+MATCH("Г",$C327:$C$6006,0),COLUMN(R$1),3,1)),INDIRECT(ADDRESS(ROW($A326),COLUMN($A$1),3,1)&amp;":"&amp;ADDRESS(ROW($A326)+MATCH("Г",$C327:$C$6006,0),COLUMN($A$1),3,1)),$A326&amp;"*",INDIRECT(ADDRESS(ROW($A326),COLUMN($C$1),3,1)&amp;":"&amp;ADDRESS(ROW($A326)+MATCH("Г",$C327:$C$6006,0),COLUMN($C$1),3,1)),"&lt;&gt;Г"),SUMIFS(R327:R$6006,$A327:$A$6006,IF(AND($A326=$A327,$C326=$C327),$A326&amp;"*",IF(OR(MID($A326,1,1)="0",MID($A326,1,1)=0),"?"&amp;MID($A326,2,LEN($A326)-1),$A326&amp;".?")),$C327:$C$6006,"Г")))</f>
        <v>0</v>
      </c>
      <c r="S326" s="57">
        <f ca="1">IF(MID($A326,3,10)="1.1.3",SUMIFS(S327:S$6006,$A327:$A$6006,$A326&amp;".1",$B327:$B$6006,"Наименование объекта по производству электрической энергии всего, в том числе:")+SUMIFS(S327:S$6006,$A327:$A$6006,$A326&amp;".2",$B327:$B$6006,"Наименование объекта по производству электрической энергии всего, в том числе:"),IF(AND($C327&lt;&gt;"Г",$C327&lt;&gt;""),SUMIFS(INDIRECT(ADDRESS(ROW($A326),COLUMN(S$1),3,1)&amp;":"&amp;ADDRESS(ROW($A326)+MATCH("Г",$C327:$C$6006,0),COLUMN(S$1),3,1)),INDIRECT(ADDRESS(ROW($A326),COLUMN($A$1),3,1)&amp;":"&amp;ADDRESS(ROW($A326)+MATCH("Г",$C327:$C$6006,0),COLUMN($A$1),3,1)),$A326&amp;"*",INDIRECT(ADDRESS(ROW($A326),COLUMN($C$1),3,1)&amp;":"&amp;ADDRESS(ROW($A326)+MATCH("Г",$C327:$C$6006,0),COLUMN($C$1),3,1)),"&lt;&gt;Г"),SUMIFS(S327:S$6006,$A327:$A$6006,IF(AND($A326=$A327,$C326=$C327),$A326&amp;"*",IF(OR(MID($A326,1,1)="0",MID($A326,1,1)=0),"?"&amp;MID($A326,2,LEN($A326)-1),$A326&amp;".?")),$C327:$C$6006,"Г")))</f>
        <v>0</v>
      </c>
      <c r="T326" s="57">
        <f ca="1">IF(MID($A326,3,10)="1.1.3",SUMIFS(T327:T$6006,$A327:$A$6006,$A326&amp;".1",$B327:$B$6006,"Наименование объекта по производству электрической энергии всего, в том числе:")+SUMIFS(T327:T$6006,$A327:$A$6006,$A326&amp;".2",$B327:$B$6006,"Наименование объекта по производству электрической энергии всего, в том числе:"),IF(AND($C327&lt;&gt;"Г",$C327&lt;&gt;""),SUMIFS(INDIRECT(ADDRESS(ROW($A326),COLUMN(T$1),3,1)&amp;":"&amp;ADDRESS(ROW($A326)+MATCH("Г",$C327:$C$6006,0),COLUMN(T$1),3,1)),INDIRECT(ADDRESS(ROW($A326),COLUMN($A$1),3,1)&amp;":"&amp;ADDRESS(ROW($A326)+MATCH("Г",$C327:$C$6006,0),COLUMN($A$1),3,1)),$A326&amp;"*",INDIRECT(ADDRESS(ROW($A326),COLUMN($C$1),3,1)&amp;":"&amp;ADDRESS(ROW($A326)+MATCH("Г",$C327:$C$6006,0),COLUMN($C$1),3,1)),"&lt;&gt;Г"),SUMIFS(T327:T$6006,$A327:$A$6006,IF(AND($A326=$A327,$C326=$C327),$A326&amp;"*",IF(OR(MID($A326,1,1)="0",MID($A326,1,1)=0),"?"&amp;MID($A326,2,LEN($A326)-1),$A326&amp;".?")),$C327:$C$6006,"Г")))</f>
        <v>0</v>
      </c>
      <c r="U326" s="57">
        <f ca="1">IF(MID($A326,3,10)="1.1.3",SUMIFS(U327:U$6006,$A327:$A$6006,$A326&amp;".1",$B327:$B$6006,"Наименование объекта по производству электрической энергии всего, в том числе:")+SUMIFS(U327:U$6006,$A327:$A$6006,$A326&amp;".2",$B327:$B$6006,"Наименование объекта по производству электрической энергии всего, в том числе:"),IF(AND($C327&lt;&gt;"Г",$C327&lt;&gt;""),SUMIFS(INDIRECT(ADDRESS(ROW($A326),COLUMN(U$1),3,1)&amp;":"&amp;ADDRESS(ROW($A326)+MATCH("Г",$C327:$C$6006,0),COLUMN(U$1),3,1)),INDIRECT(ADDRESS(ROW($A326),COLUMN($A$1),3,1)&amp;":"&amp;ADDRESS(ROW($A326)+MATCH("Г",$C327:$C$6006,0),COLUMN($A$1),3,1)),$A326&amp;"*",INDIRECT(ADDRESS(ROW($A326),COLUMN($C$1),3,1)&amp;":"&amp;ADDRESS(ROW($A326)+MATCH("Г",$C327:$C$6006,0),COLUMN($C$1),3,1)),"&lt;&gt;Г"),SUMIFS(U327:U$6006,$A327:$A$6006,IF(AND($A326=$A327,$C326=$C327),$A326&amp;"*",IF(OR(MID($A326,1,1)="0",MID($A326,1,1)=0),"?"&amp;MID($A326,2,LEN($A326)-1),$A326&amp;".?")),$C327:$C$6006,"Г")))</f>
        <v>0</v>
      </c>
      <c r="V326" s="57">
        <f ca="1">IF(MID($A326,3,10)="1.1.3",SUMIFS(V327:V$6006,$A327:$A$6006,$A326&amp;".1",$B327:$B$6006,"Наименование объекта по производству электрической энергии всего, в том числе:")+SUMIFS(V327:V$6006,$A327:$A$6006,$A326&amp;".2",$B327:$B$6006,"Наименование объекта по производству электрической энергии всего, в том числе:"),IF(AND($C327&lt;&gt;"Г",$C327&lt;&gt;""),SUMIFS(INDIRECT(ADDRESS(ROW($A326),COLUMN(V$1),3,1)&amp;":"&amp;ADDRESS(ROW($A326)+MATCH("Г",$C327:$C$6006,0),COLUMN(V$1),3,1)),INDIRECT(ADDRESS(ROW($A326),COLUMN($A$1),3,1)&amp;":"&amp;ADDRESS(ROW($A326)+MATCH("Г",$C327:$C$6006,0),COLUMN($A$1),3,1)),$A326&amp;"*",INDIRECT(ADDRESS(ROW($A326),COLUMN($C$1),3,1)&amp;":"&amp;ADDRESS(ROW($A326)+MATCH("Г",$C327:$C$6006,0),COLUMN($C$1),3,1)),"&lt;&gt;Г"),SUMIFS(V327:V$6006,$A327:$A$6006,IF(AND($A326=$A327,$C326=$C327),$A326&amp;"*",IF(OR(MID($A326,1,1)="0",MID($A326,1,1)=0),"?"&amp;MID($A326,2,LEN($A326)-1),$A326&amp;".?")),$C327:$C$6006,"Г")))</f>
        <v>0</v>
      </c>
      <c r="W326" s="57">
        <f ca="1">IF(MID($A326,3,10)="1.1.3",SUMIFS(W327:W$6006,$A327:$A$6006,$A326&amp;".1",$B327:$B$6006,"Наименование объекта по производству электрической энергии всего, в том числе:")+SUMIFS(W327:W$6006,$A327:$A$6006,$A326&amp;".2",$B327:$B$6006,"Наименование объекта по производству электрической энергии всего, в том числе:"),IF(AND($C327&lt;&gt;"Г",$C327&lt;&gt;""),SUMIFS(INDIRECT(ADDRESS(ROW($A326),COLUMN(W$1),3,1)&amp;":"&amp;ADDRESS(ROW($A326)+MATCH("Г",$C327:$C$6006,0),COLUMN(W$1),3,1)),INDIRECT(ADDRESS(ROW($A326),COLUMN($A$1),3,1)&amp;":"&amp;ADDRESS(ROW($A326)+MATCH("Г",$C327:$C$6006,0),COLUMN($A$1),3,1)),$A326&amp;"*",INDIRECT(ADDRESS(ROW($A326),COLUMN($C$1),3,1)&amp;":"&amp;ADDRESS(ROW($A326)+MATCH("Г",$C327:$C$6006,0),COLUMN($C$1),3,1)),"&lt;&gt;Г"),SUMIFS(W327:W$6006,$A327:$A$6006,IF(AND($A326=$A327,$C326=$C327),$A326&amp;"*",IF(OR(MID($A326,1,1)="0",MID($A326,1,1)=0),"?"&amp;MID($A326,2,LEN($A326)-1),$A326&amp;".?")),$C327:$C$6006,"Г")))</f>
        <v>0</v>
      </c>
      <c r="X326" s="57">
        <f ca="1">IF(MID($A326,3,10)="1.1.3",SUMIFS(X327:X$6006,$A327:$A$6006,$A326&amp;".1",$B327:$B$6006,"Наименование объекта по производству электрической энергии всего, в том числе:")+SUMIFS(X327:X$6006,$A327:$A$6006,$A326&amp;".2",$B327:$B$6006,"Наименование объекта по производству электрической энергии всего, в том числе:"),IF(AND($C327&lt;&gt;"Г",$C327&lt;&gt;""),SUMIFS(INDIRECT(ADDRESS(ROW($A326),COLUMN(X$1),3,1)&amp;":"&amp;ADDRESS(ROW($A326)+MATCH("Г",$C327:$C$6006,0),COLUMN(X$1),3,1)),INDIRECT(ADDRESS(ROW($A326),COLUMN($A$1),3,1)&amp;":"&amp;ADDRESS(ROW($A326)+MATCH("Г",$C327:$C$6006,0),COLUMN($A$1),3,1)),$A326&amp;"*",INDIRECT(ADDRESS(ROW($A326),COLUMN($C$1),3,1)&amp;":"&amp;ADDRESS(ROW($A326)+MATCH("Г",$C327:$C$6006,0),COLUMN($C$1),3,1)),"&lt;&gt;Г"),SUMIFS(X327:X$6006,$A327:$A$6006,IF(AND($A326=$A327,$C326=$C327),$A326&amp;"*",IF(OR(MID($A326,1,1)="0",MID($A326,1,1)=0),"?"&amp;MID($A326,2,LEN($A326)-1),$A326&amp;".?")),$C327:$C$6006,"Г")))</f>
        <v>0</v>
      </c>
      <c r="Y326" s="57">
        <f ca="1">IF(MID($A326,3,10)="1.1.3",SUMIFS(Y327:Y$6006,$A327:$A$6006,$A326&amp;".1",$B327:$B$6006,"Наименование объекта по производству электрической энергии всего, в том числе:")+SUMIFS(Y327:Y$6006,$A327:$A$6006,$A326&amp;".2",$B327:$B$6006,"Наименование объекта по производству электрической энергии всего, в том числе:"),IF(AND($C327&lt;&gt;"Г",$C327&lt;&gt;""),SUMIFS(INDIRECT(ADDRESS(ROW($A326),COLUMN(Y$1),3,1)&amp;":"&amp;ADDRESS(ROW($A326)+MATCH("Г",$C327:$C$6006,0),COLUMN(Y$1),3,1)),INDIRECT(ADDRESS(ROW($A326),COLUMN($A$1),3,1)&amp;":"&amp;ADDRESS(ROW($A326)+MATCH("Г",$C327:$C$6006,0),COLUMN($A$1),3,1)),$A326&amp;"*",INDIRECT(ADDRESS(ROW($A326),COLUMN($C$1),3,1)&amp;":"&amp;ADDRESS(ROW($A326)+MATCH("Г",$C327:$C$6006,0),COLUMN($C$1),3,1)),"&lt;&gt;Г"),SUMIFS(Y327:Y$6006,$A327:$A$6006,IF(AND($A326=$A327,$C326=$C327),$A326&amp;"*",IF(OR(MID($A326,1,1)="0",MID($A326,1,1)=0),"?"&amp;MID($A326,2,LEN($A326)-1),$A326&amp;".?")),$C327:$C$6006,"Г")))</f>
        <v>0</v>
      </c>
    </row>
    <row r="327" spans="1:25" ht="15.75" x14ac:dyDescent="0.2">
      <c r="A327" s="56" t="s">
        <v>718</v>
      </c>
      <c r="B327" s="56" t="s">
        <v>232</v>
      </c>
      <c r="C327" s="56" t="s">
        <v>43</v>
      </c>
      <c r="D327" s="57">
        <f ca="1">IF(MID($A327,3,10)="1.1.3",SUMIFS(D328:D$6006,$A328:$A$6006,$A327&amp;".1",$B328:$B$6006,"Наименование объекта по производству электрической энергии всего, в том числе:")+SUMIFS(D328:D$6006,$A328:$A$6006,$A327&amp;".2",$B328:$B$6006,"Наименование объекта по производству электрической энергии всего, в том числе:"),IF(AND($C328&lt;&gt;"Г",$C328&lt;&gt;""),SUMIFS(INDIRECT(ADDRESS(ROW($A327),COLUMN(D$1),3,1)&amp;":"&amp;ADDRESS(ROW($A327)+MATCH("Г",$C328:$C$6006,0),COLUMN(D$1),3,1)),INDIRECT(ADDRESS(ROW($A327),COLUMN($A$1),3,1)&amp;":"&amp;ADDRESS(ROW($A327)+MATCH("Г",$C328:$C$6006,0),COLUMN($A$1),3,1)),$A327&amp;"*",INDIRECT(ADDRESS(ROW($A327),COLUMN($C$1),3,1)&amp;":"&amp;ADDRESS(ROW($A327)+MATCH("Г",$C328:$C$6006,0),COLUMN($C$1),3,1)),"&lt;&gt;Г"),SUMIFS(D328:D$6006,$A328:$A$6006,IF(AND($A327=$A328,$C327=$C328),$A327&amp;"*",IF(OR(MID($A327,1,1)="0",MID($A327,1,1)=0),"?"&amp;MID($A327,2,LEN($A327)-1),$A327&amp;".?")),$C328:$C$6006,"Г")))</f>
        <v>0</v>
      </c>
      <c r="E327" s="56" t="s">
        <v>51</v>
      </c>
      <c r="F327" s="57">
        <f ca="1">IF(MID($A327,3,10)="1.1.3",SUMIFS(F328:F$6006,$A328:$A$6006,$A327&amp;".1",$B328:$B$6006,"Наименование объекта по производству электрической энергии всего, в том числе:")+SUMIFS(F328:F$6006,$A328:$A$6006,$A327&amp;".2",$B328:$B$6006,"Наименование объекта по производству электрической энергии всего, в том числе:"),IF(AND($C328&lt;&gt;"Г",$C328&lt;&gt;""),SUMIFS(INDIRECT(ADDRESS(ROW($A327),COLUMN(F$1),3,1)&amp;":"&amp;ADDRESS(ROW($A327)+MATCH("Г",$C328:$C$6006,0),COLUMN(F$1),3,1)),INDIRECT(ADDRESS(ROW($A327),COLUMN($A$1),3,1)&amp;":"&amp;ADDRESS(ROW($A327)+MATCH("Г",$C328:$C$6006,0),COLUMN($A$1),3,1)),$A327&amp;"*",INDIRECT(ADDRESS(ROW($A327),COLUMN($C$1),3,1)&amp;":"&amp;ADDRESS(ROW($A327)+MATCH("Г",$C328:$C$6006,0),COLUMN($C$1),3,1)),"&lt;&gt;Г"),SUMIFS(F328:F$6006,$A328:$A$6006,IF(AND($A327=$A328,$C327=$C328),$A327&amp;"*",IF(OR(MID($A327,1,1)="0",MID($A327,1,1)=0),"?"&amp;MID($A327,2,LEN($A327)-1),$A327&amp;".?")),$C328:$C$6006,"Г")))</f>
        <v>0</v>
      </c>
      <c r="G327" s="57">
        <f ca="1">IF(MID($A327,3,10)="1.1.3",SUMIFS(G328:G$6006,$A328:$A$6006,$A327&amp;".1",$B328:$B$6006,"Наименование объекта по производству электрической энергии всего, в том числе:")+SUMIFS(G328:G$6006,$A328:$A$6006,$A327&amp;".2",$B328:$B$6006,"Наименование объекта по производству электрической энергии всего, в том числе:"),IF(AND($C328&lt;&gt;"Г",$C328&lt;&gt;""),SUMIFS(INDIRECT(ADDRESS(ROW($A327),COLUMN(G$1),3,1)&amp;":"&amp;ADDRESS(ROW($A327)+MATCH("Г",$C328:$C$6006,0),COLUMN(G$1),3,1)),INDIRECT(ADDRESS(ROW($A327),COLUMN($A$1),3,1)&amp;":"&amp;ADDRESS(ROW($A327)+MATCH("Г",$C328:$C$6006,0),COLUMN($A$1),3,1)),$A327&amp;"*",INDIRECT(ADDRESS(ROW($A327),COLUMN($C$1),3,1)&amp;":"&amp;ADDRESS(ROW($A327)+MATCH("Г",$C328:$C$6006,0),COLUMN($C$1),3,1)),"&lt;&gt;Г"),SUMIFS(G328:G$6006,$A328:$A$6006,IF(AND($A327=$A328,$C327=$C328),$A327&amp;"*",IF(OR(MID($A327,1,1)="0",MID($A327,1,1)=0),"?"&amp;MID($A327,2,LEN($A327)-1),$A327&amp;".?")),$C328:$C$6006,"Г")))</f>
        <v>0</v>
      </c>
      <c r="H327" s="57">
        <f ca="1">IF(MID($A327,3,10)="1.1.3",SUMIFS(H328:H$6006,$A328:$A$6006,$A327&amp;".1",$B328:$B$6006,"Наименование объекта по производству электрической энергии всего, в том числе:")+SUMIFS(H328:H$6006,$A328:$A$6006,$A327&amp;".2",$B328:$B$6006,"Наименование объекта по производству электрической энергии всего, в том числе:"),IF(AND($C328&lt;&gt;"Г",$C328&lt;&gt;""),SUMIFS(INDIRECT(ADDRESS(ROW($A327),COLUMN(H$1),3,1)&amp;":"&amp;ADDRESS(ROW($A327)+MATCH("Г",$C328:$C$6006,0),COLUMN(H$1),3,1)),INDIRECT(ADDRESS(ROW($A327),COLUMN($A$1),3,1)&amp;":"&amp;ADDRESS(ROW($A327)+MATCH("Г",$C328:$C$6006,0),COLUMN($A$1),3,1)),$A327&amp;"*",INDIRECT(ADDRESS(ROW($A327),COLUMN($C$1),3,1)&amp;":"&amp;ADDRESS(ROW($A327)+MATCH("Г",$C328:$C$6006,0),COLUMN($C$1),3,1)),"&lt;&gt;Г"),SUMIFS(H328:H$6006,$A328:$A$6006,IF(AND($A327=$A328,$C327=$C328),$A327&amp;"*",IF(OR(MID($A327,1,1)="0",MID($A327,1,1)=0),"?"&amp;MID($A327,2,LEN($A327)-1),$A327&amp;".?")),$C328:$C$6006,"Г")))</f>
        <v>0</v>
      </c>
      <c r="I327" s="57">
        <f ca="1">IF(MID($A327,3,10)="1.1.3",SUMIFS(I328:I$6006,$A328:$A$6006,$A327&amp;".1",$B328:$B$6006,"Наименование объекта по производству электрической энергии всего, в том числе:")+SUMIFS(I328:I$6006,$A328:$A$6006,$A327&amp;".2",$B328:$B$6006,"Наименование объекта по производству электрической энергии всего, в том числе:"),IF(AND($C328&lt;&gt;"Г",$C328&lt;&gt;""),SUMIFS(INDIRECT(ADDRESS(ROW($A327),COLUMN(I$1),3,1)&amp;":"&amp;ADDRESS(ROW($A327)+MATCH("Г",$C328:$C$6006,0),COLUMN(I$1),3,1)),INDIRECT(ADDRESS(ROW($A327),COLUMN($A$1),3,1)&amp;":"&amp;ADDRESS(ROW($A327)+MATCH("Г",$C328:$C$6006,0),COLUMN($A$1),3,1)),$A327&amp;"*",INDIRECT(ADDRESS(ROW($A327),COLUMN($C$1),3,1)&amp;":"&amp;ADDRESS(ROW($A327)+MATCH("Г",$C328:$C$6006,0),COLUMN($C$1),3,1)),"&lt;&gt;Г"),SUMIFS(I328:I$6006,$A328:$A$6006,IF(AND($A327=$A328,$C327=$C328),$A327&amp;"*",IF(OR(MID($A327,1,1)="0",MID($A327,1,1)=0),"?"&amp;MID($A327,2,LEN($A327)-1),$A327&amp;".?")),$C328:$C$6006,"Г")))</f>
        <v>0</v>
      </c>
      <c r="J327" s="57">
        <f ca="1">IF(MID($A327,3,10)="1.1.3",SUMIFS(J328:J$6006,$A328:$A$6006,$A327&amp;".1",$B328:$B$6006,"Наименование объекта по производству электрической энергии всего, в том числе:")+SUMIFS(J328:J$6006,$A328:$A$6006,$A327&amp;".2",$B328:$B$6006,"Наименование объекта по производству электрической энергии всего, в том числе:"),IF(AND($C328&lt;&gt;"Г",$C328&lt;&gt;""),SUMIFS(INDIRECT(ADDRESS(ROW($A327),COLUMN(J$1),3,1)&amp;":"&amp;ADDRESS(ROW($A327)+MATCH("Г",$C328:$C$6006,0),COLUMN(J$1),3,1)),INDIRECT(ADDRESS(ROW($A327),COLUMN($A$1),3,1)&amp;":"&amp;ADDRESS(ROW($A327)+MATCH("Г",$C328:$C$6006,0),COLUMN($A$1),3,1)),$A327&amp;"*",INDIRECT(ADDRESS(ROW($A327),COLUMN($C$1),3,1)&amp;":"&amp;ADDRESS(ROW($A327)+MATCH("Г",$C328:$C$6006,0),COLUMN($C$1),3,1)),"&lt;&gt;Г"),SUMIFS(J328:J$6006,$A328:$A$6006,IF(AND($A327=$A328,$C327=$C328),$A327&amp;"*",IF(OR(MID($A327,1,1)="0",MID($A327,1,1)=0),"?"&amp;MID($A327,2,LEN($A327)-1),$A327&amp;".?")),$C328:$C$6006,"Г")))</f>
        <v>0</v>
      </c>
      <c r="K327" s="57">
        <f ca="1">IF(MID($A327,3,10)="1.1.3",SUMIFS(K328:K$6006,$A328:$A$6006,$A327&amp;".1",$B328:$B$6006,"Наименование объекта по производству электрической энергии всего, в том числе:")+SUMIFS(K328:K$6006,$A328:$A$6006,$A327&amp;".2",$B328:$B$6006,"Наименование объекта по производству электрической энергии всего, в том числе:"),IF(AND($C328&lt;&gt;"Г",$C328&lt;&gt;""),SUMIFS(INDIRECT(ADDRESS(ROW($A327),COLUMN(K$1),3,1)&amp;":"&amp;ADDRESS(ROW($A327)+MATCH("Г",$C328:$C$6006,0),COLUMN(K$1),3,1)),INDIRECT(ADDRESS(ROW($A327),COLUMN($A$1),3,1)&amp;":"&amp;ADDRESS(ROW($A327)+MATCH("Г",$C328:$C$6006,0),COLUMN($A$1),3,1)),$A327&amp;"*",INDIRECT(ADDRESS(ROW($A327),COLUMN($C$1),3,1)&amp;":"&amp;ADDRESS(ROW($A327)+MATCH("Г",$C328:$C$6006,0),COLUMN($C$1),3,1)),"&lt;&gt;Г"),SUMIFS(K328:K$6006,$A328:$A$6006,IF(AND($A327=$A328,$C327=$C328),$A327&amp;"*",IF(OR(MID($A327,1,1)="0",MID($A327,1,1)=0),"?"&amp;MID($A327,2,LEN($A327)-1),$A327&amp;".?")),$C328:$C$6006,"Г")))</f>
        <v>0</v>
      </c>
      <c r="L327" s="58" t="s">
        <v>51</v>
      </c>
      <c r="M327" s="57">
        <f ca="1">IF(MID($A327,3,10)="1.1.3",SUMIFS(M328:M$6006,$A328:$A$6006,$A327&amp;".1",$B328:$B$6006,"Наименование объекта по производству электрической энергии всего, в том числе:")+SUMIFS(M328:M$6006,$A328:$A$6006,$A327&amp;".2",$B328:$B$6006,"Наименование объекта по производству электрической энергии всего, в том числе:"),IF(AND($C328&lt;&gt;"Г",$C328&lt;&gt;""),SUMIFS(INDIRECT(ADDRESS(ROW($A327),COLUMN(M$1),3,1)&amp;":"&amp;ADDRESS(ROW($A327)+MATCH("Г",$C328:$C$6006,0),COLUMN(M$1),3,1)),INDIRECT(ADDRESS(ROW($A327),COLUMN($A$1),3,1)&amp;":"&amp;ADDRESS(ROW($A327)+MATCH("Г",$C328:$C$6006,0),COLUMN($A$1),3,1)),$A327&amp;"*",INDIRECT(ADDRESS(ROW($A327),COLUMN($C$1),3,1)&amp;":"&amp;ADDRESS(ROW($A327)+MATCH("Г",$C328:$C$6006,0),COLUMN($C$1),3,1)),"&lt;&gt;Г"),SUMIFS(M328:M$6006,$A328:$A$6006,IF(AND($A327=$A328,$C327=$C328),$A327&amp;"*",IF(OR(MID($A327,1,1)="0",MID($A327,1,1)=0),"?"&amp;MID($A327,2,LEN($A327)-1),$A327&amp;".?")),$C328:$C$6006,"Г")))</f>
        <v>0</v>
      </c>
      <c r="N327" s="56" t="s">
        <v>51</v>
      </c>
      <c r="O327" s="57" t="s">
        <v>51</v>
      </c>
      <c r="P327" s="57">
        <f ca="1">IF(MID($A327,3,10)="1.1.3",SUMIFS(P328:P$6006,$A328:$A$6006,$A327&amp;".1",$B328:$B$6006,"Наименование объекта по производству электрической энергии всего, в том числе:")+SUMIFS(P328:P$6006,$A328:$A$6006,$A327&amp;".2",$B328:$B$6006,"Наименование объекта по производству электрической энергии всего, в том числе:"),IF(AND($C328&lt;&gt;"Г",$C328&lt;&gt;""),SUMIFS(INDIRECT(ADDRESS(ROW($A327),COLUMN(P$1),3,1)&amp;":"&amp;ADDRESS(ROW($A327)+MATCH("Г",$C328:$C$6006,0),COLUMN(P$1),3,1)),INDIRECT(ADDRESS(ROW($A327),COLUMN($A$1),3,1)&amp;":"&amp;ADDRESS(ROW($A327)+MATCH("Г",$C328:$C$6006,0),COLUMN($A$1),3,1)),$A327&amp;"*",INDIRECT(ADDRESS(ROW($A327),COLUMN($C$1),3,1)&amp;":"&amp;ADDRESS(ROW($A327)+MATCH("Г",$C328:$C$6006,0),COLUMN($C$1),3,1)),"&lt;&gt;Г"),SUMIFS(P328:P$6006,$A328:$A$6006,IF(AND($A327=$A328,$C327=$C328),$A327&amp;"*",IF(OR(MID($A327,1,1)="0",MID($A327,1,1)=0),"?"&amp;MID($A327,2,LEN($A327)-1),$A327&amp;".?")),$C328:$C$6006,"Г")))</f>
        <v>0</v>
      </c>
      <c r="Q327" s="57">
        <f ca="1">IF(MID($A327,3,10)="1.1.3",SUMIFS(Q328:Q$6006,$A328:$A$6006,$A327&amp;".1",$B328:$B$6006,"Наименование объекта по производству электрической энергии всего, в том числе:")+SUMIFS(Q328:Q$6006,$A328:$A$6006,$A327&amp;".2",$B328:$B$6006,"Наименование объекта по производству электрической энергии всего, в том числе:"),IF(AND($C328&lt;&gt;"Г",$C328&lt;&gt;""),SUMIFS(INDIRECT(ADDRESS(ROW($A327),COLUMN(Q$1),3,1)&amp;":"&amp;ADDRESS(ROW($A327)+MATCH("Г",$C328:$C$6006,0),COLUMN(Q$1),3,1)),INDIRECT(ADDRESS(ROW($A327),COLUMN($A$1),3,1)&amp;":"&amp;ADDRESS(ROW($A327)+MATCH("Г",$C328:$C$6006,0),COLUMN($A$1),3,1)),$A327&amp;"*",INDIRECT(ADDRESS(ROW($A327),COLUMN($C$1),3,1)&amp;":"&amp;ADDRESS(ROW($A327)+MATCH("Г",$C328:$C$6006,0),COLUMN($C$1),3,1)),"&lt;&gt;Г"),SUMIFS(Q328:Q$6006,$A328:$A$6006,IF(AND($A327=$A328,$C327=$C328),$A327&amp;"*",IF(OR(MID($A327,1,1)="0",MID($A327,1,1)=0),"?"&amp;MID($A327,2,LEN($A327)-1),$A327&amp;".?")),$C328:$C$6006,"Г")))</f>
        <v>0</v>
      </c>
      <c r="R327" s="57">
        <f ca="1">IF(MID($A327,3,10)="1.1.3",SUMIFS(R328:R$6006,$A328:$A$6006,$A327&amp;".1",$B328:$B$6006,"Наименование объекта по производству электрической энергии всего, в том числе:")+SUMIFS(R328:R$6006,$A328:$A$6006,$A327&amp;".2",$B328:$B$6006,"Наименование объекта по производству электрической энергии всего, в том числе:"),IF(AND($C328&lt;&gt;"Г",$C328&lt;&gt;""),SUMIFS(INDIRECT(ADDRESS(ROW($A327),COLUMN(R$1),3,1)&amp;":"&amp;ADDRESS(ROW($A327)+MATCH("Г",$C328:$C$6006,0),COLUMN(R$1),3,1)),INDIRECT(ADDRESS(ROW($A327),COLUMN($A$1),3,1)&amp;":"&amp;ADDRESS(ROW($A327)+MATCH("Г",$C328:$C$6006,0),COLUMN($A$1),3,1)),$A327&amp;"*",INDIRECT(ADDRESS(ROW($A327),COLUMN($C$1),3,1)&amp;":"&amp;ADDRESS(ROW($A327)+MATCH("Г",$C328:$C$6006,0),COLUMN($C$1),3,1)),"&lt;&gt;Г"),SUMIFS(R328:R$6006,$A328:$A$6006,IF(AND($A327=$A328,$C327=$C328),$A327&amp;"*",IF(OR(MID($A327,1,1)="0",MID($A327,1,1)=0),"?"&amp;MID($A327,2,LEN($A327)-1),$A327&amp;".?")),$C328:$C$6006,"Г")))</f>
        <v>0</v>
      </c>
      <c r="S327" s="57">
        <f ca="1">IF(MID($A327,3,10)="1.1.3",SUMIFS(S328:S$6006,$A328:$A$6006,$A327&amp;".1",$B328:$B$6006,"Наименование объекта по производству электрической энергии всего, в том числе:")+SUMIFS(S328:S$6006,$A328:$A$6006,$A327&amp;".2",$B328:$B$6006,"Наименование объекта по производству электрической энергии всего, в том числе:"),IF(AND($C328&lt;&gt;"Г",$C328&lt;&gt;""),SUMIFS(INDIRECT(ADDRESS(ROW($A327),COLUMN(S$1),3,1)&amp;":"&amp;ADDRESS(ROW($A327)+MATCH("Г",$C328:$C$6006,0),COLUMN(S$1),3,1)),INDIRECT(ADDRESS(ROW($A327),COLUMN($A$1),3,1)&amp;":"&amp;ADDRESS(ROW($A327)+MATCH("Г",$C328:$C$6006,0),COLUMN($A$1),3,1)),$A327&amp;"*",INDIRECT(ADDRESS(ROW($A327),COLUMN($C$1),3,1)&amp;":"&amp;ADDRESS(ROW($A327)+MATCH("Г",$C328:$C$6006,0),COLUMN($C$1),3,1)),"&lt;&gt;Г"),SUMIFS(S328:S$6006,$A328:$A$6006,IF(AND($A327=$A328,$C327=$C328),$A327&amp;"*",IF(OR(MID($A327,1,1)="0",MID($A327,1,1)=0),"?"&amp;MID($A327,2,LEN($A327)-1),$A327&amp;".?")),$C328:$C$6006,"Г")))</f>
        <v>0</v>
      </c>
      <c r="T327" s="57">
        <f ca="1">IF(MID($A327,3,10)="1.1.3",SUMIFS(T328:T$6006,$A328:$A$6006,$A327&amp;".1",$B328:$B$6006,"Наименование объекта по производству электрической энергии всего, в том числе:")+SUMIFS(T328:T$6006,$A328:$A$6006,$A327&amp;".2",$B328:$B$6006,"Наименование объекта по производству электрической энергии всего, в том числе:"),IF(AND($C328&lt;&gt;"Г",$C328&lt;&gt;""),SUMIFS(INDIRECT(ADDRESS(ROW($A327),COLUMN(T$1),3,1)&amp;":"&amp;ADDRESS(ROW($A327)+MATCH("Г",$C328:$C$6006,0),COLUMN(T$1),3,1)),INDIRECT(ADDRESS(ROW($A327),COLUMN($A$1),3,1)&amp;":"&amp;ADDRESS(ROW($A327)+MATCH("Г",$C328:$C$6006,0),COLUMN($A$1),3,1)),$A327&amp;"*",INDIRECT(ADDRESS(ROW($A327),COLUMN($C$1),3,1)&amp;":"&amp;ADDRESS(ROW($A327)+MATCH("Г",$C328:$C$6006,0),COLUMN($C$1),3,1)),"&lt;&gt;Г"),SUMIFS(T328:T$6006,$A328:$A$6006,IF(AND($A327=$A328,$C327=$C328),$A327&amp;"*",IF(OR(MID($A327,1,1)="0",MID($A327,1,1)=0),"?"&amp;MID($A327,2,LEN($A327)-1),$A327&amp;".?")),$C328:$C$6006,"Г")))</f>
        <v>0</v>
      </c>
      <c r="U327" s="57">
        <f ca="1">IF(MID($A327,3,10)="1.1.3",SUMIFS(U328:U$6006,$A328:$A$6006,$A327&amp;".1",$B328:$B$6006,"Наименование объекта по производству электрической энергии всего, в том числе:")+SUMIFS(U328:U$6006,$A328:$A$6006,$A327&amp;".2",$B328:$B$6006,"Наименование объекта по производству электрической энергии всего, в том числе:"),IF(AND($C328&lt;&gt;"Г",$C328&lt;&gt;""),SUMIFS(INDIRECT(ADDRESS(ROW($A327),COLUMN(U$1),3,1)&amp;":"&amp;ADDRESS(ROW($A327)+MATCH("Г",$C328:$C$6006,0),COLUMN(U$1),3,1)),INDIRECT(ADDRESS(ROW($A327),COLUMN($A$1),3,1)&amp;":"&amp;ADDRESS(ROW($A327)+MATCH("Г",$C328:$C$6006,0),COLUMN($A$1),3,1)),$A327&amp;"*",INDIRECT(ADDRESS(ROW($A327),COLUMN($C$1),3,1)&amp;":"&amp;ADDRESS(ROW($A327)+MATCH("Г",$C328:$C$6006,0),COLUMN($C$1),3,1)),"&lt;&gt;Г"),SUMIFS(U328:U$6006,$A328:$A$6006,IF(AND($A327=$A328,$C327=$C328),$A327&amp;"*",IF(OR(MID($A327,1,1)="0",MID($A327,1,1)=0),"?"&amp;MID($A327,2,LEN($A327)-1),$A327&amp;".?")),$C328:$C$6006,"Г")))</f>
        <v>0</v>
      </c>
      <c r="V327" s="57">
        <f ca="1">IF(MID($A327,3,10)="1.1.3",SUMIFS(V328:V$6006,$A328:$A$6006,$A327&amp;".1",$B328:$B$6006,"Наименование объекта по производству электрической энергии всего, в том числе:")+SUMIFS(V328:V$6006,$A328:$A$6006,$A327&amp;".2",$B328:$B$6006,"Наименование объекта по производству электрической энергии всего, в том числе:"),IF(AND($C328&lt;&gt;"Г",$C328&lt;&gt;""),SUMIFS(INDIRECT(ADDRESS(ROW($A327),COLUMN(V$1),3,1)&amp;":"&amp;ADDRESS(ROW($A327)+MATCH("Г",$C328:$C$6006,0),COLUMN(V$1),3,1)),INDIRECT(ADDRESS(ROW($A327),COLUMN($A$1),3,1)&amp;":"&amp;ADDRESS(ROW($A327)+MATCH("Г",$C328:$C$6006,0),COLUMN($A$1),3,1)),$A327&amp;"*",INDIRECT(ADDRESS(ROW($A327),COLUMN($C$1),3,1)&amp;":"&amp;ADDRESS(ROW($A327)+MATCH("Г",$C328:$C$6006,0),COLUMN($C$1),3,1)),"&lt;&gt;Г"),SUMIFS(V328:V$6006,$A328:$A$6006,IF(AND($A327=$A328,$C327=$C328),$A327&amp;"*",IF(OR(MID($A327,1,1)="0",MID($A327,1,1)=0),"?"&amp;MID($A327,2,LEN($A327)-1),$A327&amp;".?")),$C328:$C$6006,"Г")))</f>
        <v>0</v>
      </c>
      <c r="W327" s="57">
        <f ca="1">IF(MID($A327,3,10)="1.1.3",SUMIFS(W328:W$6006,$A328:$A$6006,$A327&amp;".1",$B328:$B$6006,"Наименование объекта по производству электрической энергии всего, в том числе:")+SUMIFS(W328:W$6006,$A328:$A$6006,$A327&amp;".2",$B328:$B$6006,"Наименование объекта по производству электрической энергии всего, в том числе:"),IF(AND($C328&lt;&gt;"Г",$C328&lt;&gt;""),SUMIFS(INDIRECT(ADDRESS(ROW($A327),COLUMN(W$1),3,1)&amp;":"&amp;ADDRESS(ROW($A327)+MATCH("Г",$C328:$C$6006,0),COLUMN(W$1),3,1)),INDIRECT(ADDRESS(ROW($A327),COLUMN($A$1),3,1)&amp;":"&amp;ADDRESS(ROW($A327)+MATCH("Г",$C328:$C$6006,0),COLUMN($A$1),3,1)),$A327&amp;"*",INDIRECT(ADDRESS(ROW($A327),COLUMN($C$1),3,1)&amp;":"&amp;ADDRESS(ROW($A327)+MATCH("Г",$C328:$C$6006,0),COLUMN($C$1),3,1)),"&lt;&gt;Г"),SUMIFS(W328:W$6006,$A328:$A$6006,IF(AND($A327=$A328,$C327=$C328),$A327&amp;"*",IF(OR(MID($A327,1,1)="0",MID($A327,1,1)=0),"?"&amp;MID($A327,2,LEN($A327)-1),$A327&amp;".?")),$C328:$C$6006,"Г")))</f>
        <v>0</v>
      </c>
      <c r="X327" s="57">
        <f ca="1">IF(MID($A327,3,10)="1.1.3",SUMIFS(X328:X$6006,$A328:$A$6006,$A327&amp;".1",$B328:$B$6006,"Наименование объекта по производству электрической энергии всего, в том числе:")+SUMIFS(X328:X$6006,$A328:$A$6006,$A327&amp;".2",$B328:$B$6006,"Наименование объекта по производству электрической энергии всего, в том числе:"),IF(AND($C328&lt;&gt;"Г",$C328&lt;&gt;""),SUMIFS(INDIRECT(ADDRESS(ROW($A327),COLUMN(X$1),3,1)&amp;":"&amp;ADDRESS(ROW($A327)+MATCH("Г",$C328:$C$6006,0),COLUMN(X$1),3,1)),INDIRECT(ADDRESS(ROW($A327),COLUMN($A$1),3,1)&amp;":"&amp;ADDRESS(ROW($A327)+MATCH("Г",$C328:$C$6006,0),COLUMN($A$1),3,1)),$A327&amp;"*",INDIRECT(ADDRESS(ROW($A327),COLUMN($C$1),3,1)&amp;":"&amp;ADDRESS(ROW($A327)+MATCH("Г",$C328:$C$6006,0),COLUMN($C$1),3,1)),"&lt;&gt;Г"),SUMIFS(X328:X$6006,$A328:$A$6006,IF(AND($A327=$A328,$C327=$C328),$A327&amp;"*",IF(OR(MID($A327,1,1)="0",MID($A327,1,1)=0),"?"&amp;MID($A327,2,LEN($A327)-1),$A327&amp;".?")),$C328:$C$6006,"Г")))</f>
        <v>0</v>
      </c>
      <c r="Y327" s="57">
        <f ca="1">IF(MID($A327,3,10)="1.1.3",SUMIFS(Y328:Y$6006,$A328:$A$6006,$A327&amp;".1",$B328:$B$6006,"Наименование объекта по производству электрической энергии всего, в том числе:")+SUMIFS(Y328:Y$6006,$A328:$A$6006,$A327&amp;".2",$B328:$B$6006,"Наименование объекта по производству электрической энергии всего, в том числе:"),IF(AND($C328&lt;&gt;"Г",$C328&lt;&gt;""),SUMIFS(INDIRECT(ADDRESS(ROW($A327),COLUMN(Y$1),3,1)&amp;":"&amp;ADDRESS(ROW($A327)+MATCH("Г",$C328:$C$6006,0),COLUMN(Y$1),3,1)),INDIRECT(ADDRESS(ROW($A327),COLUMN($A$1),3,1)&amp;":"&amp;ADDRESS(ROW($A327)+MATCH("Г",$C328:$C$6006,0),COLUMN($A$1),3,1)),$A327&amp;"*",INDIRECT(ADDRESS(ROW($A327),COLUMN($C$1),3,1)&amp;":"&amp;ADDRESS(ROW($A327)+MATCH("Г",$C328:$C$6006,0),COLUMN($C$1),3,1)),"&lt;&gt;Г"),SUMIFS(Y328:Y$6006,$A328:$A$6006,IF(AND($A327=$A328,$C327=$C328),$A327&amp;"*",IF(OR(MID($A327,1,1)="0",MID($A327,1,1)=0),"?"&amp;MID($A327,2,LEN($A327)-1),$A327&amp;".?")),$C328:$C$6006,"Г")))</f>
        <v>0</v>
      </c>
    </row>
    <row r="328" spans="1:25" ht="15.75" x14ac:dyDescent="0.2">
      <c r="A328" s="56" t="s">
        <v>719</v>
      </c>
      <c r="B328" s="56" t="s">
        <v>234</v>
      </c>
      <c r="C328" s="56" t="s">
        <v>43</v>
      </c>
      <c r="D328" s="57">
        <f ca="1">IF(MID($A328,3,10)="1.1.3",SUMIFS(D329:D$6006,$A329:$A$6006,$A328&amp;".1",$B329:$B$6006,"Наименование объекта по производству электрической энергии всего, в том числе:")+SUMIFS(D329:D$6006,$A329:$A$6006,$A328&amp;".2",$B329:$B$6006,"Наименование объекта по производству электрической энергии всего, в том числе:"),IF(AND($C329&lt;&gt;"Г",$C329&lt;&gt;""),SUMIFS(INDIRECT(ADDRESS(ROW($A328),COLUMN(D$1),3,1)&amp;":"&amp;ADDRESS(ROW($A328)+MATCH("Г",$C329:$C$6006,0),COLUMN(D$1),3,1)),INDIRECT(ADDRESS(ROW($A328),COLUMN($A$1),3,1)&amp;":"&amp;ADDRESS(ROW($A328)+MATCH("Г",$C329:$C$6006,0),COLUMN($A$1),3,1)),$A328&amp;"*",INDIRECT(ADDRESS(ROW($A328),COLUMN($C$1),3,1)&amp;":"&amp;ADDRESS(ROW($A328)+MATCH("Г",$C329:$C$6006,0),COLUMN($C$1),3,1)),"&lt;&gt;Г"),SUMIFS(D329:D$6006,$A329:$A$6006,IF(AND($A328=$A329,$C328=$C329),$A328&amp;"*",IF(OR(MID($A328,1,1)="0",MID($A328,1,1)=0),"?"&amp;MID($A328,2,LEN($A328)-1),$A328&amp;".?")),$C329:$C$6006,"Г")))</f>
        <v>0</v>
      </c>
      <c r="E328" s="56" t="s">
        <v>51</v>
      </c>
      <c r="F328" s="57">
        <f ca="1">IF(MID($A328,3,10)="1.1.3",SUMIFS(F329:F$6006,$A329:$A$6006,$A328&amp;".1",$B329:$B$6006,"Наименование объекта по производству электрической энергии всего, в том числе:")+SUMIFS(F329:F$6006,$A329:$A$6006,$A328&amp;".2",$B329:$B$6006,"Наименование объекта по производству электрической энергии всего, в том числе:"),IF(AND($C329&lt;&gt;"Г",$C329&lt;&gt;""),SUMIFS(INDIRECT(ADDRESS(ROW($A328),COLUMN(F$1),3,1)&amp;":"&amp;ADDRESS(ROW($A328)+MATCH("Г",$C329:$C$6006,0),COLUMN(F$1),3,1)),INDIRECT(ADDRESS(ROW($A328),COLUMN($A$1),3,1)&amp;":"&amp;ADDRESS(ROW($A328)+MATCH("Г",$C329:$C$6006,0),COLUMN($A$1),3,1)),$A328&amp;"*",INDIRECT(ADDRESS(ROW($A328),COLUMN($C$1),3,1)&amp;":"&amp;ADDRESS(ROW($A328)+MATCH("Г",$C329:$C$6006,0),COLUMN($C$1),3,1)),"&lt;&gt;Г"),SUMIFS(F329:F$6006,$A329:$A$6006,IF(AND($A328=$A329,$C328=$C329),$A328&amp;"*",IF(OR(MID($A328,1,1)="0",MID($A328,1,1)=0),"?"&amp;MID($A328,2,LEN($A328)-1),$A328&amp;".?")),$C329:$C$6006,"Г")))</f>
        <v>0</v>
      </c>
      <c r="G328" s="57">
        <f ca="1">IF(MID($A328,3,10)="1.1.3",SUMIFS(G329:G$6006,$A329:$A$6006,$A328&amp;".1",$B329:$B$6006,"Наименование объекта по производству электрической энергии всего, в том числе:")+SUMIFS(G329:G$6006,$A329:$A$6006,$A328&amp;".2",$B329:$B$6006,"Наименование объекта по производству электрической энергии всего, в том числе:"),IF(AND($C329&lt;&gt;"Г",$C329&lt;&gt;""),SUMIFS(INDIRECT(ADDRESS(ROW($A328),COLUMN(G$1),3,1)&amp;":"&amp;ADDRESS(ROW($A328)+MATCH("Г",$C329:$C$6006,0),COLUMN(G$1),3,1)),INDIRECT(ADDRESS(ROW($A328),COLUMN($A$1),3,1)&amp;":"&amp;ADDRESS(ROW($A328)+MATCH("Г",$C329:$C$6006,0),COLUMN($A$1),3,1)),$A328&amp;"*",INDIRECT(ADDRESS(ROW($A328),COLUMN($C$1),3,1)&amp;":"&amp;ADDRESS(ROW($A328)+MATCH("Г",$C329:$C$6006,0),COLUMN($C$1),3,1)),"&lt;&gt;Г"),SUMIFS(G329:G$6006,$A329:$A$6006,IF(AND($A328=$A329,$C328=$C329),$A328&amp;"*",IF(OR(MID($A328,1,1)="0",MID($A328,1,1)=0),"?"&amp;MID($A328,2,LEN($A328)-1),$A328&amp;".?")),$C329:$C$6006,"Г")))</f>
        <v>0</v>
      </c>
      <c r="H328" s="57">
        <f ca="1">IF(MID($A328,3,10)="1.1.3",SUMIFS(H329:H$6006,$A329:$A$6006,$A328&amp;".1",$B329:$B$6006,"Наименование объекта по производству электрической энергии всего, в том числе:")+SUMIFS(H329:H$6006,$A329:$A$6006,$A328&amp;".2",$B329:$B$6006,"Наименование объекта по производству электрической энергии всего, в том числе:"),IF(AND($C329&lt;&gt;"Г",$C329&lt;&gt;""),SUMIFS(INDIRECT(ADDRESS(ROW($A328),COLUMN(H$1),3,1)&amp;":"&amp;ADDRESS(ROW($A328)+MATCH("Г",$C329:$C$6006,0),COLUMN(H$1),3,1)),INDIRECT(ADDRESS(ROW($A328),COLUMN($A$1),3,1)&amp;":"&amp;ADDRESS(ROW($A328)+MATCH("Г",$C329:$C$6006,0),COLUMN($A$1),3,1)),$A328&amp;"*",INDIRECT(ADDRESS(ROW($A328),COLUMN($C$1),3,1)&amp;":"&amp;ADDRESS(ROW($A328)+MATCH("Г",$C329:$C$6006,0),COLUMN($C$1),3,1)),"&lt;&gt;Г"),SUMIFS(H329:H$6006,$A329:$A$6006,IF(AND($A328=$A329,$C328=$C329),$A328&amp;"*",IF(OR(MID($A328,1,1)="0",MID($A328,1,1)=0),"?"&amp;MID($A328,2,LEN($A328)-1),$A328&amp;".?")),$C329:$C$6006,"Г")))</f>
        <v>0</v>
      </c>
      <c r="I328" s="57">
        <f ca="1">IF(MID($A328,3,10)="1.1.3",SUMIFS(I329:I$6006,$A329:$A$6006,$A328&amp;".1",$B329:$B$6006,"Наименование объекта по производству электрической энергии всего, в том числе:")+SUMIFS(I329:I$6006,$A329:$A$6006,$A328&amp;".2",$B329:$B$6006,"Наименование объекта по производству электрической энергии всего, в том числе:"),IF(AND($C329&lt;&gt;"Г",$C329&lt;&gt;""),SUMIFS(INDIRECT(ADDRESS(ROW($A328),COLUMN(I$1),3,1)&amp;":"&amp;ADDRESS(ROW($A328)+MATCH("Г",$C329:$C$6006,0),COLUMN(I$1),3,1)),INDIRECT(ADDRESS(ROW($A328),COLUMN($A$1),3,1)&amp;":"&amp;ADDRESS(ROW($A328)+MATCH("Г",$C329:$C$6006,0),COLUMN($A$1),3,1)),$A328&amp;"*",INDIRECT(ADDRESS(ROW($A328),COLUMN($C$1),3,1)&amp;":"&amp;ADDRESS(ROW($A328)+MATCH("Г",$C329:$C$6006,0),COLUMN($C$1),3,1)),"&lt;&gt;Г"),SUMIFS(I329:I$6006,$A329:$A$6006,IF(AND($A328=$A329,$C328=$C329),$A328&amp;"*",IF(OR(MID($A328,1,1)="0",MID($A328,1,1)=0),"?"&amp;MID($A328,2,LEN($A328)-1),$A328&amp;".?")),$C329:$C$6006,"Г")))</f>
        <v>0</v>
      </c>
      <c r="J328" s="57">
        <f ca="1">IF(MID($A328,3,10)="1.1.3",SUMIFS(J329:J$6006,$A329:$A$6006,$A328&amp;".1",$B329:$B$6006,"Наименование объекта по производству электрической энергии всего, в том числе:")+SUMIFS(J329:J$6006,$A329:$A$6006,$A328&amp;".2",$B329:$B$6006,"Наименование объекта по производству электрической энергии всего, в том числе:"),IF(AND($C329&lt;&gt;"Г",$C329&lt;&gt;""),SUMIFS(INDIRECT(ADDRESS(ROW($A328),COLUMN(J$1),3,1)&amp;":"&amp;ADDRESS(ROW($A328)+MATCH("Г",$C329:$C$6006,0),COLUMN(J$1),3,1)),INDIRECT(ADDRESS(ROW($A328),COLUMN($A$1),3,1)&amp;":"&amp;ADDRESS(ROW($A328)+MATCH("Г",$C329:$C$6006,0),COLUMN($A$1),3,1)),$A328&amp;"*",INDIRECT(ADDRESS(ROW($A328),COLUMN($C$1),3,1)&amp;":"&amp;ADDRESS(ROW($A328)+MATCH("Г",$C329:$C$6006,0),COLUMN($C$1),3,1)),"&lt;&gt;Г"),SUMIFS(J329:J$6006,$A329:$A$6006,IF(AND($A328=$A329,$C328=$C329),$A328&amp;"*",IF(OR(MID($A328,1,1)="0",MID($A328,1,1)=0),"?"&amp;MID($A328,2,LEN($A328)-1),$A328&amp;".?")),$C329:$C$6006,"Г")))</f>
        <v>0</v>
      </c>
      <c r="K328" s="57">
        <f ca="1">IF(MID($A328,3,10)="1.1.3",SUMIFS(K329:K$6006,$A329:$A$6006,$A328&amp;".1",$B329:$B$6006,"Наименование объекта по производству электрической энергии всего, в том числе:")+SUMIFS(K329:K$6006,$A329:$A$6006,$A328&amp;".2",$B329:$B$6006,"Наименование объекта по производству электрической энергии всего, в том числе:"),IF(AND($C329&lt;&gt;"Г",$C329&lt;&gt;""),SUMIFS(INDIRECT(ADDRESS(ROW($A328),COLUMN(K$1),3,1)&amp;":"&amp;ADDRESS(ROW($A328)+MATCH("Г",$C329:$C$6006,0),COLUMN(K$1),3,1)),INDIRECT(ADDRESS(ROW($A328),COLUMN($A$1),3,1)&amp;":"&amp;ADDRESS(ROW($A328)+MATCH("Г",$C329:$C$6006,0),COLUMN($A$1),3,1)),$A328&amp;"*",INDIRECT(ADDRESS(ROW($A328),COLUMN($C$1),3,1)&amp;":"&amp;ADDRESS(ROW($A328)+MATCH("Г",$C329:$C$6006,0),COLUMN($C$1),3,1)),"&lt;&gt;Г"),SUMIFS(K329:K$6006,$A329:$A$6006,IF(AND($A328=$A329,$C328=$C329),$A328&amp;"*",IF(OR(MID($A328,1,1)="0",MID($A328,1,1)=0),"?"&amp;MID($A328,2,LEN($A328)-1),$A328&amp;".?")),$C329:$C$6006,"Г")))</f>
        <v>0</v>
      </c>
      <c r="L328" s="58" t="s">
        <v>51</v>
      </c>
      <c r="M328" s="57">
        <f ca="1">IF(MID($A328,3,10)="1.1.3",SUMIFS(M329:M$6006,$A329:$A$6006,$A328&amp;".1",$B329:$B$6006,"Наименование объекта по производству электрической энергии всего, в том числе:")+SUMIFS(M329:M$6006,$A329:$A$6006,$A328&amp;".2",$B329:$B$6006,"Наименование объекта по производству электрической энергии всего, в том числе:"),IF(AND($C329&lt;&gt;"Г",$C329&lt;&gt;""),SUMIFS(INDIRECT(ADDRESS(ROW($A328),COLUMN(M$1),3,1)&amp;":"&amp;ADDRESS(ROW($A328)+MATCH("Г",$C329:$C$6006,0),COLUMN(M$1),3,1)),INDIRECT(ADDRESS(ROW($A328),COLUMN($A$1),3,1)&amp;":"&amp;ADDRESS(ROW($A328)+MATCH("Г",$C329:$C$6006,0),COLUMN($A$1),3,1)),$A328&amp;"*",INDIRECT(ADDRESS(ROW($A328),COLUMN($C$1),3,1)&amp;":"&amp;ADDRESS(ROW($A328)+MATCH("Г",$C329:$C$6006,0),COLUMN($C$1),3,1)),"&lt;&gt;Г"),SUMIFS(M329:M$6006,$A329:$A$6006,IF(AND($A328=$A329,$C328=$C329),$A328&amp;"*",IF(OR(MID($A328,1,1)="0",MID($A328,1,1)=0),"?"&amp;MID($A328,2,LEN($A328)-1),$A328&amp;".?")),$C329:$C$6006,"Г")))</f>
        <v>0</v>
      </c>
      <c r="N328" s="56" t="s">
        <v>51</v>
      </c>
      <c r="O328" s="57" t="s">
        <v>51</v>
      </c>
      <c r="P328" s="57">
        <f ca="1">IF(MID($A328,3,10)="1.1.3",SUMIFS(P329:P$6006,$A329:$A$6006,$A328&amp;".1",$B329:$B$6006,"Наименование объекта по производству электрической энергии всего, в том числе:")+SUMIFS(P329:P$6006,$A329:$A$6006,$A328&amp;".2",$B329:$B$6006,"Наименование объекта по производству электрической энергии всего, в том числе:"),IF(AND($C329&lt;&gt;"Г",$C329&lt;&gt;""),SUMIFS(INDIRECT(ADDRESS(ROW($A328),COLUMN(P$1),3,1)&amp;":"&amp;ADDRESS(ROW($A328)+MATCH("Г",$C329:$C$6006,0),COLUMN(P$1),3,1)),INDIRECT(ADDRESS(ROW($A328),COLUMN($A$1),3,1)&amp;":"&amp;ADDRESS(ROW($A328)+MATCH("Г",$C329:$C$6006,0),COLUMN($A$1),3,1)),$A328&amp;"*",INDIRECT(ADDRESS(ROW($A328),COLUMN($C$1),3,1)&amp;":"&amp;ADDRESS(ROW($A328)+MATCH("Г",$C329:$C$6006,0),COLUMN($C$1),3,1)),"&lt;&gt;Г"),SUMIFS(P329:P$6006,$A329:$A$6006,IF(AND($A328=$A329,$C328=$C329),$A328&amp;"*",IF(OR(MID($A328,1,1)="0",MID($A328,1,1)=0),"?"&amp;MID($A328,2,LEN($A328)-1),$A328&amp;".?")),$C329:$C$6006,"Г")))</f>
        <v>0</v>
      </c>
      <c r="Q328" s="57">
        <f ca="1">IF(MID($A328,3,10)="1.1.3",SUMIFS(Q329:Q$6006,$A329:$A$6006,$A328&amp;".1",$B329:$B$6006,"Наименование объекта по производству электрической энергии всего, в том числе:")+SUMIFS(Q329:Q$6006,$A329:$A$6006,$A328&amp;".2",$B329:$B$6006,"Наименование объекта по производству электрической энергии всего, в том числе:"),IF(AND($C329&lt;&gt;"Г",$C329&lt;&gt;""),SUMIFS(INDIRECT(ADDRESS(ROW($A328),COLUMN(Q$1),3,1)&amp;":"&amp;ADDRESS(ROW($A328)+MATCH("Г",$C329:$C$6006,0),COLUMN(Q$1),3,1)),INDIRECT(ADDRESS(ROW($A328),COLUMN($A$1),3,1)&amp;":"&amp;ADDRESS(ROW($A328)+MATCH("Г",$C329:$C$6006,0),COLUMN($A$1),3,1)),$A328&amp;"*",INDIRECT(ADDRESS(ROW($A328),COLUMN($C$1),3,1)&amp;":"&amp;ADDRESS(ROW($A328)+MATCH("Г",$C329:$C$6006,0),COLUMN($C$1),3,1)),"&lt;&gt;Г"),SUMIFS(Q329:Q$6006,$A329:$A$6006,IF(AND($A328=$A329,$C328=$C329),$A328&amp;"*",IF(OR(MID($A328,1,1)="0",MID($A328,1,1)=0),"?"&amp;MID($A328,2,LEN($A328)-1),$A328&amp;".?")),$C329:$C$6006,"Г")))</f>
        <v>0</v>
      </c>
      <c r="R328" s="57">
        <f ca="1">IF(MID($A328,3,10)="1.1.3",SUMIFS(R329:R$6006,$A329:$A$6006,$A328&amp;".1",$B329:$B$6006,"Наименование объекта по производству электрической энергии всего, в том числе:")+SUMIFS(R329:R$6006,$A329:$A$6006,$A328&amp;".2",$B329:$B$6006,"Наименование объекта по производству электрической энергии всего, в том числе:"),IF(AND($C329&lt;&gt;"Г",$C329&lt;&gt;""),SUMIFS(INDIRECT(ADDRESS(ROW($A328),COLUMN(R$1),3,1)&amp;":"&amp;ADDRESS(ROW($A328)+MATCH("Г",$C329:$C$6006,0),COLUMN(R$1),3,1)),INDIRECT(ADDRESS(ROW($A328),COLUMN($A$1),3,1)&amp;":"&amp;ADDRESS(ROW($A328)+MATCH("Г",$C329:$C$6006,0),COLUMN($A$1),3,1)),$A328&amp;"*",INDIRECT(ADDRESS(ROW($A328),COLUMN($C$1),3,1)&amp;":"&amp;ADDRESS(ROW($A328)+MATCH("Г",$C329:$C$6006,0),COLUMN($C$1),3,1)),"&lt;&gt;Г"),SUMIFS(R329:R$6006,$A329:$A$6006,IF(AND($A328=$A329,$C328=$C329),$A328&amp;"*",IF(OR(MID($A328,1,1)="0",MID($A328,1,1)=0),"?"&amp;MID($A328,2,LEN($A328)-1),$A328&amp;".?")),$C329:$C$6006,"Г")))</f>
        <v>0</v>
      </c>
      <c r="S328" s="57">
        <f ca="1">IF(MID($A328,3,10)="1.1.3",SUMIFS(S329:S$6006,$A329:$A$6006,$A328&amp;".1",$B329:$B$6006,"Наименование объекта по производству электрической энергии всего, в том числе:")+SUMIFS(S329:S$6006,$A329:$A$6006,$A328&amp;".2",$B329:$B$6006,"Наименование объекта по производству электрической энергии всего, в том числе:"),IF(AND($C329&lt;&gt;"Г",$C329&lt;&gt;""),SUMIFS(INDIRECT(ADDRESS(ROW($A328),COLUMN(S$1),3,1)&amp;":"&amp;ADDRESS(ROW($A328)+MATCH("Г",$C329:$C$6006,0),COLUMN(S$1),3,1)),INDIRECT(ADDRESS(ROW($A328),COLUMN($A$1),3,1)&amp;":"&amp;ADDRESS(ROW($A328)+MATCH("Г",$C329:$C$6006,0),COLUMN($A$1),3,1)),$A328&amp;"*",INDIRECT(ADDRESS(ROW($A328),COLUMN($C$1),3,1)&amp;":"&amp;ADDRESS(ROW($A328)+MATCH("Г",$C329:$C$6006,0),COLUMN($C$1),3,1)),"&lt;&gt;Г"),SUMIFS(S329:S$6006,$A329:$A$6006,IF(AND($A328=$A329,$C328=$C329),$A328&amp;"*",IF(OR(MID($A328,1,1)="0",MID($A328,1,1)=0),"?"&amp;MID($A328,2,LEN($A328)-1),$A328&amp;".?")),$C329:$C$6006,"Г")))</f>
        <v>0</v>
      </c>
      <c r="T328" s="57">
        <f ca="1">IF(MID($A328,3,10)="1.1.3",SUMIFS(T329:T$6006,$A329:$A$6006,$A328&amp;".1",$B329:$B$6006,"Наименование объекта по производству электрической энергии всего, в том числе:")+SUMIFS(T329:T$6006,$A329:$A$6006,$A328&amp;".2",$B329:$B$6006,"Наименование объекта по производству электрической энергии всего, в том числе:"),IF(AND($C329&lt;&gt;"Г",$C329&lt;&gt;""),SUMIFS(INDIRECT(ADDRESS(ROW($A328),COLUMN(T$1),3,1)&amp;":"&amp;ADDRESS(ROW($A328)+MATCH("Г",$C329:$C$6006,0),COLUMN(T$1),3,1)),INDIRECT(ADDRESS(ROW($A328),COLUMN($A$1),3,1)&amp;":"&amp;ADDRESS(ROW($A328)+MATCH("Г",$C329:$C$6006,0),COLUMN($A$1),3,1)),$A328&amp;"*",INDIRECT(ADDRESS(ROW($A328),COLUMN($C$1),3,1)&amp;":"&amp;ADDRESS(ROW($A328)+MATCH("Г",$C329:$C$6006,0),COLUMN($C$1),3,1)),"&lt;&gt;Г"),SUMIFS(T329:T$6006,$A329:$A$6006,IF(AND($A328=$A329,$C328=$C329),$A328&amp;"*",IF(OR(MID($A328,1,1)="0",MID($A328,1,1)=0),"?"&amp;MID($A328,2,LEN($A328)-1),$A328&amp;".?")),$C329:$C$6006,"Г")))</f>
        <v>0</v>
      </c>
      <c r="U328" s="57">
        <f ca="1">IF(MID($A328,3,10)="1.1.3",SUMIFS(U329:U$6006,$A329:$A$6006,$A328&amp;".1",$B329:$B$6006,"Наименование объекта по производству электрической энергии всего, в том числе:")+SUMIFS(U329:U$6006,$A329:$A$6006,$A328&amp;".2",$B329:$B$6006,"Наименование объекта по производству электрической энергии всего, в том числе:"),IF(AND($C329&lt;&gt;"Г",$C329&lt;&gt;""),SUMIFS(INDIRECT(ADDRESS(ROW($A328),COLUMN(U$1),3,1)&amp;":"&amp;ADDRESS(ROW($A328)+MATCH("Г",$C329:$C$6006,0),COLUMN(U$1),3,1)),INDIRECT(ADDRESS(ROW($A328),COLUMN($A$1),3,1)&amp;":"&amp;ADDRESS(ROW($A328)+MATCH("Г",$C329:$C$6006,0),COLUMN($A$1),3,1)),$A328&amp;"*",INDIRECT(ADDRESS(ROW($A328),COLUMN($C$1),3,1)&amp;":"&amp;ADDRESS(ROW($A328)+MATCH("Г",$C329:$C$6006,0),COLUMN($C$1),3,1)),"&lt;&gt;Г"),SUMIFS(U329:U$6006,$A329:$A$6006,IF(AND($A328=$A329,$C328=$C329),$A328&amp;"*",IF(OR(MID($A328,1,1)="0",MID($A328,1,1)=0),"?"&amp;MID($A328,2,LEN($A328)-1),$A328&amp;".?")),$C329:$C$6006,"Г")))</f>
        <v>0</v>
      </c>
      <c r="V328" s="57">
        <f ca="1">IF(MID($A328,3,10)="1.1.3",SUMIFS(V329:V$6006,$A329:$A$6006,$A328&amp;".1",$B329:$B$6006,"Наименование объекта по производству электрической энергии всего, в том числе:")+SUMIFS(V329:V$6006,$A329:$A$6006,$A328&amp;".2",$B329:$B$6006,"Наименование объекта по производству электрической энергии всего, в том числе:"),IF(AND($C329&lt;&gt;"Г",$C329&lt;&gt;""),SUMIFS(INDIRECT(ADDRESS(ROW($A328),COLUMN(V$1),3,1)&amp;":"&amp;ADDRESS(ROW($A328)+MATCH("Г",$C329:$C$6006,0),COLUMN(V$1),3,1)),INDIRECT(ADDRESS(ROW($A328),COLUMN($A$1),3,1)&amp;":"&amp;ADDRESS(ROW($A328)+MATCH("Г",$C329:$C$6006,0),COLUMN($A$1),3,1)),$A328&amp;"*",INDIRECT(ADDRESS(ROW($A328),COLUMN($C$1),3,1)&amp;":"&amp;ADDRESS(ROW($A328)+MATCH("Г",$C329:$C$6006,0),COLUMN($C$1),3,1)),"&lt;&gt;Г"),SUMIFS(V329:V$6006,$A329:$A$6006,IF(AND($A328=$A329,$C328=$C329),$A328&amp;"*",IF(OR(MID($A328,1,1)="0",MID($A328,1,1)=0),"?"&amp;MID($A328,2,LEN($A328)-1),$A328&amp;".?")),$C329:$C$6006,"Г")))</f>
        <v>0</v>
      </c>
      <c r="W328" s="57">
        <f ca="1">IF(MID($A328,3,10)="1.1.3",SUMIFS(W329:W$6006,$A329:$A$6006,$A328&amp;".1",$B329:$B$6006,"Наименование объекта по производству электрической энергии всего, в том числе:")+SUMIFS(W329:W$6006,$A329:$A$6006,$A328&amp;".2",$B329:$B$6006,"Наименование объекта по производству электрической энергии всего, в том числе:"),IF(AND($C329&lt;&gt;"Г",$C329&lt;&gt;""),SUMIFS(INDIRECT(ADDRESS(ROW($A328),COLUMN(W$1),3,1)&amp;":"&amp;ADDRESS(ROW($A328)+MATCH("Г",$C329:$C$6006,0),COLUMN(W$1),3,1)),INDIRECT(ADDRESS(ROW($A328),COLUMN($A$1),3,1)&amp;":"&amp;ADDRESS(ROW($A328)+MATCH("Г",$C329:$C$6006,0),COLUMN($A$1),3,1)),$A328&amp;"*",INDIRECT(ADDRESS(ROW($A328),COLUMN($C$1),3,1)&amp;":"&amp;ADDRESS(ROW($A328)+MATCH("Г",$C329:$C$6006,0),COLUMN($C$1),3,1)),"&lt;&gt;Г"),SUMIFS(W329:W$6006,$A329:$A$6006,IF(AND($A328=$A329,$C328=$C329),$A328&amp;"*",IF(OR(MID($A328,1,1)="0",MID($A328,1,1)=0),"?"&amp;MID($A328,2,LEN($A328)-1),$A328&amp;".?")),$C329:$C$6006,"Г")))</f>
        <v>0</v>
      </c>
      <c r="X328" s="57">
        <f ca="1">IF(MID($A328,3,10)="1.1.3",SUMIFS(X329:X$6006,$A329:$A$6006,$A328&amp;".1",$B329:$B$6006,"Наименование объекта по производству электрической энергии всего, в том числе:")+SUMIFS(X329:X$6006,$A329:$A$6006,$A328&amp;".2",$B329:$B$6006,"Наименование объекта по производству электрической энергии всего, в том числе:"),IF(AND($C329&lt;&gt;"Г",$C329&lt;&gt;""),SUMIFS(INDIRECT(ADDRESS(ROW($A328),COLUMN(X$1),3,1)&amp;":"&amp;ADDRESS(ROW($A328)+MATCH("Г",$C329:$C$6006,0),COLUMN(X$1),3,1)),INDIRECT(ADDRESS(ROW($A328),COLUMN($A$1),3,1)&amp;":"&amp;ADDRESS(ROW($A328)+MATCH("Г",$C329:$C$6006,0),COLUMN($A$1),3,1)),$A328&amp;"*",INDIRECT(ADDRESS(ROW($A328),COLUMN($C$1),3,1)&amp;":"&amp;ADDRESS(ROW($A328)+MATCH("Г",$C329:$C$6006,0),COLUMN($C$1),3,1)),"&lt;&gt;Г"),SUMIFS(X329:X$6006,$A329:$A$6006,IF(AND($A328=$A329,$C328=$C329),$A328&amp;"*",IF(OR(MID($A328,1,1)="0",MID($A328,1,1)=0),"?"&amp;MID($A328,2,LEN($A328)-1),$A328&amp;".?")),$C329:$C$6006,"Г")))</f>
        <v>0</v>
      </c>
      <c r="Y328" s="57">
        <f ca="1">IF(MID($A328,3,10)="1.1.3",SUMIFS(Y329:Y$6006,$A329:$A$6006,$A328&amp;".1",$B329:$B$6006,"Наименование объекта по производству электрической энергии всего, в том числе:")+SUMIFS(Y329:Y$6006,$A329:$A$6006,$A328&amp;".2",$B329:$B$6006,"Наименование объекта по производству электрической энергии всего, в том числе:"),IF(AND($C329&lt;&gt;"Г",$C329&lt;&gt;""),SUMIFS(INDIRECT(ADDRESS(ROW($A328),COLUMN(Y$1),3,1)&amp;":"&amp;ADDRESS(ROW($A328)+MATCH("Г",$C329:$C$6006,0),COLUMN(Y$1),3,1)),INDIRECT(ADDRESS(ROW($A328),COLUMN($A$1),3,1)&amp;":"&amp;ADDRESS(ROW($A328)+MATCH("Г",$C329:$C$6006,0),COLUMN($A$1),3,1)),$A328&amp;"*",INDIRECT(ADDRESS(ROW($A328),COLUMN($C$1),3,1)&amp;":"&amp;ADDRESS(ROW($A328)+MATCH("Г",$C329:$C$6006,0),COLUMN($C$1),3,1)),"&lt;&gt;Г"),SUMIFS(Y329:Y$6006,$A329:$A$6006,IF(AND($A328=$A329,$C328=$C329),$A328&amp;"*",IF(OR(MID($A328,1,1)="0",MID($A328,1,1)=0),"?"&amp;MID($A328,2,LEN($A328)-1),$A328&amp;".?")),$C329:$C$6006,"Г")))</f>
        <v>0</v>
      </c>
    </row>
    <row r="329" spans="1:25" ht="31.5" x14ac:dyDescent="0.2">
      <c r="A329" s="56" t="s">
        <v>720</v>
      </c>
      <c r="B329" s="56" t="s">
        <v>236</v>
      </c>
      <c r="C329" s="56" t="s">
        <v>43</v>
      </c>
      <c r="D329" s="57">
        <f ca="1">IF(MID($A329,3,10)="1.1.3",SUMIFS(D330:D$6006,$A330:$A$6006,$A329&amp;".1",$B330:$B$6006,"Наименование объекта по производству электрической энергии всего, в том числе:")+SUMIFS(D330:D$6006,$A330:$A$6006,$A329&amp;".2",$B330:$B$6006,"Наименование объекта по производству электрической энергии всего, в том числе:"),IF(AND($C330&lt;&gt;"Г",$C330&lt;&gt;""),SUMIFS(INDIRECT(ADDRESS(ROW($A329),COLUMN(D$1),3,1)&amp;":"&amp;ADDRESS(ROW($A329)+MATCH("Г",$C330:$C$6006,0),COLUMN(D$1),3,1)),INDIRECT(ADDRESS(ROW($A329),COLUMN($A$1),3,1)&amp;":"&amp;ADDRESS(ROW($A329)+MATCH("Г",$C330:$C$6006,0),COLUMN($A$1),3,1)),$A329&amp;"*",INDIRECT(ADDRESS(ROW($A329),COLUMN($C$1),3,1)&amp;":"&amp;ADDRESS(ROW($A329)+MATCH("Г",$C330:$C$6006,0),COLUMN($C$1),3,1)),"&lt;&gt;Г"),SUMIFS(D330:D$6006,$A330:$A$6006,IF(AND($A329=$A330,$C329=$C330),$A329&amp;"*",IF(OR(MID($A329,1,1)="0",MID($A329,1,1)=0),"?"&amp;MID($A329,2,LEN($A329)-1),$A329&amp;".?")),$C330:$C$6006,"Г")))</f>
        <v>0</v>
      </c>
      <c r="E329" s="56" t="s">
        <v>51</v>
      </c>
      <c r="F329" s="57">
        <f ca="1">IF(MID($A329,3,10)="1.1.3",SUMIFS(F330:F$6006,$A330:$A$6006,$A329&amp;".1",$B330:$B$6006,"Наименование объекта по производству электрической энергии всего, в том числе:")+SUMIFS(F330:F$6006,$A330:$A$6006,$A329&amp;".2",$B330:$B$6006,"Наименование объекта по производству электрической энергии всего, в том числе:"),IF(AND($C330&lt;&gt;"Г",$C330&lt;&gt;""),SUMIFS(INDIRECT(ADDRESS(ROW($A329),COLUMN(F$1),3,1)&amp;":"&amp;ADDRESS(ROW($A329)+MATCH("Г",$C330:$C$6006,0),COLUMN(F$1),3,1)),INDIRECT(ADDRESS(ROW($A329),COLUMN($A$1),3,1)&amp;":"&amp;ADDRESS(ROW($A329)+MATCH("Г",$C330:$C$6006,0),COLUMN($A$1),3,1)),$A329&amp;"*",INDIRECT(ADDRESS(ROW($A329),COLUMN($C$1),3,1)&amp;":"&amp;ADDRESS(ROW($A329)+MATCH("Г",$C330:$C$6006,0),COLUMN($C$1),3,1)),"&lt;&gt;Г"),SUMIFS(F330:F$6006,$A330:$A$6006,IF(AND($A329=$A330,$C329=$C330),$A329&amp;"*",IF(OR(MID($A329,1,1)="0",MID($A329,1,1)=0),"?"&amp;MID($A329,2,LEN($A329)-1),$A329&amp;".?")),$C330:$C$6006,"Г")))</f>
        <v>0</v>
      </c>
      <c r="G329" s="57">
        <f ca="1">IF(MID($A329,3,10)="1.1.3",SUMIFS(G330:G$6006,$A330:$A$6006,$A329&amp;".1",$B330:$B$6006,"Наименование объекта по производству электрической энергии всего, в том числе:")+SUMIFS(G330:G$6006,$A330:$A$6006,$A329&amp;".2",$B330:$B$6006,"Наименование объекта по производству электрической энергии всего, в том числе:"),IF(AND($C330&lt;&gt;"Г",$C330&lt;&gt;""),SUMIFS(INDIRECT(ADDRESS(ROW($A329),COLUMN(G$1),3,1)&amp;":"&amp;ADDRESS(ROW($A329)+MATCH("Г",$C330:$C$6006,0),COLUMN(G$1),3,1)),INDIRECT(ADDRESS(ROW($A329),COLUMN($A$1),3,1)&amp;":"&amp;ADDRESS(ROW($A329)+MATCH("Г",$C330:$C$6006,0),COLUMN($A$1),3,1)),$A329&amp;"*",INDIRECT(ADDRESS(ROW($A329),COLUMN($C$1),3,1)&amp;":"&amp;ADDRESS(ROW($A329)+MATCH("Г",$C330:$C$6006,0),COLUMN($C$1),3,1)),"&lt;&gt;Г"),SUMIFS(G330:G$6006,$A330:$A$6006,IF(AND($A329=$A330,$C329=$C330),$A329&amp;"*",IF(OR(MID($A329,1,1)="0",MID($A329,1,1)=0),"?"&amp;MID($A329,2,LEN($A329)-1),$A329&amp;".?")),$C330:$C$6006,"Г")))</f>
        <v>0</v>
      </c>
      <c r="H329" s="57">
        <f ca="1">IF(MID($A329,3,10)="1.1.3",SUMIFS(H330:H$6006,$A330:$A$6006,$A329&amp;".1",$B330:$B$6006,"Наименование объекта по производству электрической энергии всего, в том числе:")+SUMIFS(H330:H$6006,$A330:$A$6006,$A329&amp;".2",$B330:$B$6006,"Наименование объекта по производству электрической энергии всего, в том числе:"),IF(AND($C330&lt;&gt;"Г",$C330&lt;&gt;""),SUMIFS(INDIRECT(ADDRESS(ROW($A329),COLUMN(H$1),3,1)&amp;":"&amp;ADDRESS(ROW($A329)+MATCH("Г",$C330:$C$6006,0),COLUMN(H$1),3,1)),INDIRECT(ADDRESS(ROW($A329),COLUMN($A$1),3,1)&amp;":"&amp;ADDRESS(ROW($A329)+MATCH("Г",$C330:$C$6006,0),COLUMN($A$1),3,1)),$A329&amp;"*",INDIRECT(ADDRESS(ROW($A329),COLUMN($C$1),3,1)&amp;":"&amp;ADDRESS(ROW($A329)+MATCH("Г",$C330:$C$6006,0),COLUMN($C$1),3,1)),"&lt;&gt;Г"),SUMIFS(H330:H$6006,$A330:$A$6006,IF(AND($A329=$A330,$C329=$C330),$A329&amp;"*",IF(OR(MID($A329,1,1)="0",MID($A329,1,1)=0),"?"&amp;MID($A329,2,LEN($A329)-1),$A329&amp;".?")),$C330:$C$6006,"Г")))</f>
        <v>0</v>
      </c>
      <c r="I329" s="57">
        <f ca="1">IF(MID($A329,3,10)="1.1.3",SUMIFS(I330:I$6006,$A330:$A$6006,$A329&amp;".1",$B330:$B$6006,"Наименование объекта по производству электрической энергии всего, в том числе:")+SUMIFS(I330:I$6006,$A330:$A$6006,$A329&amp;".2",$B330:$B$6006,"Наименование объекта по производству электрической энергии всего, в том числе:"),IF(AND($C330&lt;&gt;"Г",$C330&lt;&gt;""),SUMIFS(INDIRECT(ADDRESS(ROW($A329),COLUMN(I$1),3,1)&amp;":"&amp;ADDRESS(ROW($A329)+MATCH("Г",$C330:$C$6006,0),COLUMN(I$1),3,1)),INDIRECT(ADDRESS(ROW($A329),COLUMN($A$1),3,1)&amp;":"&amp;ADDRESS(ROW($A329)+MATCH("Г",$C330:$C$6006,0),COLUMN($A$1),3,1)),$A329&amp;"*",INDIRECT(ADDRESS(ROW($A329),COLUMN($C$1),3,1)&amp;":"&amp;ADDRESS(ROW($A329)+MATCH("Г",$C330:$C$6006,0),COLUMN($C$1),3,1)),"&lt;&gt;Г"),SUMIFS(I330:I$6006,$A330:$A$6006,IF(AND($A329=$A330,$C329=$C330),$A329&amp;"*",IF(OR(MID($A329,1,1)="0",MID($A329,1,1)=0),"?"&amp;MID($A329,2,LEN($A329)-1),$A329&amp;".?")),$C330:$C$6006,"Г")))</f>
        <v>0</v>
      </c>
      <c r="J329" s="57">
        <f ca="1">IF(MID($A329,3,10)="1.1.3",SUMIFS(J330:J$6006,$A330:$A$6006,$A329&amp;".1",$B330:$B$6006,"Наименование объекта по производству электрической энергии всего, в том числе:")+SUMIFS(J330:J$6006,$A330:$A$6006,$A329&amp;".2",$B330:$B$6006,"Наименование объекта по производству электрической энергии всего, в том числе:"),IF(AND($C330&lt;&gt;"Г",$C330&lt;&gt;""),SUMIFS(INDIRECT(ADDRESS(ROW($A329),COLUMN(J$1),3,1)&amp;":"&amp;ADDRESS(ROW($A329)+MATCH("Г",$C330:$C$6006,0),COLUMN(J$1),3,1)),INDIRECT(ADDRESS(ROW($A329),COLUMN($A$1),3,1)&amp;":"&amp;ADDRESS(ROW($A329)+MATCH("Г",$C330:$C$6006,0),COLUMN($A$1),3,1)),$A329&amp;"*",INDIRECT(ADDRESS(ROW($A329),COLUMN($C$1),3,1)&amp;":"&amp;ADDRESS(ROW($A329)+MATCH("Г",$C330:$C$6006,0),COLUMN($C$1),3,1)),"&lt;&gt;Г"),SUMIFS(J330:J$6006,$A330:$A$6006,IF(AND($A329=$A330,$C329=$C330),$A329&amp;"*",IF(OR(MID($A329,1,1)="0",MID($A329,1,1)=0),"?"&amp;MID($A329,2,LEN($A329)-1),$A329&amp;".?")),$C330:$C$6006,"Г")))</f>
        <v>0</v>
      </c>
      <c r="K329" s="57">
        <f ca="1">IF(MID($A329,3,10)="1.1.3",SUMIFS(K330:K$6006,$A330:$A$6006,$A329&amp;".1",$B330:$B$6006,"Наименование объекта по производству электрической энергии всего, в том числе:")+SUMIFS(K330:K$6006,$A330:$A$6006,$A329&amp;".2",$B330:$B$6006,"Наименование объекта по производству электрической энергии всего, в том числе:"),IF(AND($C330&lt;&gt;"Г",$C330&lt;&gt;""),SUMIFS(INDIRECT(ADDRESS(ROW($A329),COLUMN(K$1),3,1)&amp;":"&amp;ADDRESS(ROW($A329)+MATCH("Г",$C330:$C$6006,0),COLUMN(K$1),3,1)),INDIRECT(ADDRESS(ROW($A329),COLUMN($A$1),3,1)&amp;":"&amp;ADDRESS(ROW($A329)+MATCH("Г",$C330:$C$6006,0),COLUMN($A$1),3,1)),$A329&amp;"*",INDIRECT(ADDRESS(ROW($A329),COLUMN($C$1),3,1)&amp;":"&amp;ADDRESS(ROW($A329)+MATCH("Г",$C330:$C$6006,0),COLUMN($C$1),3,1)),"&lt;&gt;Г"),SUMIFS(K330:K$6006,$A330:$A$6006,IF(AND($A329=$A330,$C329=$C330),$A329&amp;"*",IF(OR(MID($A329,1,1)="0",MID($A329,1,1)=0),"?"&amp;MID($A329,2,LEN($A329)-1),$A329&amp;".?")),$C330:$C$6006,"Г")))</f>
        <v>0</v>
      </c>
      <c r="L329" s="58" t="s">
        <v>51</v>
      </c>
      <c r="M329" s="57">
        <f ca="1">IF(MID($A329,3,10)="1.1.3",SUMIFS(M330:M$6006,$A330:$A$6006,$A329&amp;".1",$B330:$B$6006,"Наименование объекта по производству электрической энергии всего, в том числе:")+SUMIFS(M330:M$6006,$A330:$A$6006,$A329&amp;".2",$B330:$B$6006,"Наименование объекта по производству электрической энергии всего, в том числе:"),IF(AND($C330&lt;&gt;"Г",$C330&lt;&gt;""),SUMIFS(INDIRECT(ADDRESS(ROW($A329),COLUMN(M$1),3,1)&amp;":"&amp;ADDRESS(ROW($A329)+MATCH("Г",$C330:$C$6006,0),COLUMN(M$1),3,1)),INDIRECT(ADDRESS(ROW($A329),COLUMN($A$1),3,1)&amp;":"&amp;ADDRESS(ROW($A329)+MATCH("Г",$C330:$C$6006,0),COLUMN($A$1),3,1)),$A329&amp;"*",INDIRECT(ADDRESS(ROW($A329),COLUMN($C$1),3,1)&amp;":"&amp;ADDRESS(ROW($A329)+MATCH("Г",$C330:$C$6006,0),COLUMN($C$1),3,1)),"&lt;&gt;Г"),SUMIFS(M330:M$6006,$A330:$A$6006,IF(AND($A329=$A330,$C329=$C330),$A329&amp;"*",IF(OR(MID($A329,1,1)="0",MID($A329,1,1)=0),"?"&amp;MID($A329,2,LEN($A329)-1),$A329&amp;".?")),$C330:$C$6006,"Г")))</f>
        <v>0</v>
      </c>
      <c r="N329" s="56" t="s">
        <v>51</v>
      </c>
      <c r="O329" s="57" t="s">
        <v>51</v>
      </c>
      <c r="P329" s="57">
        <f ca="1">IF(MID($A329,3,10)="1.1.3",SUMIFS(P330:P$6006,$A330:$A$6006,$A329&amp;".1",$B330:$B$6006,"Наименование объекта по производству электрической энергии всего, в том числе:")+SUMIFS(P330:P$6006,$A330:$A$6006,$A329&amp;".2",$B330:$B$6006,"Наименование объекта по производству электрической энергии всего, в том числе:"),IF(AND($C330&lt;&gt;"Г",$C330&lt;&gt;""),SUMIFS(INDIRECT(ADDRESS(ROW($A329),COLUMN(P$1),3,1)&amp;":"&amp;ADDRESS(ROW($A329)+MATCH("Г",$C330:$C$6006,0),COLUMN(P$1),3,1)),INDIRECT(ADDRESS(ROW($A329),COLUMN($A$1),3,1)&amp;":"&amp;ADDRESS(ROW($A329)+MATCH("Г",$C330:$C$6006,0),COLUMN($A$1),3,1)),$A329&amp;"*",INDIRECT(ADDRESS(ROW($A329),COLUMN($C$1),3,1)&amp;":"&amp;ADDRESS(ROW($A329)+MATCH("Г",$C330:$C$6006,0),COLUMN($C$1),3,1)),"&lt;&gt;Г"),SUMIFS(P330:P$6006,$A330:$A$6006,IF(AND($A329=$A330,$C329=$C330),$A329&amp;"*",IF(OR(MID($A329,1,1)="0",MID($A329,1,1)=0),"?"&amp;MID($A329,2,LEN($A329)-1),$A329&amp;".?")),$C330:$C$6006,"Г")))</f>
        <v>0</v>
      </c>
      <c r="Q329" s="57">
        <f ca="1">IF(MID($A329,3,10)="1.1.3",SUMIFS(Q330:Q$6006,$A330:$A$6006,$A329&amp;".1",$B330:$B$6006,"Наименование объекта по производству электрической энергии всего, в том числе:")+SUMIFS(Q330:Q$6006,$A330:$A$6006,$A329&amp;".2",$B330:$B$6006,"Наименование объекта по производству электрической энергии всего, в том числе:"),IF(AND($C330&lt;&gt;"Г",$C330&lt;&gt;""),SUMIFS(INDIRECT(ADDRESS(ROW($A329),COLUMN(Q$1),3,1)&amp;":"&amp;ADDRESS(ROW($A329)+MATCH("Г",$C330:$C$6006,0),COLUMN(Q$1),3,1)),INDIRECT(ADDRESS(ROW($A329),COLUMN($A$1),3,1)&amp;":"&amp;ADDRESS(ROW($A329)+MATCH("Г",$C330:$C$6006,0),COLUMN($A$1),3,1)),$A329&amp;"*",INDIRECT(ADDRESS(ROW($A329),COLUMN($C$1),3,1)&amp;":"&amp;ADDRESS(ROW($A329)+MATCH("Г",$C330:$C$6006,0),COLUMN($C$1),3,1)),"&lt;&gt;Г"),SUMIFS(Q330:Q$6006,$A330:$A$6006,IF(AND($A329=$A330,$C329=$C330),$A329&amp;"*",IF(OR(MID($A329,1,1)="0",MID($A329,1,1)=0),"?"&amp;MID($A329,2,LEN($A329)-1),$A329&amp;".?")),$C330:$C$6006,"Г")))</f>
        <v>0</v>
      </c>
      <c r="R329" s="57">
        <f ca="1">IF(MID($A329,3,10)="1.1.3",SUMIFS(R330:R$6006,$A330:$A$6006,$A329&amp;".1",$B330:$B$6006,"Наименование объекта по производству электрической энергии всего, в том числе:")+SUMIFS(R330:R$6006,$A330:$A$6006,$A329&amp;".2",$B330:$B$6006,"Наименование объекта по производству электрической энергии всего, в том числе:"),IF(AND($C330&lt;&gt;"Г",$C330&lt;&gt;""),SUMIFS(INDIRECT(ADDRESS(ROW($A329),COLUMN(R$1),3,1)&amp;":"&amp;ADDRESS(ROW($A329)+MATCH("Г",$C330:$C$6006,0),COLUMN(R$1),3,1)),INDIRECT(ADDRESS(ROW($A329),COLUMN($A$1),3,1)&amp;":"&amp;ADDRESS(ROW($A329)+MATCH("Г",$C330:$C$6006,0),COLUMN($A$1),3,1)),$A329&amp;"*",INDIRECT(ADDRESS(ROW($A329),COLUMN($C$1),3,1)&amp;":"&amp;ADDRESS(ROW($A329)+MATCH("Г",$C330:$C$6006,0),COLUMN($C$1),3,1)),"&lt;&gt;Г"),SUMIFS(R330:R$6006,$A330:$A$6006,IF(AND($A329=$A330,$C329=$C330),$A329&amp;"*",IF(OR(MID($A329,1,1)="0",MID($A329,1,1)=0),"?"&amp;MID($A329,2,LEN($A329)-1),$A329&amp;".?")),$C330:$C$6006,"Г")))</f>
        <v>0</v>
      </c>
      <c r="S329" s="57">
        <f ca="1">IF(MID($A329,3,10)="1.1.3",SUMIFS(S330:S$6006,$A330:$A$6006,$A329&amp;".1",$B330:$B$6006,"Наименование объекта по производству электрической энергии всего, в том числе:")+SUMIFS(S330:S$6006,$A330:$A$6006,$A329&amp;".2",$B330:$B$6006,"Наименование объекта по производству электрической энергии всего, в том числе:"),IF(AND($C330&lt;&gt;"Г",$C330&lt;&gt;""),SUMIFS(INDIRECT(ADDRESS(ROW($A329),COLUMN(S$1),3,1)&amp;":"&amp;ADDRESS(ROW($A329)+MATCH("Г",$C330:$C$6006,0),COLUMN(S$1),3,1)),INDIRECT(ADDRESS(ROW($A329),COLUMN($A$1),3,1)&amp;":"&amp;ADDRESS(ROW($A329)+MATCH("Г",$C330:$C$6006,0),COLUMN($A$1),3,1)),$A329&amp;"*",INDIRECT(ADDRESS(ROW($A329),COLUMN($C$1),3,1)&amp;":"&amp;ADDRESS(ROW($A329)+MATCH("Г",$C330:$C$6006,0),COLUMN($C$1),3,1)),"&lt;&gt;Г"),SUMIFS(S330:S$6006,$A330:$A$6006,IF(AND($A329=$A330,$C329=$C330),$A329&amp;"*",IF(OR(MID($A329,1,1)="0",MID($A329,1,1)=0),"?"&amp;MID($A329,2,LEN($A329)-1),$A329&amp;".?")),$C330:$C$6006,"Г")))</f>
        <v>0</v>
      </c>
      <c r="T329" s="57">
        <f ca="1">IF(MID($A329,3,10)="1.1.3",SUMIFS(T330:T$6006,$A330:$A$6006,$A329&amp;".1",$B330:$B$6006,"Наименование объекта по производству электрической энергии всего, в том числе:")+SUMIFS(T330:T$6006,$A330:$A$6006,$A329&amp;".2",$B330:$B$6006,"Наименование объекта по производству электрической энергии всего, в том числе:"),IF(AND($C330&lt;&gt;"Г",$C330&lt;&gt;""),SUMIFS(INDIRECT(ADDRESS(ROW($A329),COLUMN(T$1),3,1)&amp;":"&amp;ADDRESS(ROW($A329)+MATCH("Г",$C330:$C$6006,0),COLUMN(T$1),3,1)),INDIRECT(ADDRESS(ROW($A329),COLUMN($A$1),3,1)&amp;":"&amp;ADDRESS(ROW($A329)+MATCH("Г",$C330:$C$6006,0),COLUMN($A$1),3,1)),$A329&amp;"*",INDIRECT(ADDRESS(ROW($A329),COLUMN($C$1),3,1)&amp;":"&amp;ADDRESS(ROW($A329)+MATCH("Г",$C330:$C$6006,0),COLUMN($C$1),3,1)),"&lt;&gt;Г"),SUMIFS(T330:T$6006,$A330:$A$6006,IF(AND($A329=$A330,$C329=$C330),$A329&amp;"*",IF(OR(MID($A329,1,1)="0",MID($A329,1,1)=0),"?"&amp;MID($A329,2,LEN($A329)-1),$A329&amp;".?")),$C330:$C$6006,"Г")))</f>
        <v>0</v>
      </c>
      <c r="U329" s="57">
        <f ca="1">IF(MID($A329,3,10)="1.1.3",SUMIFS(U330:U$6006,$A330:$A$6006,$A329&amp;".1",$B330:$B$6006,"Наименование объекта по производству электрической энергии всего, в том числе:")+SUMIFS(U330:U$6006,$A330:$A$6006,$A329&amp;".2",$B330:$B$6006,"Наименование объекта по производству электрической энергии всего, в том числе:"),IF(AND($C330&lt;&gt;"Г",$C330&lt;&gt;""),SUMIFS(INDIRECT(ADDRESS(ROW($A329),COLUMN(U$1),3,1)&amp;":"&amp;ADDRESS(ROW($A329)+MATCH("Г",$C330:$C$6006,0),COLUMN(U$1),3,1)),INDIRECT(ADDRESS(ROW($A329),COLUMN($A$1),3,1)&amp;":"&amp;ADDRESS(ROW($A329)+MATCH("Г",$C330:$C$6006,0),COLUMN($A$1),3,1)),$A329&amp;"*",INDIRECT(ADDRESS(ROW($A329),COLUMN($C$1),3,1)&amp;":"&amp;ADDRESS(ROW($A329)+MATCH("Г",$C330:$C$6006,0),COLUMN($C$1),3,1)),"&lt;&gt;Г"),SUMIFS(U330:U$6006,$A330:$A$6006,IF(AND($A329=$A330,$C329=$C330),$A329&amp;"*",IF(OR(MID($A329,1,1)="0",MID($A329,1,1)=0),"?"&amp;MID($A329,2,LEN($A329)-1),$A329&amp;".?")),$C330:$C$6006,"Г")))</f>
        <v>0</v>
      </c>
      <c r="V329" s="57">
        <f ca="1">IF(MID($A329,3,10)="1.1.3",SUMIFS(V330:V$6006,$A330:$A$6006,$A329&amp;".1",$B330:$B$6006,"Наименование объекта по производству электрической энергии всего, в том числе:")+SUMIFS(V330:V$6006,$A330:$A$6006,$A329&amp;".2",$B330:$B$6006,"Наименование объекта по производству электрической энергии всего, в том числе:"),IF(AND($C330&lt;&gt;"Г",$C330&lt;&gt;""),SUMIFS(INDIRECT(ADDRESS(ROW($A329),COLUMN(V$1),3,1)&amp;":"&amp;ADDRESS(ROW($A329)+MATCH("Г",$C330:$C$6006,0),COLUMN(V$1),3,1)),INDIRECT(ADDRESS(ROW($A329),COLUMN($A$1),3,1)&amp;":"&amp;ADDRESS(ROW($A329)+MATCH("Г",$C330:$C$6006,0),COLUMN($A$1),3,1)),$A329&amp;"*",INDIRECT(ADDRESS(ROW($A329),COLUMN($C$1),3,1)&amp;":"&amp;ADDRESS(ROW($A329)+MATCH("Г",$C330:$C$6006,0),COLUMN($C$1),3,1)),"&lt;&gt;Г"),SUMIFS(V330:V$6006,$A330:$A$6006,IF(AND($A329=$A330,$C329=$C330),$A329&amp;"*",IF(OR(MID($A329,1,1)="0",MID($A329,1,1)=0),"?"&amp;MID($A329,2,LEN($A329)-1),$A329&amp;".?")),$C330:$C$6006,"Г")))</f>
        <v>0</v>
      </c>
      <c r="W329" s="57">
        <f ca="1">IF(MID($A329,3,10)="1.1.3",SUMIFS(W330:W$6006,$A330:$A$6006,$A329&amp;".1",$B330:$B$6006,"Наименование объекта по производству электрической энергии всего, в том числе:")+SUMIFS(W330:W$6006,$A330:$A$6006,$A329&amp;".2",$B330:$B$6006,"Наименование объекта по производству электрической энергии всего, в том числе:"),IF(AND($C330&lt;&gt;"Г",$C330&lt;&gt;""),SUMIFS(INDIRECT(ADDRESS(ROW($A329),COLUMN(W$1),3,1)&amp;":"&amp;ADDRESS(ROW($A329)+MATCH("Г",$C330:$C$6006,0),COLUMN(W$1),3,1)),INDIRECT(ADDRESS(ROW($A329),COLUMN($A$1),3,1)&amp;":"&amp;ADDRESS(ROW($A329)+MATCH("Г",$C330:$C$6006,0),COLUMN($A$1),3,1)),$A329&amp;"*",INDIRECT(ADDRESS(ROW($A329),COLUMN($C$1),3,1)&amp;":"&amp;ADDRESS(ROW($A329)+MATCH("Г",$C330:$C$6006,0),COLUMN($C$1),3,1)),"&lt;&gt;Г"),SUMIFS(W330:W$6006,$A330:$A$6006,IF(AND($A329=$A330,$C329=$C330),$A329&amp;"*",IF(OR(MID($A329,1,1)="0",MID($A329,1,1)=0),"?"&amp;MID($A329,2,LEN($A329)-1),$A329&amp;".?")),$C330:$C$6006,"Г")))</f>
        <v>0</v>
      </c>
      <c r="X329" s="57">
        <f ca="1">IF(MID($A329,3,10)="1.1.3",SUMIFS(X330:X$6006,$A330:$A$6006,$A329&amp;".1",$B330:$B$6006,"Наименование объекта по производству электрической энергии всего, в том числе:")+SUMIFS(X330:X$6006,$A330:$A$6006,$A329&amp;".2",$B330:$B$6006,"Наименование объекта по производству электрической энергии всего, в том числе:"),IF(AND($C330&lt;&gt;"Г",$C330&lt;&gt;""),SUMIFS(INDIRECT(ADDRESS(ROW($A329),COLUMN(X$1),3,1)&amp;":"&amp;ADDRESS(ROW($A329)+MATCH("Г",$C330:$C$6006,0),COLUMN(X$1),3,1)),INDIRECT(ADDRESS(ROW($A329),COLUMN($A$1),3,1)&amp;":"&amp;ADDRESS(ROW($A329)+MATCH("Г",$C330:$C$6006,0),COLUMN($A$1),3,1)),$A329&amp;"*",INDIRECT(ADDRESS(ROW($A329),COLUMN($C$1),3,1)&amp;":"&amp;ADDRESS(ROW($A329)+MATCH("Г",$C330:$C$6006,0),COLUMN($C$1),3,1)),"&lt;&gt;Г"),SUMIFS(X330:X$6006,$A330:$A$6006,IF(AND($A329=$A330,$C329=$C330),$A329&amp;"*",IF(OR(MID($A329,1,1)="0",MID($A329,1,1)=0),"?"&amp;MID($A329,2,LEN($A329)-1),$A329&amp;".?")),$C330:$C$6006,"Г")))</f>
        <v>0</v>
      </c>
      <c r="Y329" s="57">
        <f ca="1">IF(MID($A329,3,10)="1.1.3",SUMIFS(Y330:Y$6006,$A330:$A$6006,$A329&amp;".1",$B330:$B$6006,"Наименование объекта по производству электрической энергии всего, в том числе:")+SUMIFS(Y330:Y$6006,$A330:$A$6006,$A329&amp;".2",$B330:$B$6006,"Наименование объекта по производству электрической энергии всего, в том числе:"),IF(AND($C330&lt;&gt;"Г",$C330&lt;&gt;""),SUMIFS(INDIRECT(ADDRESS(ROW($A329),COLUMN(Y$1),3,1)&amp;":"&amp;ADDRESS(ROW($A329)+MATCH("Г",$C330:$C$6006,0),COLUMN(Y$1),3,1)),INDIRECT(ADDRESS(ROW($A329),COLUMN($A$1),3,1)&amp;":"&amp;ADDRESS(ROW($A329)+MATCH("Г",$C330:$C$6006,0),COLUMN($A$1),3,1)),$A329&amp;"*",INDIRECT(ADDRESS(ROW($A329),COLUMN($C$1),3,1)&amp;":"&amp;ADDRESS(ROW($A329)+MATCH("Г",$C330:$C$6006,0),COLUMN($C$1),3,1)),"&lt;&gt;Г"),SUMIFS(Y330:Y$6006,$A330:$A$6006,IF(AND($A329=$A330,$C329=$C330),$A329&amp;"*",IF(OR(MID($A329,1,1)="0",MID($A329,1,1)=0),"?"&amp;MID($A329,2,LEN($A329)-1),$A329&amp;".?")),$C330:$C$6006,"Г")))</f>
        <v>0</v>
      </c>
    </row>
    <row r="330" spans="1:25" ht="15.75" x14ac:dyDescent="0.2">
      <c r="A330" s="56" t="s">
        <v>721</v>
      </c>
      <c r="B330" s="56" t="s">
        <v>238</v>
      </c>
      <c r="C330" s="56" t="s">
        <v>43</v>
      </c>
      <c r="D330" s="57">
        <f ca="1">IF(MID($A330,3,10)="1.1.3",SUMIFS(D331:D$6006,$A331:$A$6006,$A330&amp;".1",$B331:$B$6006,"Наименование объекта по производству электрической энергии всего, в том числе:")+SUMIFS(D331:D$6006,$A331:$A$6006,$A330&amp;".2",$B331:$B$6006,"Наименование объекта по производству электрической энергии всего, в том числе:"),IF(AND($C331&lt;&gt;"Г",$C331&lt;&gt;""),SUMIFS(INDIRECT(ADDRESS(ROW($A330),COLUMN(D$1),3,1)&amp;":"&amp;ADDRESS(ROW($A330)+MATCH("Г",$C331:$C$6006,0),COLUMN(D$1),3,1)),INDIRECT(ADDRESS(ROW($A330),COLUMN($A$1),3,1)&amp;":"&amp;ADDRESS(ROW($A330)+MATCH("Г",$C331:$C$6006,0),COLUMN($A$1),3,1)),$A330&amp;"*",INDIRECT(ADDRESS(ROW($A330),COLUMN($C$1),3,1)&amp;":"&amp;ADDRESS(ROW($A330)+MATCH("Г",$C331:$C$6006,0),COLUMN($C$1),3,1)),"&lt;&gt;Г"),SUMIFS(D331:D$6006,$A331:$A$6006,IF(AND($A330=$A331,$C330=$C331),$A330&amp;"*",IF(OR(MID($A330,1,1)="0",MID($A330,1,1)=0),"?"&amp;MID($A330,2,LEN($A330)-1),$A330&amp;".?")),$C331:$C$6006,"Г")))</f>
        <v>0</v>
      </c>
      <c r="E330" s="56" t="s">
        <v>51</v>
      </c>
      <c r="F330" s="57">
        <f ca="1">IF(MID($A330,3,10)="1.1.3",SUMIFS(F331:F$6006,$A331:$A$6006,$A330&amp;".1",$B331:$B$6006,"Наименование объекта по производству электрической энергии всего, в том числе:")+SUMIFS(F331:F$6006,$A331:$A$6006,$A330&amp;".2",$B331:$B$6006,"Наименование объекта по производству электрической энергии всего, в том числе:"),IF(AND($C331&lt;&gt;"Г",$C331&lt;&gt;""),SUMIFS(INDIRECT(ADDRESS(ROW($A330),COLUMN(F$1),3,1)&amp;":"&amp;ADDRESS(ROW($A330)+MATCH("Г",$C331:$C$6006,0),COLUMN(F$1),3,1)),INDIRECT(ADDRESS(ROW($A330),COLUMN($A$1),3,1)&amp;":"&amp;ADDRESS(ROW($A330)+MATCH("Г",$C331:$C$6006,0),COLUMN($A$1),3,1)),$A330&amp;"*",INDIRECT(ADDRESS(ROW($A330),COLUMN($C$1),3,1)&amp;":"&amp;ADDRESS(ROW($A330)+MATCH("Г",$C331:$C$6006,0),COLUMN($C$1),3,1)),"&lt;&gt;Г"),SUMIFS(F331:F$6006,$A331:$A$6006,IF(AND($A330=$A331,$C330=$C331),$A330&amp;"*",IF(OR(MID($A330,1,1)="0",MID($A330,1,1)=0),"?"&amp;MID($A330,2,LEN($A330)-1),$A330&amp;".?")),$C331:$C$6006,"Г")))</f>
        <v>0</v>
      </c>
      <c r="G330" s="57">
        <f ca="1">IF(MID($A330,3,10)="1.1.3",SUMIFS(G331:G$6006,$A331:$A$6006,$A330&amp;".1",$B331:$B$6006,"Наименование объекта по производству электрической энергии всего, в том числе:")+SUMIFS(G331:G$6006,$A331:$A$6006,$A330&amp;".2",$B331:$B$6006,"Наименование объекта по производству электрической энергии всего, в том числе:"),IF(AND($C331&lt;&gt;"Г",$C331&lt;&gt;""),SUMIFS(INDIRECT(ADDRESS(ROW($A330),COLUMN(G$1),3,1)&amp;":"&amp;ADDRESS(ROW($A330)+MATCH("Г",$C331:$C$6006,0),COLUMN(G$1),3,1)),INDIRECT(ADDRESS(ROW($A330),COLUMN($A$1),3,1)&amp;":"&amp;ADDRESS(ROW($A330)+MATCH("Г",$C331:$C$6006,0),COLUMN($A$1),3,1)),$A330&amp;"*",INDIRECT(ADDRESS(ROW($A330),COLUMN($C$1),3,1)&amp;":"&amp;ADDRESS(ROW($A330)+MATCH("Г",$C331:$C$6006,0),COLUMN($C$1),3,1)),"&lt;&gt;Г"),SUMIFS(G331:G$6006,$A331:$A$6006,IF(AND($A330=$A331,$C330=$C331),$A330&amp;"*",IF(OR(MID($A330,1,1)="0",MID($A330,1,1)=0),"?"&amp;MID($A330,2,LEN($A330)-1),$A330&amp;".?")),$C331:$C$6006,"Г")))</f>
        <v>0</v>
      </c>
      <c r="H330" s="57">
        <f ca="1">IF(MID($A330,3,10)="1.1.3",SUMIFS(H331:H$6006,$A331:$A$6006,$A330&amp;".1",$B331:$B$6006,"Наименование объекта по производству электрической энергии всего, в том числе:")+SUMIFS(H331:H$6006,$A331:$A$6006,$A330&amp;".2",$B331:$B$6006,"Наименование объекта по производству электрической энергии всего, в том числе:"),IF(AND($C331&lt;&gt;"Г",$C331&lt;&gt;""),SUMIFS(INDIRECT(ADDRESS(ROW($A330),COLUMN(H$1),3,1)&amp;":"&amp;ADDRESS(ROW($A330)+MATCH("Г",$C331:$C$6006,0),COLUMN(H$1),3,1)),INDIRECT(ADDRESS(ROW($A330),COLUMN($A$1),3,1)&amp;":"&amp;ADDRESS(ROW($A330)+MATCH("Г",$C331:$C$6006,0),COLUMN($A$1),3,1)),$A330&amp;"*",INDIRECT(ADDRESS(ROW($A330),COLUMN($C$1),3,1)&amp;":"&amp;ADDRESS(ROW($A330)+MATCH("Г",$C331:$C$6006,0),COLUMN($C$1),3,1)),"&lt;&gt;Г"),SUMIFS(H331:H$6006,$A331:$A$6006,IF(AND($A330=$A331,$C330=$C331),$A330&amp;"*",IF(OR(MID($A330,1,1)="0",MID($A330,1,1)=0),"?"&amp;MID($A330,2,LEN($A330)-1),$A330&amp;".?")),$C331:$C$6006,"Г")))</f>
        <v>0</v>
      </c>
      <c r="I330" s="57">
        <f ca="1">IF(MID($A330,3,10)="1.1.3",SUMIFS(I331:I$6006,$A331:$A$6006,$A330&amp;".1",$B331:$B$6006,"Наименование объекта по производству электрической энергии всего, в том числе:")+SUMIFS(I331:I$6006,$A331:$A$6006,$A330&amp;".2",$B331:$B$6006,"Наименование объекта по производству электрической энергии всего, в том числе:"),IF(AND($C331&lt;&gt;"Г",$C331&lt;&gt;""),SUMIFS(INDIRECT(ADDRESS(ROW($A330),COLUMN(I$1),3,1)&amp;":"&amp;ADDRESS(ROW($A330)+MATCH("Г",$C331:$C$6006,0),COLUMN(I$1),3,1)),INDIRECT(ADDRESS(ROW($A330),COLUMN($A$1),3,1)&amp;":"&amp;ADDRESS(ROW($A330)+MATCH("Г",$C331:$C$6006,0),COLUMN($A$1),3,1)),$A330&amp;"*",INDIRECT(ADDRESS(ROW($A330),COLUMN($C$1),3,1)&amp;":"&amp;ADDRESS(ROW($A330)+MATCH("Г",$C331:$C$6006,0),COLUMN($C$1),3,1)),"&lt;&gt;Г"),SUMIFS(I331:I$6006,$A331:$A$6006,IF(AND($A330=$A331,$C330=$C331),$A330&amp;"*",IF(OR(MID($A330,1,1)="0",MID($A330,1,1)=0),"?"&amp;MID($A330,2,LEN($A330)-1),$A330&amp;".?")),$C331:$C$6006,"Г")))</f>
        <v>0</v>
      </c>
      <c r="J330" s="57">
        <f ca="1">IF(MID($A330,3,10)="1.1.3",SUMIFS(J331:J$6006,$A331:$A$6006,$A330&amp;".1",$B331:$B$6006,"Наименование объекта по производству электрической энергии всего, в том числе:")+SUMIFS(J331:J$6006,$A331:$A$6006,$A330&amp;".2",$B331:$B$6006,"Наименование объекта по производству электрической энергии всего, в том числе:"),IF(AND($C331&lt;&gt;"Г",$C331&lt;&gt;""),SUMIFS(INDIRECT(ADDRESS(ROW($A330),COLUMN(J$1),3,1)&amp;":"&amp;ADDRESS(ROW($A330)+MATCH("Г",$C331:$C$6006,0),COLUMN(J$1),3,1)),INDIRECT(ADDRESS(ROW($A330),COLUMN($A$1),3,1)&amp;":"&amp;ADDRESS(ROW($A330)+MATCH("Г",$C331:$C$6006,0),COLUMN($A$1),3,1)),$A330&amp;"*",INDIRECT(ADDRESS(ROW($A330),COLUMN($C$1),3,1)&amp;":"&amp;ADDRESS(ROW($A330)+MATCH("Г",$C331:$C$6006,0),COLUMN($C$1),3,1)),"&lt;&gt;Г"),SUMIFS(J331:J$6006,$A331:$A$6006,IF(AND($A330=$A331,$C330=$C331),$A330&amp;"*",IF(OR(MID($A330,1,1)="0",MID($A330,1,1)=0),"?"&amp;MID($A330,2,LEN($A330)-1),$A330&amp;".?")),$C331:$C$6006,"Г")))</f>
        <v>0</v>
      </c>
      <c r="K330" s="57">
        <f ca="1">IF(MID($A330,3,10)="1.1.3",SUMIFS(K331:K$6006,$A331:$A$6006,$A330&amp;".1",$B331:$B$6006,"Наименование объекта по производству электрической энергии всего, в том числе:")+SUMIFS(K331:K$6006,$A331:$A$6006,$A330&amp;".2",$B331:$B$6006,"Наименование объекта по производству электрической энергии всего, в том числе:"),IF(AND($C331&lt;&gt;"Г",$C331&lt;&gt;""),SUMIFS(INDIRECT(ADDRESS(ROW($A330),COLUMN(K$1),3,1)&amp;":"&amp;ADDRESS(ROW($A330)+MATCH("Г",$C331:$C$6006,0),COLUMN(K$1),3,1)),INDIRECT(ADDRESS(ROW($A330),COLUMN($A$1),3,1)&amp;":"&amp;ADDRESS(ROW($A330)+MATCH("Г",$C331:$C$6006,0),COLUMN($A$1),3,1)),$A330&amp;"*",INDIRECT(ADDRESS(ROW($A330),COLUMN($C$1),3,1)&amp;":"&amp;ADDRESS(ROW($A330)+MATCH("Г",$C331:$C$6006,0),COLUMN($C$1),3,1)),"&lt;&gt;Г"),SUMIFS(K331:K$6006,$A331:$A$6006,IF(AND($A330=$A331,$C330=$C331),$A330&amp;"*",IF(OR(MID($A330,1,1)="0",MID($A330,1,1)=0),"?"&amp;MID($A330,2,LEN($A330)-1),$A330&amp;".?")),$C331:$C$6006,"Г")))</f>
        <v>0</v>
      </c>
      <c r="L330" s="58" t="s">
        <v>51</v>
      </c>
      <c r="M330" s="57">
        <f ca="1">IF(MID($A330,3,10)="1.1.3",SUMIFS(M331:M$6006,$A331:$A$6006,$A330&amp;".1",$B331:$B$6006,"Наименование объекта по производству электрической энергии всего, в том числе:")+SUMIFS(M331:M$6006,$A331:$A$6006,$A330&amp;".2",$B331:$B$6006,"Наименование объекта по производству электрической энергии всего, в том числе:"),IF(AND($C331&lt;&gt;"Г",$C331&lt;&gt;""),SUMIFS(INDIRECT(ADDRESS(ROW($A330),COLUMN(M$1),3,1)&amp;":"&amp;ADDRESS(ROW($A330)+MATCH("Г",$C331:$C$6006,0),COLUMN(M$1),3,1)),INDIRECT(ADDRESS(ROW($A330),COLUMN($A$1),3,1)&amp;":"&amp;ADDRESS(ROW($A330)+MATCH("Г",$C331:$C$6006,0),COLUMN($A$1),3,1)),$A330&amp;"*",INDIRECT(ADDRESS(ROW($A330),COLUMN($C$1),3,1)&amp;":"&amp;ADDRESS(ROW($A330)+MATCH("Г",$C331:$C$6006,0),COLUMN($C$1),3,1)),"&lt;&gt;Г"),SUMIFS(M331:M$6006,$A331:$A$6006,IF(AND($A330=$A331,$C330=$C331),$A330&amp;"*",IF(OR(MID($A330,1,1)="0",MID($A330,1,1)=0),"?"&amp;MID($A330,2,LEN($A330)-1),$A330&amp;".?")),$C331:$C$6006,"Г")))</f>
        <v>0</v>
      </c>
      <c r="N330" s="56" t="s">
        <v>51</v>
      </c>
      <c r="O330" s="57" t="s">
        <v>51</v>
      </c>
      <c r="P330" s="57">
        <f ca="1">IF(MID($A330,3,10)="1.1.3",SUMIFS(P331:P$6006,$A331:$A$6006,$A330&amp;".1",$B331:$B$6006,"Наименование объекта по производству электрической энергии всего, в том числе:")+SUMIFS(P331:P$6006,$A331:$A$6006,$A330&amp;".2",$B331:$B$6006,"Наименование объекта по производству электрической энергии всего, в том числе:"),IF(AND($C331&lt;&gt;"Г",$C331&lt;&gt;""),SUMIFS(INDIRECT(ADDRESS(ROW($A330),COLUMN(P$1),3,1)&amp;":"&amp;ADDRESS(ROW($A330)+MATCH("Г",$C331:$C$6006,0),COLUMN(P$1),3,1)),INDIRECT(ADDRESS(ROW($A330),COLUMN($A$1),3,1)&amp;":"&amp;ADDRESS(ROW($A330)+MATCH("Г",$C331:$C$6006,0),COLUMN($A$1),3,1)),$A330&amp;"*",INDIRECT(ADDRESS(ROW($A330),COLUMN($C$1),3,1)&amp;":"&amp;ADDRESS(ROW($A330)+MATCH("Г",$C331:$C$6006,0),COLUMN($C$1),3,1)),"&lt;&gt;Г"),SUMIFS(P331:P$6006,$A331:$A$6006,IF(AND($A330=$A331,$C330=$C331),$A330&amp;"*",IF(OR(MID($A330,1,1)="0",MID($A330,1,1)=0),"?"&amp;MID($A330,2,LEN($A330)-1),$A330&amp;".?")),$C331:$C$6006,"Г")))</f>
        <v>0</v>
      </c>
      <c r="Q330" s="57">
        <f ca="1">IF(MID($A330,3,10)="1.1.3",SUMIFS(Q331:Q$6006,$A331:$A$6006,$A330&amp;".1",$B331:$B$6006,"Наименование объекта по производству электрической энергии всего, в том числе:")+SUMIFS(Q331:Q$6006,$A331:$A$6006,$A330&amp;".2",$B331:$B$6006,"Наименование объекта по производству электрической энергии всего, в том числе:"),IF(AND($C331&lt;&gt;"Г",$C331&lt;&gt;""),SUMIFS(INDIRECT(ADDRESS(ROW($A330),COLUMN(Q$1),3,1)&amp;":"&amp;ADDRESS(ROW($A330)+MATCH("Г",$C331:$C$6006,0),COLUMN(Q$1),3,1)),INDIRECT(ADDRESS(ROW($A330),COLUMN($A$1),3,1)&amp;":"&amp;ADDRESS(ROW($A330)+MATCH("Г",$C331:$C$6006,0),COLUMN($A$1),3,1)),$A330&amp;"*",INDIRECT(ADDRESS(ROW($A330),COLUMN($C$1),3,1)&amp;":"&amp;ADDRESS(ROW($A330)+MATCH("Г",$C331:$C$6006,0),COLUMN($C$1),3,1)),"&lt;&gt;Г"),SUMIFS(Q331:Q$6006,$A331:$A$6006,IF(AND($A330=$A331,$C330=$C331),$A330&amp;"*",IF(OR(MID($A330,1,1)="0",MID($A330,1,1)=0),"?"&amp;MID($A330,2,LEN($A330)-1),$A330&amp;".?")),$C331:$C$6006,"Г")))</f>
        <v>0</v>
      </c>
      <c r="R330" s="57">
        <f ca="1">IF(MID($A330,3,10)="1.1.3",SUMIFS(R331:R$6006,$A331:$A$6006,$A330&amp;".1",$B331:$B$6006,"Наименование объекта по производству электрической энергии всего, в том числе:")+SUMIFS(R331:R$6006,$A331:$A$6006,$A330&amp;".2",$B331:$B$6006,"Наименование объекта по производству электрической энергии всего, в том числе:"),IF(AND($C331&lt;&gt;"Г",$C331&lt;&gt;""),SUMIFS(INDIRECT(ADDRESS(ROW($A330),COLUMN(R$1),3,1)&amp;":"&amp;ADDRESS(ROW($A330)+MATCH("Г",$C331:$C$6006,0),COLUMN(R$1),3,1)),INDIRECT(ADDRESS(ROW($A330),COLUMN($A$1),3,1)&amp;":"&amp;ADDRESS(ROW($A330)+MATCH("Г",$C331:$C$6006,0),COLUMN($A$1),3,1)),$A330&amp;"*",INDIRECT(ADDRESS(ROW($A330),COLUMN($C$1),3,1)&amp;":"&amp;ADDRESS(ROW($A330)+MATCH("Г",$C331:$C$6006,0),COLUMN($C$1),3,1)),"&lt;&gt;Г"),SUMIFS(R331:R$6006,$A331:$A$6006,IF(AND($A330=$A331,$C330=$C331),$A330&amp;"*",IF(OR(MID($A330,1,1)="0",MID($A330,1,1)=0),"?"&amp;MID($A330,2,LEN($A330)-1),$A330&amp;".?")),$C331:$C$6006,"Г")))</f>
        <v>0</v>
      </c>
      <c r="S330" s="57">
        <f ca="1">IF(MID($A330,3,10)="1.1.3",SUMIFS(S331:S$6006,$A331:$A$6006,$A330&amp;".1",$B331:$B$6006,"Наименование объекта по производству электрической энергии всего, в том числе:")+SUMIFS(S331:S$6006,$A331:$A$6006,$A330&amp;".2",$B331:$B$6006,"Наименование объекта по производству электрической энергии всего, в том числе:"),IF(AND($C331&lt;&gt;"Г",$C331&lt;&gt;""),SUMIFS(INDIRECT(ADDRESS(ROW($A330),COLUMN(S$1),3,1)&amp;":"&amp;ADDRESS(ROW($A330)+MATCH("Г",$C331:$C$6006,0),COLUMN(S$1),3,1)),INDIRECT(ADDRESS(ROW($A330),COLUMN($A$1),3,1)&amp;":"&amp;ADDRESS(ROW($A330)+MATCH("Г",$C331:$C$6006,0),COLUMN($A$1),3,1)),$A330&amp;"*",INDIRECT(ADDRESS(ROW($A330),COLUMN($C$1),3,1)&amp;":"&amp;ADDRESS(ROW($A330)+MATCH("Г",$C331:$C$6006,0),COLUMN($C$1),3,1)),"&lt;&gt;Г"),SUMIFS(S331:S$6006,$A331:$A$6006,IF(AND($A330=$A331,$C330=$C331),$A330&amp;"*",IF(OR(MID($A330,1,1)="0",MID($A330,1,1)=0),"?"&amp;MID($A330,2,LEN($A330)-1),$A330&amp;".?")),$C331:$C$6006,"Г")))</f>
        <v>0</v>
      </c>
      <c r="T330" s="57">
        <f ca="1">IF(MID($A330,3,10)="1.1.3",SUMIFS(T331:T$6006,$A331:$A$6006,$A330&amp;".1",$B331:$B$6006,"Наименование объекта по производству электрической энергии всего, в том числе:")+SUMIFS(T331:T$6006,$A331:$A$6006,$A330&amp;".2",$B331:$B$6006,"Наименование объекта по производству электрической энергии всего, в том числе:"),IF(AND($C331&lt;&gt;"Г",$C331&lt;&gt;""),SUMIFS(INDIRECT(ADDRESS(ROW($A330),COLUMN(T$1),3,1)&amp;":"&amp;ADDRESS(ROW($A330)+MATCH("Г",$C331:$C$6006,0),COLUMN(T$1),3,1)),INDIRECT(ADDRESS(ROW($A330),COLUMN($A$1),3,1)&amp;":"&amp;ADDRESS(ROW($A330)+MATCH("Г",$C331:$C$6006,0),COLUMN($A$1),3,1)),$A330&amp;"*",INDIRECT(ADDRESS(ROW($A330),COLUMN($C$1),3,1)&amp;":"&amp;ADDRESS(ROW($A330)+MATCH("Г",$C331:$C$6006,0),COLUMN($C$1),3,1)),"&lt;&gt;Г"),SUMIFS(T331:T$6006,$A331:$A$6006,IF(AND($A330=$A331,$C330=$C331),$A330&amp;"*",IF(OR(MID($A330,1,1)="0",MID($A330,1,1)=0),"?"&amp;MID($A330,2,LEN($A330)-1),$A330&amp;".?")),$C331:$C$6006,"Г")))</f>
        <v>0</v>
      </c>
      <c r="U330" s="57">
        <f ca="1">IF(MID($A330,3,10)="1.1.3",SUMIFS(U331:U$6006,$A331:$A$6006,$A330&amp;".1",$B331:$B$6006,"Наименование объекта по производству электрической энергии всего, в том числе:")+SUMIFS(U331:U$6006,$A331:$A$6006,$A330&amp;".2",$B331:$B$6006,"Наименование объекта по производству электрической энергии всего, в том числе:"),IF(AND($C331&lt;&gt;"Г",$C331&lt;&gt;""),SUMIFS(INDIRECT(ADDRESS(ROW($A330),COLUMN(U$1),3,1)&amp;":"&amp;ADDRESS(ROW($A330)+MATCH("Г",$C331:$C$6006,0),COLUMN(U$1),3,1)),INDIRECT(ADDRESS(ROW($A330),COLUMN($A$1),3,1)&amp;":"&amp;ADDRESS(ROW($A330)+MATCH("Г",$C331:$C$6006,0),COLUMN($A$1),3,1)),$A330&amp;"*",INDIRECT(ADDRESS(ROW($A330),COLUMN($C$1),3,1)&amp;":"&amp;ADDRESS(ROW($A330)+MATCH("Г",$C331:$C$6006,0),COLUMN($C$1),3,1)),"&lt;&gt;Г"),SUMIFS(U331:U$6006,$A331:$A$6006,IF(AND($A330=$A331,$C330=$C331),$A330&amp;"*",IF(OR(MID($A330,1,1)="0",MID($A330,1,1)=0),"?"&amp;MID($A330,2,LEN($A330)-1),$A330&amp;".?")),$C331:$C$6006,"Г")))</f>
        <v>0</v>
      </c>
      <c r="V330" s="57">
        <f ca="1">IF(MID($A330,3,10)="1.1.3",SUMIFS(V331:V$6006,$A331:$A$6006,$A330&amp;".1",$B331:$B$6006,"Наименование объекта по производству электрической энергии всего, в том числе:")+SUMIFS(V331:V$6006,$A331:$A$6006,$A330&amp;".2",$B331:$B$6006,"Наименование объекта по производству электрической энергии всего, в том числе:"),IF(AND($C331&lt;&gt;"Г",$C331&lt;&gt;""),SUMIFS(INDIRECT(ADDRESS(ROW($A330),COLUMN(V$1),3,1)&amp;":"&amp;ADDRESS(ROW($A330)+MATCH("Г",$C331:$C$6006,0),COLUMN(V$1),3,1)),INDIRECT(ADDRESS(ROW($A330),COLUMN($A$1),3,1)&amp;":"&amp;ADDRESS(ROW($A330)+MATCH("Г",$C331:$C$6006,0),COLUMN($A$1),3,1)),$A330&amp;"*",INDIRECT(ADDRESS(ROW($A330),COLUMN($C$1),3,1)&amp;":"&amp;ADDRESS(ROW($A330)+MATCH("Г",$C331:$C$6006,0),COLUMN($C$1),3,1)),"&lt;&gt;Г"),SUMIFS(V331:V$6006,$A331:$A$6006,IF(AND($A330=$A331,$C330=$C331),$A330&amp;"*",IF(OR(MID($A330,1,1)="0",MID($A330,1,1)=0),"?"&amp;MID($A330,2,LEN($A330)-1),$A330&amp;".?")),$C331:$C$6006,"Г")))</f>
        <v>0</v>
      </c>
      <c r="W330" s="57">
        <f ca="1">IF(MID($A330,3,10)="1.1.3",SUMIFS(W331:W$6006,$A331:$A$6006,$A330&amp;".1",$B331:$B$6006,"Наименование объекта по производству электрической энергии всего, в том числе:")+SUMIFS(W331:W$6006,$A331:$A$6006,$A330&amp;".2",$B331:$B$6006,"Наименование объекта по производству электрической энергии всего, в том числе:"),IF(AND($C331&lt;&gt;"Г",$C331&lt;&gt;""),SUMIFS(INDIRECT(ADDRESS(ROW($A330),COLUMN(W$1),3,1)&amp;":"&amp;ADDRESS(ROW($A330)+MATCH("Г",$C331:$C$6006,0),COLUMN(W$1),3,1)),INDIRECT(ADDRESS(ROW($A330),COLUMN($A$1),3,1)&amp;":"&amp;ADDRESS(ROW($A330)+MATCH("Г",$C331:$C$6006,0),COLUMN($A$1),3,1)),$A330&amp;"*",INDIRECT(ADDRESS(ROW($A330),COLUMN($C$1),3,1)&amp;":"&amp;ADDRESS(ROW($A330)+MATCH("Г",$C331:$C$6006,0),COLUMN($C$1),3,1)),"&lt;&gt;Г"),SUMIFS(W331:W$6006,$A331:$A$6006,IF(AND($A330=$A331,$C330=$C331),$A330&amp;"*",IF(OR(MID($A330,1,1)="0",MID($A330,1,1)=0),"?"&amp;MID($A330,2,LEN($A330)-1),$A330&amp;".?")),$C331:$C$6006,"Г")))</f>
        <v>0</v>
      </c>
      <c r="X330" s="57">
        <f ca="1">IF(MID($A330,3,10)="1.1.3",SUMIFS(X331:X$6006,$A331:$A$6006,$A330&amp;".1",$B331:$B$6006,"Наименование объекта по производству электрической энергии всего, в том числе:")+SUMIFS(X331:X$6006,$A331:$A$6006,$A330&amp;".2",$B331:$B$6006,"Наименование объекта по производству электрической энергии всего, в том числе:"),IF(AND($C331&lt;&gt;"Г",$C331&lt;&gt;""),SUMIFS(INDIRECT(ADDRESS(ROW($A330),COLUMN(X$1),3,1)&amp;":"&amp;ADDRESS(ROW($A330)+MATCH("Г",$C331:$C$6006,0),COLUMN(X$1),3,1)),INDIRECT(ADDRESS(ROW($A330),COLUMN($A$1),3,1)&amp;":"&amp;ADDRESS(ROW($A330)+MATCH("Г",$C331:$C$6006,0),COLUMN($A$1),3,1)),$A330&amp;"*",INDIRECT(ADDRESS(ROW($A330),COLUMN($C$1),3,1)&amp;":"&amp;ADDRESS(ROW($A330)+MATCH("Г",$C331:$C$6006,0),COLUMN($C$1),3,1)),"&lt;&gt;Г"),SUMIFS(X331:X$6006,$A331:$A$6006,IF(AND($A330=$A331,$C330=$C331),$A330&amp;"*",IF(OR(MID($A330,1,1)="0",MID($A330,1,1)=0),"?"&amp;MID($A330,2,LEN($A330)-1),$A330&amp;".?")),$C331:$C$6006,"Г")))</f>
        <v>0</v>
      </c>
      <c r="Y330" s="57">
        <f ca="1">IF(MID($A330,3,10)="1.1.3",SUMIFS(Y331:Y$6006,$A331:$A$6006,$A330&amp;".1",$B331:$B$6006,"Наименование объекта по производству электрической энергии всего, в том числе:")+SUMIFS(Y331:Y$6006,$A331:$A$6006,$A330&amp;".2",$B331:$B$6006,"Наименование объекта по производству электрической энергии всего, в том числе:"),IF(AND($C331&lt;&gt;"Г",$C331&lt;&gt;""),SUMIFS(INDIRECT(ADDRESS(ROW($A330),COLUMN(Y$1),3,1)&amp;":"&amp;ADDRESS(ROW($A330)+MATCH("Г",$C331:$C$6006,0),COLUMN(Y$1),3,1)),INDIRECT(ADDRESS(ROW($A330),COLUMN($A$1),3,1)&amp;":"&amp;ADDRESS(ROW($A330)+MATCH("Г",$C331:$C$6006,0),COLUMN($A$1),3,1)),$A330&amp;"*",INDIRECT(ADDRESS(ROW($A330),COLUMN($C$1),3,1)&amp;":"&amp;ADDRESS(ROW($A330)+MATCH("Г",$C331:$C$6006,0),COLUMN($C$1),3,1)),"&lt;&gt;Г"),SUMIFS(Y331:Y$6006,$A331:$A$6006,IF(AND($A330=$A331,$C330=$C331),$A330&amp;"*",IF(OR(MID($A330,1,1)="0",MID($A330,1,1)=0),"?"&amp;MID($A330,2,LEN($A330)-1),$A330&amp;".?")),$C331:$C$6006,"Г")))</f>
        <v>0</v>
      </c>
    </row>
    <row r="331" spans="1:25" ht="15.75" x14ac:dyDescent="0.2">
      <c r="A331" s="56" t="s">
        <v>722</v>
      </c>
      <c r="B331" s="56" t="s">
        <v>240</v>
      </c>
      <c r="C331" s="56" t="s">
        <v>43</v>
      </c>
      <c r="D331" s="57">
        <f ca="1">IF(MID($A331,3,10)="1.1.3",SUMIFS(D332:D$6006,$A332:$A$6006,$A331&amp;".1",$B332:$B$6006,"Наименование объекта по производству электрической энергии всего, в том числе:")+SUMIFS(D332:D$6006,$A332:$A$6006,$A331&amp;".2",$B332:$B$6006,"Наименование объекта по производству электрической энергии всего, в том числе:"),IF(AND($C332&lt;&gt;"Г",$C332&lt;&gt;""),SUMIFS(INDIRECT(ADDRESS(ROW($A331),COLUMN(D$1),3,1)&amp;":"&amp;ADDRESS(ROW($A331)+MATCH("Г",$C332:$C$6006,0),COLUMN(D$1),3,1)),INDIRECT(ADDRESS(ROW($A331),COLUMN($A$1),3,1)&amp;":"&amp;ADDRESS(ROW($A331)+MATCH("Г",$C332:$C$6006,0),COLUMN($A$1),3,1)),$A331&amp;"*",INDIRECT(ADDRESS(ROW($A331),COLUMN($C$1),3,1)&amp;":"&amp;ADDRESS(ROW($A331)+MATCH("Г",$C332:$C$6006,0),COLUMN($C$1),3,1)),"&lt;&gt;Г"),SUMIFS(D332:D$6006,$A332:$A$6006,IF(AND($A331=$A332,$C331=$C332),$A331&amp;"*",IF(OR(MID($A331,1,1)="0",MID($A331,1,1)=0),"?"&amp;MID($A331,2,LEN($A331)-1),$A331&amp;".?")),$C332:$C$6006,"Г")))</f>
        <v>0</v>
      </c>
      <c r="E331" s="56" t="s">
        <v>51</v>
      </c>
      <c r="F331" s="57">
        <f ca="1">IF(MID($A331,3,10)="1.1.3",SUMIFS(F332:F$6006,$A332:$A$6006,$A331&amp;".1",$B332:$B$6006,"Наименование объекта по производству электрической энергии всего, в том числе:")+SUMIFS(F332:F$6006,$A332:$A$6006,$A331&amp;".2",$B332:$B$6006,"Наименование объекта по производству электрической энергии всего, в том числе:"),IF(AND($C332&lt;&gt;"Г",$C332&lt;&gt;""),SUMIFS(INDIRECT(ADDRESS(ROW($A331),COLUMN(F$1),3,1)&amp;":"&amp;ADDRESS(ROW($A331)+MATCH("Г",$C332:$C$6006,0),COLUMN(F$1),3,1)),INDIRECT(ADDRESS(ROW($A331),COLUMN($A$1),3,1)&amp;":"&amp;ADDRESS(ROW($A331)+MATCH("Г",$C332:$C$6006,0),COLUMN($A$1),3,1)),$A331&amp;"*",INDIRECT(ADDRESS(ROW($A331),COLUMN($C$1),3,1)&amp;":"&amp;ADDRESS(ROW($A331)+MATCH("Г",$C332:$C$6006,0),COLUMN($C$1),3,1)),"&lt;&gt;Г"),SUMIFS(F332:F$6006,$A332:$A$6006,IF(AND($A331=$A332,$C331=$C332),$A331&amp;"*",IF(OR(MID($A331,1,1)="0",MID($A331,1,1)=0),"?"&amp;MID($A331,2,LEN($A331)-1),$A331&amp;".?")),$C332:$C$6006,"Г")))</f>
        <v>0</v>
      </c>
      <c r="G331" s="57">
        <f ca="1">IF(MID($A331,3,10)="1.1.3",SUMIFS(G332:G$6006,$A332:$A$6006,$A331&amp;".1",$B332:$B$6006,"Наименование объекта по производству электрической энергии всего, в том числе:")+SUMIFS(G332:G$6006,$A332:$A$6006,$A331&amp;".2",$B332:$B$6006,"Наименование объекта по производству электрической энергии всего, в том числе:"),IF(AND($C332&lt;&gt;"Г",$C332&lt;&gt;""),SUMIFS(INDIRECT(ADDRESS(ROW($A331),COLUMN(G$1),3,1)&amp;":"&amp;ADDRESS(ROW($A331)+MATCH("Г",$C332:$C$6006,0),COLUMN(G$1),3,1)),INDIRECT(ADDRESS(ROW($A331),COLUMN($A$1),3,1)&amp;":"&amp;ADDRESS(ROW($A331)+MATCH("Г",$C332:$C$6006,0),COLUMN($A$1),3,1)),$A331&amp;"*",INDIRECT(ADDRESS(ROW($A331),COLUMN($C$1),3,1)&amp;":"&amp;ADDRESS(ROW($A331)+MATCH("Г",$C332:$C$6006,0),COLUMN($C$1),3,1)),"&lt;&gt;Г"),SUMIFS(G332:G$6006,$A332:$A$6006,IF(AND($A331=$A332,$C331=$C332),$A331&amp;"*",IF(OR(MID($A331,1,1)="0",MID($A331,1,1)=0),"?"&amp;MID($A331,2,LEN($A331)-1),$A331&amp;".?")),$C332:$C$6006,"Г")))</f>
        <v>0</v>
      </c>
      <c r="H331" s="57">
        <f ca="1">IF(MID($A331,3,10)="1.1.3",SUMIFS(H332:H$6006,$A332:$A$6006,$A331&amp;".1",$B332:$B$6006,"Наименование объекта по производству электрической энергии всего, в том числе:")+SUMIFS(H332:H$6006,$A332:$A$6006,$A331&amp;".2",$B332:$B$6006,"Наименование объекта по производству электрической энергии всего, в том числе:"),IF(AND($C332&lt;&gt;"Г",$C332&lt;&gt;""),SUMIFS(INDIRECT(ADDRESS(ROW($A331),COLUMN(H$1),3,1)&amp;":"&amp;ADDRESS(ROW($A331)+MATCH("Г",$C332:$C$6006,0),COLUMN(H$1),3,1)),INDIRECT(ADDRESS(ROW($A331),COLUMN($A$1),3,1)&amp;":"&amp;ADDRESS(ROW($A331)+MATCH("Г",$C332:$C$6006,0),COLUMN($A$1),3,1)),$A331&amp;"*",INDIRECT(ADDRESS(ROW($A331),COLUMN($C$1),3,1)&amp;":"&amp;ADDRESS(ROW($A331)+MATCH("Г",$C332:$C$6006,0),COLUMN($C$1),3,1)),"&lt;&gt;Г"),SUMIFS(H332:H$6006,$A332:$A$6006,IF(AND($A331=$A332,$C331=$C332),$A331&amp;"*",IF(OR(MID($A331,1,1)="0",MID($A331,1,1)=0),"?"&amp;MID($A331,2,LEN($A331)-1),$A331&amp;".?")),$C332:$C$6006,"Г")))</f>
        <v>0</v>
      </c>
      <c r="I331" s="57">
        <f ca="1">IF(MID($A331,3,10)="1.1.3",SUMIFS(I332:I$6006,$A332:$A$6006,$A331&amp;".1",$B332:$B$6006,"Наименование объекта по производству электрической энергии всего, в том числе:")+SUMIFS(I332:I$6006,$A332:$A$6006,$A331&amp;".2",$B332:$B$6006,"Наименование объекта по производству электрической энергии всего, в том числе:"),IF(AND($C332&lt;&gt;"Г",$C332&lt;&gt;""),SUMIFS(INDIRECT(ADDRESS(ROW($A331),COLUMN(I$1),3,1)&amp;":"&amp;ADDRESS(ROW($A331)+MATCH("Г",$C332:$C$6006,0),COLUMN(I$1),3,1)),INDIRECT(ADDRESS(ROW($A331),COLUMN($A$1),3,1)&amp;":"&amp;ADDRESS(ROW($A331)+MATCH("Г",$C332:$C$6006,0),COLUMN($A$1),3,1)),$A331&amp;"*",INDIRECT(ADDRESS(ROW($A331),COLUMN($C$1),3,1)&amp;":"&amp;ADDRESS(ROW($A331)+MATCH("Г",$C332:$C$6006,0),COLUMN($C$1),3,1)),"&lt;&gt;Г"),SUMIFS(I332:I$6006,$A332:$A$6006,IF(AND($A331=$A332,$C331=$C332),$A331&amp;"*",IF(OR(MID($A331,1,1)="0",MID($A331,1,1)=0),"?"&amp;MID($A331,2,LEN($A331)-1),$A331&amp;".?")),$C332:$C$6006,"Г")))</f>
        <v>0</v>
      </c>
      <c r="J331" s="57">
        <f ca="1">IF(MID($A331,3,10)="1.1.3",SUMIFS(J332:J$6006,$A332:$A$6006,$A331&amp;".1",$B332:$B$6006,"Наименование объекта по производству электрической энергии всего, в том числе:")+SUMIFS(J332:J$6006,$A332:$A$6006,$A331&amp;".2",$B332:$B$6006,"Наименование объекта по производству электрической энергии всего, в том числе:"),IF(AND($C332&lt;&gt;"Г",$C332&lt;&gt;""),SUMIFS(INDIRECT(ADDRESS(ROW($A331),COLUMN(J$1),3,1)&amp;":"&amp;ADDRESS(ROW($A331)+MATCH("Г",$C332:$C$6006,0),COLUMN(J$1),3,1)),INDIRECT(ADDRESS(ROW($A331),COLUMN($A$1),3,1)&amp;":"&amp;ADDRESS(ROW($A331)+MATCH("Г",$C332:$C$6006,0),COLUMN($A$1),3,1)),$A331&amp;"*",INDIRECT(ADDRESS(ROW($A331),COLUMN($C$1),3,1)&amp;":"&amp;ADDRESS(ROW($A331)+MATCH("Г",$C332:$C$6006,0),COLUMN($C$1),3,1)),"&lt;&gt;Г"),SUMIFS(J332:J$6006,$A332:$A$6006,IF(AND($A331=$A332,$C331=$C332),$A331&amp;"*",IF(OR(MID($A331,1,1)="0",MID($A331,1,1)=0),"?"&amp;MID($A331,2,LEN($A331)-1),$A331&amp;".?")),$C332:$C$6006,"Г")))</f>
        <v>0</v>
      </c>
      <c r="K331" s="57">
        <f ca="1">IF(MID($A331,3,10)="1.1.3",SUMIFS(K332:K$6006,$A332:$A$6006,$A331&amp;".1",$B332:$B$6006,"Наименование объекта по производству электрической энергии всего, в том числе:")+SUMIFS(K332:K$6006,$A332:$A$6006,$A331&amp;".2",$B332:$B$6006,"Наименование объекта по производству электрической энергии всего, в том числе:"),IF(AND($C332&lt;&gt;"Г",$C332&lt;&gt;""),SUMIFS(INDIRECT(ADDRESS(ROW($A331),COLUMN(K$1),3,1)&amp;":"&amp;ADDRESS(ROW($A331)+MATCH("Г",$C332:$C$6006,0),COLUMN(K$1),3,1)),INDIRECT(ADDRESS(ROW($A331),COLUMN($A$1),3,1)&amp;":"&amp;ADDRESS(ROW($A331)+MATCH("Г",$C332:$C$6006,0),COLUMN($A$1),3,1)),$A331&amp;"*",INDIRECT(ADDRESS(ROW($A331),COLUMN($C$1),3,1)&amp;":"&amp;ADDRESS(ROW($A331)+MATCH("Г",$C332:$C$6006,0),COLUMN($C$1),3,1)),"&lt;&gt;Г"),SUMIFS(K332:K$6006,$A332:$A$6006,IF(AND($A331=$A332,$C331=$C332),$A331&amp;"*",IF(OR(MID($A331,1,1)="0",MID($A331,1,1)=0),"?"&amp;MID($A331,2,LEN($A331)-1),$A331&amp;".?")),$C332:$C$6006,"Г")))</f>
        <v>0</v>
      </c>
      <c r="L331" s="58" t="s">
        <v>51</v>
      </c>
      <c r="M331" s="57">
        <f ca="1">IF(MID($A331,3,10)="1.1.3",SUMIFS(M332:M$6006,$A332:$A$6006,$A331&amp;".1",$B332:$B$6006,"Наименование объекта по производству электрической энергии всего, в том числе:")+SUMIFS(M332:M$6006,$A332:$A$6006,$A331&amp;".2",$B332:$B$6006,"Наименование объекта по производству электрической энергии всего, в том числе:"),IF(AND($C332&lt;&gt;"Г",$C332&lt;&gt;""),SUMIFS(INDIRECT(ADDRESS(ROW($A331),COLUMN(M$1),3,1)&amp;":"&amp;ADDRESS(ROW($A331)+MATCH("Г",$C332:$C$6006,0),COLUMN(M$1),3,1)),INDIRECT(ADDRESS(ROW($A331),COLUMN($A$1),3,1)&amp;":"&amp;ADDRESS(ROW($A331)+MATCH("Г",$C332:$C$6006,0),COLUMN($A$1),3,1)),$A331&amp;"*",INDIRECT(ADDRESS(ROW($A331),COLUMN($C$1),3,1)&amp;":"&amp;ADDRESS(ROW($A331)+MATCH("Г",$C332:$C$6006,0),COLUMN($C$1),3,1)),"&lt;&gt;Г"),SUMIFS(M332:M$6006,$A332:$A$6006,IF(AND($A331=$A332,$C331=$C332),$A331&amp;"*",IF(OR(MID($A331,1,1)="0",MID($A331,1,1)=0),"?"&amp;MID($A331,2,LEN($A331)-1),$A331&amp;".?")),$C332:$C$6006,"Г")))</f>
        <v>0</v>
      </c>
      <c r="N331" s="56" t="s">
        <v>51</v>
      </c>
      <c r="O331" s="57" t="s">
        <v>51</v>
      </c>
      <c r="P331" s="57">
        <f ca="1">IF(MID($A331,3,10)="1.1.3",SUMIFS(P332:P$6006,$A332:$A$6006,$A331&amp;".1",$B332:$B$6006,"Наименование объекта по производству электрической энергии всего, в том числе:")+SUMIFS(P332:P$6006,$A332:$A$6006,$A331&amp;".2",$B332:$B$6006,"Наименование объекта по производству электрической энергии всего, в том числе:"),IF(AND($C332&lt;&gt;"Г",$C332&lt;&gt;""),SUMIFS(INDIRECT(ADDRESS(ROW($A331),COLUMN(P$1),3,1)&amp;":"&amp;ADDRESS(ROW($A331)+MATCH("Г",$C332:$C$6006,0),COLUMN(P$1),3,1)),INDIRECT(ADDRESS(ROW($A331),COLUMN($A$1),3,1)&amp;":"&amp;ADDRESS(ROW($A331)+MATCH("Г",$C332:$C$6006,0),COLUMN($A$1),3,1)),$A331&amp;"*",INDIRECT(ADDRESS(ROW($A331),COLUMN($C$1),3,1)&amp;":"&amp;ADDRESS(ROW($A331)+MATCH("Г",$C332:$C$6006,0),COLUMN($C$1),3,1)),"&lt;&gt;Г"),SUMIFS(P332:P$6006,$A332:$A$6006,IF(AND($A331=$A332,$C331=$C332),$A331&amp;"*",IF(OR(MID($A331,1,1)="0",MID($A331,1,1)=0),"?"&amp;MID($A331,2,LEN($A331)-1),$A331&amp;".?")),$C332:$C$6006,"Г")))</f>
        <v>0</v>
      </c>
      <c r="Q331" s="57">
        <f ca="1">IF(MID($A331,3,10)="1.1.3",SUMIFS(Q332:Q$6006,$A332:$A$6006,$A331&amp;".1",$B332:$B$6006,"Наименование объекта по производству электрической энергии всего, в том числе:")+SUMIFS(Q332:Q$6006,$A332:$A$6006,$A331&amp;".2",$B332:$B$6006,"Наименование объекта по производству электрической энергии всего, в том числе:"),IF(AND($C332&lt;&gt;"Г",$C332&lt;&gt;""),SUMIFS(INDIRECT(ADDRESS(ROW($A331),COLUMN(Q$1),3,1)&amp;":"&amp;ADDRESS(ROW($A331)+MATCH("Г",$C332:$C$6006,0),COLUMN(Q$1),3,1)),INDIRECT(ADDRESS(ROW($A331),COLUMN($A$1),3,1)&amp;":"&amp;ADDRESS(ROW($A331)+MATCH("Г",$C332:$C$6006,0),COLUMN($A$1),3,1)),$A331&amp;"*",INDIRECT(ADDRESS(ROW($A331),COLUMN($C$1),3,1)&amp;":"&amp;ADDRESS(ROW($A331)+MATCH("Г",$C332:$C$6006,0),COLUMN($C$1),3,1)),"&lt;&gt;Г"),SUMIFS(Q332:Q$6006,$A332:$A$6006,IF(AND($A331=$A332,$C331=$C332),$A331&amp;"*",IF(OR(MID($A331,1,1)="0",MID($A331,1,1)=0),"?"&amp;MID($A331,2,LEN($A331)-1),$A331&amp;".?")),$C332:$C$6006,"Г")))</f>
        <v>0</v>
      </c>
      <c r="R331" s="57">
        <f ca="1">IF(MID($A331,3,10)="1.1.3",SUMIFS(R332:R$6006,$A332:$A$6006,$A331&amp;".1",$B332:$B$6006,"Наименование объекта по производству электрической энергии всего, в том числе:")+SUMIFS(R332:R$6006,$A332:$A$6006,$A331&amp;".2",$B332:$B$6006,"Наименование объекта по производству электрической энергии всего, в том числе:"),IF(AND($C332&lt;&gt;"Г",$C332&lt;&gt;""),SUMIFS(INDIRECT(ADDRESS(ROW($A331),COLUMN(R$1),3,1)&amp;":"&amp;ADDRESS(ROW($A331)+MATCH("Г",$C332:$C$6006,0),COLUMN(R$1),3,1)),INDIRECT(ADDRESS(ROW($A331),COLUMN($A$1),3,1)&amp;":"&amp;ADDRESS(ROW($A331)+MATCH("Г",$C332:$C$6006,0),COLUMN($A$1),3,1)),$A331&amp;"*",INDIRECT(ADDRESS(ROW($A331),COLUMN($C$1),3,1)&amp;":"&amp;ADDRESS(ROW($A331)+MATCH("Г",$C332:$C$6006,0),COLUMN($C$1),3,1)),"&lt;&gt;Г"),SUMIFS(R332:R$6006,$A332:$A$6006,IF(AND($A331=$A332,$C331=$C332),$A331&amp;"*",IF(OR(MID($A331,1,1)="0",MID($A331,1,1)=0),"?"&amp;MID($A331,2,LEN($A331)-1),$A331&amp;".?")),$C332:$C$6006,"Г")))</f>
        <v>0</v>
      </c>
      <c r="S331" s="57">
        <f ca="1">IF(MID($A331,3,10)="1.1.3",SUMIFS(S332:S$6006,$A332:$A$6006,$A331&amp;".1",$B332:$B$6006,"Наименование объекта по производству электрической энергии всего, в том числе:")+SUMIFS(S332:S$6006,$A332:$A$6006,$A331&amp;".2",$B332:$B$6006,"Наименование объекта по производству электрической энергии всего, в том числе:"),IF(AND($C332&lt;&gt;"Г",$C332&lt;&gt;""),SUMIFS(INDIRECT(ADDRESS(ROW($A331),COLUMN(S$1),3,1)&amp;":"&amp;ADDRESS(ROW($A331)+MATCH("Г",$C332:$C$6006,0),COLUMN(S$1),3,1)),INDIRECT(ADDRESS(ROW($A331),COLUMN($A$1),3,1)&amp;":"&amp;ADDRESS(ROW($A331)+MATCH("Г",$C332:$C$6006,0),COLUMN($A$1),3,1)),$A331&amp;"*",INDIRECT(ADDRESS(ROW($A331),COLUMN($C$1),3,1)&amp;":"&amp;ADDRESS(ROW($A331)+MATCH("Г",$C332:$C$6006,0),COLUMN($C$1),3,1)),"&lt;&gt;Г"),SUMIFS(S332:S$6006,$A332:$A$6006,IF(AND($A331=$A332,$C331=$C332),$A331&amp;"*",IF(OR(MID($A331,1,1)="0",MID($A331,1,1)=0),"?"&amp;MID($A331,2,LEN($A331)-1),$A331&amp;".?")),$C332:$C$6006,"Г")))</f>
        <v>0</v>
      </c>
      <c r="T331" s="57">
        <f ca="1">IF(MID($A331,3,10)="1.1.3",SUMIFS(T332:T$6006,$A332:$A$6006,$A331&amp;".1",$B332:$B$6006,"Наименование объекта по производству электрической энергии всего, в том числе:")+SUMIFS(T332:T$6006,$A332:$A$6006,$A331&amp;".2",$B332:$B$6006,"Наименование объекта по производству электрической энергии всего, в том числе:"),IF(AND($C332&lt;&gt;"Г",$C332&lt;&gt;""),SUMIFS(INDIRECT(ADDRESS(ROW($A331),COLUMN(T$1),3,1)&amp;":"&amp;ADDRESS(ROW($A331)+MATCH("Г",$C332:$C$6006,0),COLUMN(T$1),3,1)),INDIRECT(ADDRESS(ROW($A331),COLUMN($A$1),3,1)&amp;":"&amp;ADDRESS(ROW($A331)+MATCH("Г",$C332:$C$6006,0),COLUMN($A$1),3,1)),$A331&amp;"*",INDIRECT(ADDRESS(ROW($A331),COLUMN($C$1),3,1)&amp;":"&amp;ADDRESS(ROW($A331)+MATCH("Г",$C332:$C$6006,0),COLUMN($C$1),3,1)),"&lt;&gt;Г"),SUMIFS(T332:T$6006,$A332:$A$6006,IF(AND($A331=$A332,$C331=$C332),$A331&amp;"*",IF(OR(MID($A331,1,1)="0",MID($A331,1,1)=0),"?"&amp;MID($A331,2,LEN($A331)-1),$A331&amp;".?")),$C332:$C$6006,"Г")))</f>
        <v>0</v>
      </c>
      <c r="U331" s="57">
        <f ca="1">IF(MID($A331,3,10)="1.1.3",SUMIFS(U332:U$6006,$A332:$A$6006,$A331&amp;".1",$B332:$B$6006,"Наименование объекта по производству электрической энергии всего, в том числе:")+SUMIFS(U332:U$6006,$A332:$A$6006,$A331&amp;".2",$B332:$B$6006,"Наименование объекта по производству электрической энергии всего, в том числе:"),IF(AND($C332&lt;&gt;"Г",$C332&lt;&gt;""),SUMIFS(INDIRECT(ADDRESS(ROW($A331),COLUMN(U$1),3,1)&amp;":"&amp;ADDRESS(ROW($A331)+MATCH("Г",$C332:$C$6006,0),COLUMN(U$1),3,1)),INDIRECT(ADDRESS(ROW($A331),COLUMN($A$1),3,1)&amp;":"&amp;ADDRESS(ROW($A331)+MATCH("Г",$C332:$C$6006,0),COLUMN($A$1),3,1)),$A331&amp;"*",INDIRECT(ADDRESS(ROW($A331),COLUMN($C$1),3,1)&amp;":"&amp;ADDRESS(ROW($A331)+MATCH("Г",$C332:$C$6006,0),COLUMN($C$1),3,1)),"&lt;&gt;Г"),SUMIFS(U332:U$6006,$A332:$A$6006,IF(AND($A331=$A332,$C331=$C332),$A331&amp;"*",IF(OR(MID($A331,1,1)="0",MID($A331,1,1)=0),"?"&amp;MID($A331,2,LEN($A331)-1),$A331&amp;".?")),$C332:$C$6006,"Г")))</f>
        <v>0</v>
      </c>
      <c r="V331" s="57">
        <f ca="1">IF(MID($A331,3,10)="1.1.3",SUMIFS(V332:V$6006,$A332:$A$6006,$A331&amp;".1",$B332:$B$6006,"Наименование объекта по производству электрической энергии всего, в том числе:")+SUMIFS(V332:V$6006,$A332:$A$6006,$A331&amp;".2",$B332:$B$6006,"Наименование объекта по производству электрической энергии всего, в том числе:"),IF(AND($C332&lt;&gt;"Г",$C332&lt;&gt;""),SUMIFS(INDIRECT(ADDRESS(ROW($A331),COLUMN(V$1),3,1)&amp;":"&amp;ADDRESS(ROW($A331)+MATCH("Г",$C332:$C$6006,0),COLUMN(V$1),3,1)),INDIRECT(ADDRESS(ROW($A331),COLUMN($A$1),3,1)&amp;":"&amp;ADDRESS(ROW($A331)+MATCH("Г",$C332:$C$6006,0),COLUMN($A$1),3,1)),$A331&amp;"*",INDIRECT(ADDRESS(ROW($A331),COLUMN($C$1),3,1)&amp;":"&amp;ADDRESS(ROW($A331)+MATCH("Г",$C332:$C$6006,0),COLUMN($C$1),3,1)),"&lt;&gt;Г"),SUMIFS(V332:V$6006,$A332:$A$6006,IF(AND($A331=$A332,$C331=$C332),$A331&amp;"*",IF(OR(MID($A331,1,1)="0",MID($A331,1,1)=0),"?"&amp;MID($A331,2,LEN($A331)-1),$A331&amp;".?")),$C332:$C$6006,"Г")))</f>
        <v>0</v>
      </c>
      <c r="W331" s="57">
        <f ca="1">IF(MID($A331,3,10)="1.1.3",SUMIFS(W332:W$6006,$A332:$A$6006,$A331&amp;".1",$B332:$B$6006,"Наименование объекта по производству электрической энергии всего, в том числе:")+SUMIFS(W332:W$6006,$A332:$A$6006,$A331&amp;".2",$B332:$B$6006,"Наименование объекта по производству электрической энергии всего, в том числе:"),IF(AND($C332&lt;&gt;"Г",$C332&lt;&gt;""),SUMIFS(INDIRECT(ADDRESS(ROW($A331),COLUMN(W$1),3,1)&amp;":"&amp;ADDRESS(ROW($A331)+MATCH("Г",$C332:$C$6006,0),COLUMN(W$1),3,1)),INDIRECT(ADDRESS(ROW($A331),COLUMN($A$1),3,1)&amp;":"&amp;ADDRESS(ROW($A331)+MATCH("Г",$C332:$C$6006,0),COLUMN($A$1),3,1)),$A331&amp;"*",INDIRECT(ADDRESS(ROW($A331),COLUMN($C$1),3,1)&amp;":"&amp;ADDRESS(ROW($A331)+MATCH("Г",$C332:$C$6006,0),COLUMN($C$1),3,1)),"&lt;&gt;Г"),SUMIFS(W332:W$6006,$A332:$A$6006,IF(AND($A331=$A332,$C331=$C332),$A331&amp;"*",IF(OR(MID($A331,1,1)="0",MID($A331,1,1)=0),"?"&amp;MID($A331,2,LEN($A331)-1),$A331&amp;".?")),$C332:$C$6006,"Г")))</f>
        <v>0</v>
      </c>
      <c r="X331" s="57">
        <f ca="1">IF(MID($A331,3,10)="1.1.3",SUMIFS(X332:X$6006,$A332:$A$6006,$A331&amp;".1",$B332:$B$6006,"Наименование объекта по производству электрической энергии всего, в том числе:")+SUMIFS(X332:X$6006,$A332:$A$6006,$A331&amp;".2",$B332:$B$6006,"Наименование объекта по производству электрической энергии всего, в том числе:"),IF(AND($C332&lt;&gt;"Г",$C332&lt;&gt;""),SUMIFS(INDIRECT(ADDRESS(ROW($A331),COLUMN(X$1),3,1)&amp;":"&amp;ADDRESS(ROW($A331)+MATCH("Г",$C332:$C$6006,0),COLUMN(X$1),3,1)),INDIRECT(ADDRESS(ROW($A331),COLUMN($A$1),3,1)&amp;":"&amp;ADDRESS(ROW($A331)+MATCH("Г",$C332:$C$6006,0),COLUMN($A$1),3,1)),$A331&amp;"*",INDIRECT(ADDRESS(ROW($A331),COLUMN($C$1),3,1)&amp;":"&amp;ADDRESS(ROW($A331)+MATCH("Г",$C332:$C$6006,0),COLUMN($C$1),3,1)),"&lt;&gt;Г"),SUMIFS(X332:X$6006,$A332:$A$6006,IF(AND($A331=$A332,$C331=$C332),$A331&amp;"*",IF(OR(MID($A331,1,1)="0",MID($A331,1,1)=0),"?"&amp;MID($A331,2,LEN($A331)-1),$A331&amp;".?")),$C332:$C$6006,"Г")))</f>
        <v>0</v>
      </c>
      <c r="Y331" s="57">
        <f ca="1">IF(MID($A331,3,10)="1.1.3",SUMIFS(Y332:Y$6006,$A332:$A$6006,$A331&amp;".1",$B332:$B$6006,"Наименование объекта по производству электрической энергии всего, в том числе:")+SUMIFS(Y332:Y$6006,$A332:$A$6006,$A331&amp;".2",$B332:$B$6006,"Наименование объекта по производству электрической энергии всего, в том числе:"),IF(AND($C332&lt;&gt;"Г",$C332&lt;&gt;""),SUMIFS(INDIRECT(ADDRESS(ROW($A331),COLUMN(Y$1),3,1)&amp;":"&amp;ADDRESS(ROW($A331)+MATCH("Г",$C332:$C$6006,0),COLUMN(Y$1),3,1)),INDIRECT(ADDRESS(ROW($A331),COLUMN($A$1),3,1)&amp;":"&amp;ADDRESS(ROW($A331)+MATCH("Г",$C332:$C$6006,0),COLUMN($A$1),3,1)),$A331&amp;"*",INDIRECT(ADDRESS(ROW($A331),COLUMN($C$1),3,1)&amp;":"&amp;ADDRESS(ROW($A331)+MATCH("Г",$C332:$C$6006,0),COLUMN($C$1),3,1)),"&lt;&gt;Г"),SUMIFS(Y332:Y$6006,$A332:$A$6006,IF(AND($A331=$A332,$C331=$C332),$A331&amp;"*",IF(OR(MID($A331,1,1)="0",MID($A331,1,1)=0),"?"&amp;MID($A331,2,LEN($A331)-1),$A331&amp;".?")),$C332:$C$6006,"Г")))</f>
        <v>0</v>
      </c>
    </row>
    <row r="332" spans="1:25" ht="15.75" x14ac:dyDescent="0.2">
      <c r="A332" s="56" t="s">
        <v>723</v>
      </c>
      <c r="B332" s="56" t="s">
        <v>242</v>
      </c>
      <c r="C332" s="56" t="s">
        <v>43</v>
      </c>
      <c r="D332" s="57">
        <f ca="1">IF(MID($A332,3,10)="1.1.3",SUMIFS(D333:D$6006,$A333:$A$6006,$A332&amp;".1",$B333:$B$6006,"Наименование объекта по производству электрической энергии всего, в том числе:")+SUMIFS(D333:D$6006,$A333:$A$6006,$A332&amp;".2",$B333:$B$6006,"Наименование объекта по производству электрической энергии всего, в том числе:"),IF(AND($C333&lt;&gt;"Г",$C333&lt;&gt;""),SUMIFS(INDIRECT(ADDRESS(ROW($A332),COLUMN(D$1),3,1)&amp;":"&amp;ADDRESS(ROW($A332)+MATCH("Г",$C333:$C$6006,0),COLUMN(D$1),3,1)),INDIRECT(ADDRESS(ROW($A332),COLUMN($A$1),3,1)&amp;":"&amp;ADDRESS(ROW($A332)+MATCH("Г",$C333:$C$6006,0),COLUMN($A$1),3,1)),$A332&amp;"*",INDIRECT(ADDRESS(ROW($A332),COLUMN($C$1),3,1)&amp;":"&amp;ADDRESS(ROW($A332)+MATCH("Г",$C333:$C$6006,0),COLUMN($C$1),3,1)),"&lt;&gt;Г"),SUMIFS(D333:D$6006,$A333:$A$6006,IF(AND($A332=$A333,$C332=$C333),$A332&amp;"*",IF(OR(MID($A332,1,1)="0",MID($A332,1,1)=0),"?"&amp;MID($A332,2,LEN($A332)-1),$A332&amp;".?")),$C333:$C$6006,"Г")))</f>
        <v>0</v>
      </c>
      <c r="E332" s="56" t="s">
        <v>51</v>
      </c>
      <c r="F332" s="57">
        <f ca="1">IF(MID($A332,3,10)="1.1.3",SUMIFS(F333:F$6006,$A333:$A$6006,$A332&amp;".1",$B333:$B$6006,"Наименование объекта по производству электрической энергии всего, в том числе:")+SUMIFS(F333:F$6006,$A333:$A$6006,$A332&amp;".2",$B333:$B$6006,"Наименование объекта по производству электрической энергии всего, в том числе:"),IF(AND($C333&lt;&gt;"Г",$C333&lt;&gt;""),SUMIFS(INDIRECT(ADDRESS(ROW($A332),COLUMN(F$1),3,1)&amp;":"&amp;ADDRESS(ROW($A332)+MATCH("Г",$C333:$C$6006,0),COLUMN(F$1),3,1)),INDIRECT(ADDRESS(ROW($A332),COLUMN($A$1),3,1)&amp;":"&amp;ADDRESS(ROW($A332)+MATCH("Г",$C333:$C$6006,0),COLUMN($A$1),3,1)),$A332&amp;"*",INDIRECT(ADDRESS(ROW($A332),COLUMN($C$1),3,1)&amp;":"&amp;ADDRESS(ROW($A332)+MATCH("Г",$C333:$C$6006,0),COLUMN($C$1),3,1)),"&lt;&gt;Г"),SUMIFS(F333:F$6006,$A333:$A$6006,IF(AND($A332=$A333,$C332=$C333),$A332&amp;"*",IF(OR(MID($A332,1,1)="0",MID($A332,1,1)=0),"?"&amp;MID($A332,2,LEN($A332)-1),$A332&amp;".?")),$C333:$C$6006,"Г")))</f>
        <v>0</v>
      </c>
      <c r="G332" s="57">
        <f ca="1">IF(MID($A332,3,10)="1.1.3",SUMIFS(G333:G$6006,$A333:$A$6006,$A332&amp;".1",$B333:$B$6006,"Наименование объекта по производству электрической энергии всего, в том числе:")+SUMIFS(G333:G$6006,$A333:$A$6006,$A332&amp;".2",$B333:$B$6006,"Наименование объекта по производству электрической энергии всего, в том числе:"),IF(AND($C333&lt;&gt;"Г",$C333&lt;&gt;""),SUMIFS(INDIRECT(ADDRESS(ROW($A332),COLUMN(G$1),3,1)&amp;":"&amp;ADDRESS(ROW($A332)+MATCH("Г",$C333:$C$6006,0),COLUMN(G$1),3,1)),INDIRECT(ADDRESS(ROW($A332),COLUMN($A$1),3,1)&amp;":"&amp;ADDRESS(ROW($A332)+MATCH("Г",$C333:$C$6006,0),COLUMN($A$1),3,1)),$A332&amp;"*",INDIRECT(ADDRESS(ROW($A332),COLUMN($C$1),3,1)&amp;":"&amp;ADDRESS(ROW($A332)+MATCH("Г",$C333:$C$6006,0),COLUMN($C$1),3,1)),"&lt;&gt;Г"),SUMIFS(G333:G$6006,$A333:$A$6006,IF(AND($A332=$A333,$C332=$C333),$A332&amp;"*",IF(OR(MID($A332,1,1)="0",MID($A332,1,1)=0),"?"&amp;MID($A332,2,LEN($A332)-1),$A332&amp;".?")),$C333:$C$6006,"Г")))</f>
        <v>0</v>
      </c>
      <c r="H332" s="57">
        <f ca="1">IF(MID($A332,3,10)="1.1.3",SUMIFS(H333:H$6006,$A333:$A$6006,$A332&amp;".1",$B333:$B$6006,"Наименование объекта по производству электрической энергии всего, в том числе:")+SUMIFS(H333:H$6006,$A333:$A$6006,$A332&amp;".2",$B333:$B$6006,"Наименование объекта по производству электрической энергии всего, в том числе:"),IF(AND($C333&lt;&gt;"Г",$C333&lt;&gt;""),SUMIFS(INDIRECT(ADDRESS(ROW($A332),COLUMN(H$1),3,1)&amp;":"&amp;ADDRESS(ROW($A332)+MATCH("Г",$C333:$C$6006,0),COLUMN(H$1),3,1)),INDIRECT(ADDRESS(ROW($A332),COLUMN($A$1),3,1)&amp;":"&amp;ADDRESS(ROW($A332)+MATCH("Г",$C333:$C$6006,0),COLUMN($A$1),3,1)),$A332&amp;"*",INDIRECT(ADDRESS(ROW($A332),COLUMN($C$1),3,1)&amp;":"&amp;ADDRESS(ROW($A332)+MATCH("Г",$C333:$C$6006,0),COLUMN($C$1),3,1)),"&lt;&gt;Г"),SUMIFS(H333:H$6006,$A333:$A$6006,IF(AND($A332=$A333,$C332=$C333),$A332&amp;"*",IF(OR(MID($A332,1,1)="0",MID($A332,1,1)=0),"?"&amp;MID($A332,2,LEN($A332)-1),$A332&amp;".?")),$C333:$C$6006,"Г")))</f>
        <v>0</v>
      </c>
      <c r="I332" s="57">
        <f ca="1">IF(MID($A332,3,10)="1.1.3",SUMIFS(I333:I$6006,$A333:$A$6006,$A332&amp;".1",$B333:$B$6006,"Наименование объекта по производству электрической энергии всего, в том числе:")+SUMIFS(I333:I$6006,$A333:$A$6006,$A332&amp;".2",$B333:$B$6006,"Наименование объекта по производству электрической энергии всего, в том числе:"),IF(AND($C333&lt;&gt;"Г",$C333&lt;&gt;""),SUMIFS(INDIRECT(ADDRESS(ROW($A332),COLUMN(I$1),3,1)&amp;":"&amp;ADDRESS(ROW($A332)+MATCH("Г",$C333:$C$6006,0),COLUMN(I$1),3,1)),INDIRECT(ADDRESS(ROW($A332),COLUMN($A$1),3,1)&amp;":"&amp;ADDRESS(ROW($A332)+MATCH("Г",$C333:$C$6006,0),COLUMN($A$1),3,1)),$A332&amp;"*",INDIRECT(ADDRESS(ROW($A332),COLUMN($C$1),3,1)&amp;":"&amp;ADDRESS(ROW($A332)+MATCH("Г",$C333:$C$6006,0),COLUMN($C$1),3,1)),"&lt;&gt;Г"),SUMIFS(I333:I$6006,$A333:$A$6006,IF(AND($A332=$A333,$C332=$C333),$A332&amp;"*",IF(OR(MID($A332,1,1)="0",MID($A332,1,1)=0),"?"&amp;MID($A332,2,LEN($A332)-1),$A332&amp;".?")),$C333:$C$6006,"Г")))</f>
        <v>0</v>
      </c>
      <c r="J332" s="57">
        <f ca="1">IF(MID($A332,3,10)="1.1.3",SUMIFS(J333:J$6006,$A333:$A$6006,$A332&amp;".1",$B333:$B$6006,"Наименование объекта по производству электрической энергии всего, в том числе:")+SUMIFS(J333:J$6006,$A333:$A$6006,$A332&amp;".2",$B333:$B$6006,"Наименование объекта по производству электрической энергии всего, в том числе:"),IF(AND($C333&lt;&gt;"Г",$C333&lt;&gt;""),SUMIFS(INDIRECT(ADDRESS(ROW($A332),COLUMN(J$1),3,1)&amp;":"&amp;ADDRESS(ROW($A332)+MATCH("Г",$C333:$C$6006,0),COLUMN(J$1),3,1)),INDIRECT(ADDRESS(ROW($A332),COLUMN($A$1),3,1)&amp;":"&amp;ADDRESS(ROW($A332)+MATCH("Г",$C333:$C$6006,0),COLUMN($A$1),3,1)),$A332&amp;"*",INDIRECT(ADDRESS(ROW($A332),COLUMN($C$1),3,1)&amp;":"&amp;ADDRESS(ROW($A332)+MATCH("Г",$C333:$C$6006,0),COLUMN($C$1),3,1)),"&lt;&gt;Г"),SUMIFS(J333:J$6006,$A333:$A$6006,IF(AND($A332=$A333,$C332=$C333),$A332&amp;"*",IF(OR(MID($A332,1,1)="0",MID($A332,1,1)=0),"?"&amp;MID($A332,2,LEN($A332)-1),$A332&amp;".?")),$C333:$C$6006,"Г")))</f>
        <v>0</v>
      </c>
      <c r="K332" s="57">
        <f ca="1">IF(MID($A332,3,10)="1.1.3",SUMIFS(K333:K$6006,$A333:$A$6006,$A332&amp;".1",$B333:$B$6006,"Наименование объекта по производству электрической энергии всего, в том числе:")+SUMIFS(K333:K$6006,$A333:$A$6006,$A332&amp;".2",$B333:$B$6006,"Наименование объекта по производству электрической энергии всего, в том числе:"),IF(AND($C333&lt;&gt;"Г",$C333&lt;&gt;""),SUMIFS(INDIRECT(ADDRESS(ROW($A332),COLUMN(K$1),3,1)&amp;":"&amp;ADDRESS(ROW($A332)+MATCH("Г",$C333:$C$6006,0),COLUMN(K$1),3,1)),INDIRECT(ADDRESS(ROW($A332),COLUMN($A$1),3,1)&amp;":"&amp;ADDRESS(ROW($A332)+MATCH("Г",$C333:$C$6006,0),COLUMN($A$1),3,1)),$A332&amp;"*",INDIRECT(ADDRESS(ROW($A332),COLUMN($C$1),3,1)&amp;":"&amp;ADDRESS(ROW($A332)+MATCH("Г",$C333:$C$6006,0),COLUMN($C$1),3,1)),"&lt;&gt;Г"),SUMIFS(K333:K$6006,$A333:$A$6006,IF(AND($A332=$A333,$C332=$C333),$A332&amp;"*",IF(OR(MID($A332,1,1)="0",MID($A332,1,1)=0),"?"&amp;MID($A332,2,LEN($A332)-1),$A332&amp;".?")),$C333:$C$6006,"Г")))</f>
        <v>0</v>
      </c>
      <c r="L332" s="58" t="s">
        <v>51</v>
      </c>
      <c r="M332" s="57">
        <f ca="1">IF(MID($A332,3,10)="1.1.3",SUMIFS(M333:M$6006,$A333:$A$6006,$A332&amp;".1",$B333:$B$6006,"Наименование объекта по производству электрической энергии всего, в том числе:")+SUMIFS(M333:M$6006,$A333:$A$6006,$A332&amp;".2",$B333:$B$6006,"Наименование объекта по производству электрической энергии всего, в том числе:"),IF(AND($C333&lt;&gt;"Г",$C333&lt;&gt;""),SUMIFS(INDIRECT(ADDRESS(ROW($A332),COLUMN(M$1),3,1)&amp;":"&amp;ADDRESS(ROW($A332)+MATCH("Г",$C333:$C$6006,0),COLUMN(M$1),3,1)),INDIRECT(ADDRESS(ROW($A332),COLUMN($A$1),3,1)&amp;":"&amp;ADDRESS(ROW($A332)+MATCH("Г",$C333:$C$6006,0),COLUMN($A$1),3,1)),$A332&amp;"*",INDIRECT(ADDRESS(ROW($A332),COLUMN($C$1),3,1)&amp;":"&amp;ADDRESS(ROW($A332)+MATCH("Г",$C333:$C$6006,0),COLUMN($C$1),3,1)),"&lt;&gt;Г"),SUMIFS(M333:M$6006,$A333:$A$6006,IF(AND($A332=$A333,$C332=$C333),$A332&amp;"*",IF(OR(MID($A332,1,1)="0",MID($A332,1,1)=0),"?"&amp;MID($A332,2,LEN($A332)-1),$A332&amp;".?")),$C333:$C$6006,"Г")))</f>
        <v>0</v>
      </c>
      <c r="N332" s="56" t="s">
        <v>51</v>
      </c>
      <c r="O332" s="57" t="s">
        <v>51</v>
      </c>
      <c r="P332" s="57">
        <f ca="1">IF(MID($A332,3,10)="1.1.3",SUMIFS(P333:P$6006,$A333:$A$6006,$A332&amp;".1",$B333:$B$6006,"Наименование объекта по производству электрической энергии всего, в том числе:")+SUMIFS(P333:P$6006,$A333:$A$6006,$A332&amp;".2",$B333:$B$6006,"Наименование объекта по производству электрической энергии всего, в том числе:"),IF(AND($C333&lt;&gt;"Г",$C333&lt;&gt;""),SUMIFS(INDIRECT(ADDRESS(ROW($A332),COLUMN(P$1),3,1)&amp;":"&amp;ADDRESS(ROW($A332)+MATCH("Г",$C333:$C$6006,0),COLUMN(P$1),3,1)),INDIRECT(ADDRESS(ROW($A332),COLUMN($A$1),3,1)&amp;":"&amp;ADDRESS(ROW($A332)+MATCH("Г",$C333:$C$6006,0),COLUMN($A$1),3,1)),$A332&amp;"*",INDIRECT(ADDRESS(ROW($A332),COLUMN($C$1),3,1)&amp;":"&amp;ADDRESS(ROW($A332)+MATCH("Г",$C333:$C$6006,0),COLUMN($C$1),3,1)),"&lt;&gt;Г"),SUMIFS(P333:P$6006,$A333:$A$6006,IF(AND($A332=$A333,$C332=$C333),$A332&amp;"*",IF(OR(MID($A332,1,1)="0",MID($A332,1,1)=0),"?"&amp;MID($A332,2,LEN($A332)-1),$A332&amp;".?")),$C333:$C$6006,"Г")))</f>
        <v>0</v>
      </c>
      <c r="Q332" s="57">
        <f ca="1">IF(MID($A332,3,10)="1.1.3",SUMIFS(Q333:Q$6006,$A333:$A$6006,$A332&amp;".1",$B333:$B$6006,"Наименование объекта по производству электрической энергии всего, в том числе:")+SUMIFS(Q333:Q$6006,$A333:$A$6006,$A332&amp;".2",$B333:$B$6006,"Наименование объекта по производству электрической энергии всего, в том числе:"),IF(AND($C333&lt;&gt;"Г",$C333&lt;&gt;""),SUMIFS(INDIRECT(ADDRESS(ROW($A332),COLUMN(Q$1),3,1)&amp;":"&amp;ADDRESS(ROW($A332)+MATCH("Г",$C333:$C$6006,0),COLUMN(Q$1),3,1)),INDIRECT(ADDRESS(ROW($A332),COLUMN($A$1),3,1)&amp;":"&amp;ADDRESS(ROW($A332)+MATCH("Г",$C333:$C$6006,0),COLUMN($A$1),3,1)),$A332&amp;"*",INDIRECT(ADDRESS(ROW($A332),COLUMN($C$1),3,1)&amp;":"&amp;ADDRESS(ROW($A332)+MATCH("Г",$C333:$C$6006,0),COLUMN($C$1),3,1)),"&lt;&gt;Г"),SUMIFS(Q333:Q$6006,$A333:$A$6006,IF(AND($A332=$A333,$C332=$C333),$A332&amp;"*",IF(OR(MID($A332,1,1)="0",MID($A332,1,1)=0),"?"&amp;MID($A332,2,LEN($A332)-1),$A332&amp;".?")),$C333:$C$6006,"Г")))</f>
        <v>0</v>
      </c>
      <c r="R332" s="57">
        <f ca="1">IF(MID($A332,3,10)="1.1.3",SUMIFS(R333:R$6006,$A333:$A$6006,$A332&amp;".1",$B333:$B$6006,"Наименование объекта по производству электрической энергии всего, в том числе:")+SUMIFS(R333:R$6006,$A333:$A$6006,$A332&amp;".2",$B333:$B$6006,"Наименование объекта по производству электрической энергии всего, в том числе:"),IF(AND($C333&lt;&gt;"Г",$C333&lt;&gt;""),SUMIFS(INDIRECT(ADDRESS(ROW($A332),COLUMN(R$1),3,1)&amp;":"&amp;ADDRESS(ROW($A332)+MATCH("Г",$C333:$C$6006,0),COLUMN(R$1),3,1)),INDIRECT(ADDRESS(ROW($A332),COLUMN($A$1),3,1)&amp;":"&amp;ADDRESS(ROW($A332)+MATCH("Г",$C333:$C$6006,0),COLUMN($A$1),3,1)),$A332&amp;"*",INDIRECT(ADDRESS(ROW($A332),COLUMN($C$1),3,1)&amp;":"&amp;ADDRESS(ROW($A332)+MATCH("Г",$C333:$C$6006,0),COLUMN($C$1),3,1)),"&lt;&gt;Г"),SUMIFS(R333:R$6006,$A333:$A$6006,IF(AND($A332=$A333,$C332=$C333),$A332&amp;"*",IF(OR(MID($A332,1,1)="0",MID($A332,1,1)=0),"?"&amp;MID($A332,2,LEN($A332)-1),$A332&amp;".?")),$C333:$C$6006,"Г")))</f>
        <v>0</v>
      </c>
      <c r="S332" s="57">
        <f ca="1">IF(MID($A332,3,10)="1.1.3",SUMIFS(S333:S$6006,$A333:$A$6006,$A332&amp;".1",$B333:$B$6006,"Наименование объекта по производству электрической энергии всего, в том числе:")+SUMIFS(S333:S$6006,$A333:$A$6006,$A332&amp;".2",$B333:$B$6006,"Наименование объекта по производству электрической энергии всего, в том числе:"),IF(AND($C333&lt;&gt;"Г",$C333&lt;&gt;""),SUMIFS(INDIRECT(ADDRESS(ROW($A332),COLUMN(S$1),3,1)&amp;":"&amp;ADDRESS(ROW($A332)+MATCH("Г",$C333:$C$6006,0),COLUMN(S$1),3,1)),INDIRECT(ADDRESS(ROW($A332),COLUMN($A$1),3,1)&amp;":"&amp;ADDRESS(ROW($A332)+MATCH("Г",$C333:$C$6006,0),COLUMN($A$1),3,1)),$A332&amp;"*",INDIRECT(ADDRESS(ROW($A332),COLUMN($C$1),3,1)&amp;":"&amp;ADDRESS(ROW($A332)+MATCH("Г",$C333:$C$6006,0),COLUMN($C$1),3,1)),"&lt;&gt;Г"),SUMIFS(S333:S$6006,$A333:$A$6006,IF(AND($A332=$A333,$C332=$C333),$A332&amp;"*",IF(OR(MID($A332,1,1)="0",MID($A332,1,1)=0),"?"&amp;MID($A332,2,LEN($A332)-1),$A332&amp;".?")),$C333:$C$6006,"Г")))</f>
        <v>0</v>
      </c>
      <c r="T332" s="57">
        <f ca="1">IF(MID($A332,3,10)="1.1.3",SUMIFS(T333:T$6006,$A333:$A$6006,$A332&amp;".1",$B333:$B$6006,"Наименование объекта по производству электрической энергии всего, в том числе:")+SUMIFS(T333:T$6006,$A333:$A$6006,$A332&amp;".2",$B333:$B$6006,"Наименование объекта по производству электрической энергии всего, в том числе:"),IF(AND($C333&lt;&gt;"Г",$C333&lt;&gt;""),SUMIFS(INDIRECT(ADDRESS(ROW($A332),COLUMN(T$1),3,1)&amp;":"&amp;ADDRESS(ROW($A332)+MATCH("Г",$C333:$C$6006,0),COLUMN(T$1),3,1)),INDIRECT(ADDRESS(ROW($A332),COLUMN($A$1),3,1)&amp;":"&amp;ADDRESS(ROW($A332)+MATCH("Г",$C333:$C$6006,0),COLUMN($A$1),3,1)),$A332&amp;"*",INDIRECT(ADDRESS(ROW($A332),COLUMN($C$1),3,1)&amp;":"&amp;ADDRESS(ROW($A332)+MATCH("Г",$C333:$C$6006,0),COLUMN($C$1),3,1)),"&lt;&gt;Г"),SUMIFS(T333:T$6006,$A333:$A$6006,IF(AND($A332=$A333,$C332=$C333),$A332&amp;"*",IF(OR(MID($A332,1,1)="0",MID($A332,1,1)=0),"?"&amp;MID($A332,2,LEN($A332)-1),$A332&amp;".?")),$C333:$C$6006,"Г")))</f>
        <v>0</v>
      </c>
      <c r="U332" s="57">
        <f ca="1">IF(MID($A332,3,10)="1.1.3",SUMIFS(U333:U$6006,$A333:$A$6006,$A332&amp;".1",$B333:$B$6006,"Наименование объекта по производству электрической энергии всего, в том числе:")+SUMIFS(U333:U$6006,$A333:$A$6006,$A332&amp;".2",$B333:$B$6006,"Наименование объекта по производству электрической энергии всего, в том числе:"),IF(AND($C333&lt;&gt;"Г",$C333&lt;&gt;""),SUMIFS(INDIRECT(ADDRESS(ROW($A332),COLUMN(U$1),3,1)&amp;":"&amp;ADDRESS(ROW($A332)+MATCH("Г",$C333:$C$6006,0),COLUMN(U$1),3,1)),INDIRECT(ADDRESS(ROW($A332),COLUMN($A$1),3,1)&amp;":"&amp;ADDRESS(ROW($A332)+MATCH("Г",$C333:$C$6006,0),COLUMN($A$1),3,1)),$A332&amp;"*",INDIRECT(ADDRESS(ROW($A332),COLUMN($C$1),3,1)&amp;":"&amp;ADDRESS(ROW($A332)+MATCH("Г",$C333:$C$6006,0),COLUMN($C$1),3,1)),"&lt;&gt;Г"),SUMIFS(U333:U$6006,$A333:$A$6006,IF(AND($A332=$A333,$C332=$C333),$A332&amp;"*",IF(OR(MID($A332,1,1)="0",MID($A332,1,1)=0),"?"&amp;MID($A332,2,LEN($A332)-1),$A332&amp;".?")),$C333:$C$6006,"Г")))</f>
        <v>0</v>
      </c>
      <c r="V332" s="57">
        <f ca="1">IF(MID($A332,3,10)="1.1.3",SUMIFS(V333:V$6006,$A333:$A$6006,$A332&amp;".1",$B333:$B$6006,"Наименование объекта по производству электрической энергии всего, в том числе:")+SUMIFS(V333:V$6006,$A333:$A$6006,$A332&amp;".2",$B333:$B$6006,"Наименование объекта по производству электрической энергии всего, в том числе:"),IF(AND($C333&lt;&gt;"Г",$C333&lt;&gt;""),SUMIFS(INDIRECT(ADDRESS(ROW($A332),COLUMN(V$1),3,1)&amp;":"&amp;ADDRESS(ROW($A332)+MATCH("Г",$C333:$C$6006,0),COLUMN(V$1),3,1)),INDIRECT(ADDRESS(ROW($A332),COLUMN($A$1),3,1)&amp;":"&amp;ADDRESS(ROW($A332)+MATCH("Г",$C333:$C$6006,0),COLUMN($A$1),3,1)),$A332&amp;"*",INDIRECT(ADDRESS(ROW($A332),COLUMN($C$1),3,1)&amp;":"&amp;ADDRESS(ROW($A332)+MATCH("Г",$C333:$C$6006,0),COLUMN($C$1),3,1)),"&lt;&gt;Г"),SUMIFS(V333:V$6006,$A333:$A$6006,IF(AND($A332=$A333,$C332=$C333),$A332&amp;"*",IF(OR(MID($A332,1,1)="0",MID($A332,1,1)=0),"?"&amp;MID($A332,2,LEN($A332)-1),$A332&amp;".?")),$C333:$C$6006,"Г")))</f>
        <v>0</v>
      </c>
      <c r="W332" s="57">
        <f ca="1">IF(MID($A332,3,10)="1.1.3",SUMIFS(W333:W$6006,$A333:$A$6006,$A332&amp;".1",$B333:$B$6006,"Наименование объекта по производству электрической энергии всего, в том числе:")+SUMIFS(W333:W$6006,$A333:$A$6006,$A332&amp;".2",$B333:$B$6006,"Наименование объекта по производству электрической энергии всего, в том числе:"),IF(AND($C333&lt;&gt;"Г",$C333&lt;&gt;""),SUMIFS(INDIRECT(ADDRESS(ROW($A332),COLUMN(W$1),3,1)&amp;":"&amp;ADDRESS(ROW($A332)+MATCH("Г",$C333:$C$6006,0),COLUMN(W$1),3,1)),INDIRECT(ADDRESS(ROW($A332),COLUMN($A$1),3,1)&amp;":"&amp;ADDRESS(ROW($A332)+MATCH("Г",$C333:$C$6006,0),COLUMN($A$1),3,1)),$A332&amp;"*",INDIRECT(ADDRESS(ROW($A332),COLUMN($C$1),3,1)&amp;":"&amp;ADDRESS(ROW($A332)+MATCH("Г",$C333:$C$6006,0),COLUMN($C$1),3,1)),"&lt;&gt;Г"),SUMIFS(W333:W$6006,$A333:$A$6006,IF(AND($A332=$A333,$C332=$C333),$A332&amp;"*",IF(OR(MID($A332,1,1)="0",MID($A332,1,1)=0),"?"&amp;MID($A332,2,LEN($A332)-1),$A332&amp;".?")),$C333:$C$6006,"Г")))</f>
        <v>0</v>
      </c>
      <c r="X332" s="57">
        <f ca="1">IF(MID($A332,3,10)="1.1.3",SUMIFS(X333:X$6006,$A333:$A$6006,$A332&amp;".1",$B333:$B$6006,"Наименование объекта по производству электрической энергии всего, в том числе:")+SUMIFS(X333:X$6006,$A333:$A$6006,$A332&amp;".2",$B333:$B$6006,"Наименование объекта по производству электрической энергии всего, в том числе:"),IF(AND($C333&lt;&gt;"Г",$C333&lt;&gt;""),SUMIFS(INDIRECT(ADDRESS(ROW($A332),COLUMN(X$1),3,1)&amp;":"&amp;ADDRESS(ROW($A332)+MATCH("Г",$C333:$C$6006,0),COLUMN(X$1),3,1)),INDIRECT(ADDRESS(ROW($A332),COLUMN($A$1),3,1)&amp;":"&amp;ADDRESS(ROW($A332)+MATCH("Г",$C333:$C$6006,0),COLUMN($A$1),3,1)),$A332&amp;"*",INDIRECT(ADDRESS(ROW($A332),COLUMN($C$1),3,1)&amp;":"&amp;ADDRESS(ROW($A332)+MATCH("Г",$C333:$C$6006,0),COLUMN($C$1),3,1)),"&lt;&gt;Г"),SUMIFS(X333:X$6006,$A333:$A$6006,IF(AND($A332=$A333,$C332=$C333),$A332&amp;"*",IF(OR(MID($A332,1,1)="0",MID($A332,1,1)=0),"?"&amp;MID($A332,2,LEN($A332)-1),$A332&amp;".?")),$C333:$C$6006,"Г")))</f>
        <v>0</v>
      </c>
      <c r="Y332" s="57">
        <f ca="1">IF(MID($A332,3,10)="1.1.3",SUMIFS(Y333:Y$6006,$A333:$A$6006,$A332&amp;".1",$B333:$B$6006,"Наименование объекта по производству электрической энергии всего, в том числе:")+SUMIFS(Y333:Y$6006,$A333:$A$6006,$A332&amp;".2",$B333:$B$6006,"Наименование объекта по производству электрической энергии всего, в том числе:"),IF(AND($C333&lt;&gt;"Г",$C333&lt;&gt;""),SUMIFS(INDIRECT(ADDRESS(ROW($A332),COLUMN(Y$1),3,1)&amp;":"&amp;ADDRESS(ROW($A332)+MATCH("Г",$C333:$C$6006,0),COLUMN(Y$1),3,1)),INDIRECT(ADDRESS(ROW($A332),COLUMN($A$1),3,1)&amp;":"&amp;ADDRESS(ROW($A332)+MATCH("Г",$C333:$C$6006,0),COLUMN($A$1),3,1)),$A332&amp;"*",INDIRECT(ADDRESS(ROW($A332),COLUMN($C$1),3,1)&amp;":"&amp;ADDRESS(ROW($A332)+MATCH("Г",$C333:$C$6006,0),COLUMN($C$1),3,1)),"&lt;&gt;Г"),SUMIFS(Y333:Y$6006,$A333:$A$6006,IF(AND($A332=$A333,$C332=$C333),$A332&amp;"*",IF(OR(MID($A332,1,1)="0",MID($A332,1,1)=0),"?"&amp;MID($A332,2,LEN($A332)-1),$A332&amp;".?")),$C333:$C$6006,"Г")))</f>
        <v>0</v>
      </c>
    </row>
    <row r="333" spans="1:25" ht="15.75" x14ac:dyDescent="0.2">
      <c r="A333" s="56" t="s">
        <v>724</v>
      </c>
      <c r="B333" s="56" t="s">
        <v>244</v>
      </c>
      <c r="C333" s="56" t="s">
        <v>43</v>
      </c>
      <c r="D333" s="57">
        <f ca="1">IF(MID($A333,3,10)="1.1.3",SUMIFS(D334:D$6006,$A334:$A$6006,$A333&amp;".1",$B334:$B$6006,"Наименование объекта по производству электрической энергии всего, в том числе:")+SUMIFS(D334:D$6006,$A334:$A$6006,$A333&amp;".2",$B334:$B$6006,"Наименование объекта по производству электрической энергии всего, в том числе:"),IF(AND($C334&lt;&gt;"Г",$C334&lt;&gt;""),SUMIFS(INDIRECT(ADDRESS(ROW($A333),COLUMN(D$1),3,1)&amp;":"&amp;ADDRESS(ROW($A333)+MATCH("Г",$C334:$C$6006,0),COLUMN(D$1),3,1)),INDIRECT(ADDRESS(ROW($A333),COLUMN($A$1),3,1)&amp;":"&amp;ADDRESS(ROW($A333)+MATCH("Г",$C334:$C$6006,0),COLUMN($A$1),3,1)),$A333&amp;"*",INDIRECT(ADDRESS(ROW($A333),COLUMN($C$1),3,1)&amp;":"&amp;ADDRESS(ROW($A333)+MATCH("Г",$C334:$C$6006,0),COLUMN($C$1),3,1)),"&lt;&gt;Г"),SUMIFS(D334:D$6006,$A334:$A$6006,IF(AND($A333=$A334,$C333=$C334),$A333&amp;"*",IF(OR(MID($A333,1,1)="0",MID($A333,1,1)=0),"?"&amp;MID($A333,2,LEN($A333)-1),$A333&amp;".?")),$C334:$C$6006,"Г")))</f>
        <v>0</v>
      </c>
      <c r="E333" s="56" t="s">
        <v>51</v>
      </c>
      <c r="F333" s="57">
        <f ca="1">IF(MID($A333,3,10)="1.1.3",SUMIFS(F334:F$6006,$A334:$A$6006,$A333&amp;".1",$B334:$B$6006,"Наименование объекта по производству электрической энергии всего, в том числе:")+SUMIFS(F334:F$6006,$A334:$A$6006,$A333&amp;".2",$B334:$B$6006,"Наименование объекта по производству электрической энергии всего, в том числе:"),IF(AND($C334&lt;&gt;"Г",$C334&lt;&gt;""),SUMIFS(INDIRECT(ADDRESS(ROW($A333),COLUMN(F$1),3,1)&amp;":"&amp;ADDRESS(ROW($A333)+MATCH("Г",$C334:$C$6006,0),COLUMN(F$1),3,1)),INDIRECT(ADDRESS(ROW($A333),COLUMN($A$1),3,1)&amp;":"&amp;ADDRESS(ROW($A333)+MATCH("Г",$C334:$C$6006,0),COLUMN($A$1),3,1)),$A333&amp;"*",INDIRECT(ADDRESS(ROW($A333),COLUMN($C$1),3,1)&amp;":"&amp;ADDRESS(ROW($A333)+MATCH("Г",$C334:$C$6006,0),COLUMN($C$1),3,1)),"&lt;&gt;Г"),SUMIFS(F334:F$6006,$A334:$A$6006,IF(AND($A333=$A334,$C333=$C334),$A333&amp;"*",IF(OR(MID($A333,1,1)="0",MID($A333,1,1)=0),"?"&amp;MID($A333,2,LEN($A333)-1),$A333&amp;".?")),$C334:$C$6006,"Г")))</f>
        <v>0</v>
      </c>
      <c r="G333" s="57">
        <f ca="1">IF(MID($A333,3,10)="1.1.3",SUMIFS(G334:G$6006,$A334:$A$6006,$A333&amp;".1",$B334:$B$6006,"Наименование объекта по производству электрической энергии всего, в том числе:")+SUMIFS(G334:G$6006,$A334:$A$6006,$A333&amp;".2",$B334:$B$6006,"Наименование объекта по производству электрической энергии всего, в том числе:"),IF(AND($C334&lt;&gt;"Г",$C334&lt;&gt;""),SUMIFS(INDIRECT(ADDRESS(ROW($A333),COLUMN(G$1),3,1)&amp;":"&amp;ADDRESS(ROW($A333)+MATCH("Г",$C334:$C$6006,0),COLUMN(G$1),3,1)),INDIRECT(ADDRESS(ROW($A333),COLUMN($A$1),3,1)&amp;":"&amp;ADDRESS(ROW($A333)+MATCH("Г",$C334:$C$6006,0),COLUMN($A$1),3,1)),$A333&amp;"*",INDIRECT(ADDRESS(ROW($A333),COLUMN($C$1),3,1)&amp;":"&amp;ADDRESS(ROW($A333)+MATCH("Г",$C334:$C$6006,0),COLUMN($C$1),3,1)),"&lt;&gt;Г"),SUMIFS(G334:G$6006,$A334:$A$6006,IF(AND($A333=$A334,$C333=$C334),$A333&amp;"*",IF(OR(MID($A333,1,1)="0",MID($A333,1,1)=0),"?"&amp;MID($A333,2,LEN($A333)-1),$A333&amp;".?")),$C334:$C$6006,"Г")))</f>
        <v>0</v>
      </c>
      <c r="H333" s="57">
        <f ca="1">IF(MID($A333,3,10)="1.1.3",SUMIFS(H334:H$6006,$A334:$A$6006,$A333&amp;".1",$B334:$B$6006,"Наименование объекта по производству электрической энергии всего, в том числе:")+SUMIFS(H334:H$6006,$A334:$A$6006,$A333&amp;".2",$B334:$B$6006,"Наименование объекта по производству электрической энергии всего, в том числе:"),IF(AND($C334&lt;&gt;"Г",$C334&lt;&gt;""),SUMIFS(INDIRECT(ADDRESS(ROW($A333),COLUMN(H$1),3,1)&amp;":"&amp;ADDRESS(ROW($A333)+MATCH("Г",$C334:$C$6006,0),COLUMN(H$1),3,1)),INDIRECT(ADDRESS(ROW($A333),COLUMN($A$1),3,1)&amp;":"&amp;ADDRESS(ROW($A333)+MATCH("Г",$C334:$C$6006,0),COLUMN($A$1),3,1)),$A333&amp;"*",INDIRECT(ADDRESS(ROW($A333),COLUMN($C$1),3,1)&amp;":"&amp;ADDRESS(ROW($A333)+MATCH("Г",$C334:$C$6006,0),COLUMN($C$1),3,1)),"&lt;&gt;Г"),SUMIFS(H334:H$6006,$A334:$A$6006,IF(AND($A333=$A334,$C333=$C334),$A333&amp;"*",IF(OR(MID($A333,1,1)="0",MID($A333,1,1)=0),"?"&amp;MID($A333,2,LEN($A333)-1),$A333&amp;".?")),$C334:$C$6006,"Г")))</f>
        <v>0</v>
      </c>
      <c r="I333" s="57">
        <f ca="1">IF(MID($A333,3,10)="1.1.3",SUMIFS(I334:I$6006,$A334:$A$6006,$A333&amp;".1",$B334:$B$6006,"Наименование объекта по производству электрической энергии всего, в том числе:")+SUMIFS(I334:I$6006,$A334:$A$6006,$A333&amp;".2",$B334:$B$6006,"Наименование объекта по производству электрической энергии всего, в том числе:"),IF(AND($C334&lt;&gt;"Г",$C334&lt;&gt;""),SUMIFS(INDIRECT(ADDRESS(ROW($A333),COLUMN(I$1),3,1)&amp;":"&amp;ADDRESS(ROW($A333)+MATCH("Г",$C334:$C$6006,0),COLUMN(I$1),3,1)),INDIRECT(ADDRESS(ROW($A333),COLUMN($A$1),3,1)&amp;":"&amp;ADDRESS(ROW($A333)+MATCH("Г",$C334:$C$6006,0),COLUMN($A$1),3,1)),$A333&amp;"*",INDIRECT(ADDRESS(ROW($A333),COLUMN($C$1),3,1)&amp;":"&amp;ADDRESS(ROW($A333)+MATCH("Г",$C334:$C$6006,0),COLUMN($C$1),3,1)),"&lt;&gt;Г"),SUMIFS(I334:I$6006,$A334:$A$6006,IF(AND($A333=$A334,$C333=$C334),$A333&amp;"*",IF(OR(MID($A333,1,1)="0",MID($A333,1,1)=0),"?"&amp;MID($A333,2,LEN($A333)-1),$A333&amp;".?")),$C334:$C$6006,"Г")))</f>
        <v>0</v>
      </c>
      <c r="J333" s="57">
        <f ca="1">IF(MID($A333,3,10)="1.1.3",SUMIFS(J334:J$6006,$A334:$A$6006,$A333&amp;".1",$B334:$B$6006,"Наименование объекта по производству электрической энергии всего, в том числе:")+SUMIFS(J334:J$6006,$A334:$A$6006,$A333&amp;".2",$B334:$B$6006,"Наименование объекта по производству электрической энергии всего, в том числе:"),IF(AND($C334&lt;&gt;"Г",$C334&lt;&gt;""),SUMIFS(INDIRECT(ADDRESS(ROW($A333),COLUMN(J$1),3,1)&amp;":"&amp;ADDRESS(ROW($A333)+MATCH("Г",$C334:$C$6006,0),COLUMN(J$1),3,1)),INDIRECT(ADDRESS(ROW($A333),COLUMN($A$1),3,1)&amp;":"&amp;ADDRESS(ROW($A333)+MATCH("Г",$C334:$C$6006,0),COLUMN($A$1),3,1)),$A333&amp;"*",INDIRECT(ADDRESS(ROW($A333),COLUMN($C$1),3,1)&amp;":"&amp;ADDRESS(ROW($A333)+MATCH("Г",$C334:$C$6006,0),COLUMN($C$1),3,1)),"&lt;&gt;Г"),SUMIFS(J334:J$6006,$A334:$A$6006,IF(AND($A333=$A334,$C333=$C334),$A333&amp;"*",IF(OR(MID($A333,1,1)="0",MID($A333,1,1)=0),"?"&amp;MID($A333,2,LEN($A333)-1),$A333&amp;".?")),$C334:$C$6006,"Г")))</f>
        <v>0</v>
      </c>
      <c r="K333" s="57">
        <f ca="1">IF(MID($A333,3,10)="1.1.3",SUMIFS(K334:K$6006,$A334:$A$6006,$A333&amp;".1",$B334:$B$6006,"Наименование объекта по производству электрической энергии всего, в том числе:")+SUMIFS(K334:K$6006,$A334:$A$6006,$A333&amp;".2",$B334:$B$6006,"Наименование объекта по производству электрической энергии всего, в том числе:"),IF(AND($C334&lt;&gt;"Г",$C334&lt;&gt;""),SUMIFS(INDIRECT(ADDRESS(ROW($A333),COLUMN(K$1),3,1)&amp;":"&amp;ADDRESS(ROW($A333)+MATCH("Г",$C334:$C$6006,0),COLUMN(K$1),3,1)),INDIRECT(ADDRESS(ROW($A333),COLUMN($A$1),3,1)&amp;":"&amp;ADDRESS(ROW($A333)+MATCH("Г",$C334:$C$6006,0),COLUMN($A$1),3,1)),$A333&amp;"*",INDIRECT(ADDRESS(ROW($A333),COLUMN($C$1),3,1)&amp;":"&amp;ADDRESS(ROW($A333)+MATCH("Г",$C334:$C$6006,0),COLUMN($C$1),3,1)),"&lt;&gt;Г"),SUMIFS(K334:K$6006,$A334:$A$6006,IF(AND($A333=$A334,$C333=$C334),$A333&amp;"*",IF(OR(MID($A333,1,1)="0",MID($A333,1,1)=0),"?"&amp;MID($A333,2,LEN($A333)-1),$A333&amp;".?")),$C334:$C$6006,"Г")))</f>
        <v>0</v>
      </c>
      <c r="L333" s="58" t="s">
        <v>51</v>
      </c>
      <c r="M333" s="57">
        <f ca="1">IF(MID($A333,3,10)="1.1.3",SUMIFS(M334:M$6006,$A334:$A$6006,$A333&amp;".1",$B334:$B$6006,"Наименование объекта по производству электрической энергии всего, в том числе:")+SUMIFS(M334:M$6006,$A334:$A$6006,$A333&amp;".2",$B334:$B$6006,"Наименование объекта по производству электрической энергии всего, в том числе:"),IF(AND($C334&lt;&gt;"Г",$C334&lt;&gt;""),SUMIFS(INDIRECT(ADDRESS(ROW($A333),COLUMN(M$1),3,1)&amp;":"&amp;ADDRESS(ROW($A333)+MATCH("Г",$C334:$C$6006,0),COLUMN(M$1),3,1)),INDIRECT(ADDRESS(ROW($A333),COLUMN($A$1),3,1)&amp;":"&amp;ADDRESS(ROW($A333)+MATCH("Г",$C334:$C$6006,0),COLUMN($A$1),3,1)),$A333&amp;"*",INDIRECT(ADDRESS(ROW($A333),COLUMN($C$1),3,1)&amp;":"&amp;ADDRESS(ROW($A333)+MATCH("Г",$C334:$C$6006,0),COLUMN($C$1),3,1)),"&lt;&gt;Г"),SUMIFS(M334:M$6006,$A334:$A$6006,IF(AND($A333=$A334,$C333=$C334),$A333&amp;"*",IF(OR(MID($A333,1,1)="0",MID($A333,1,1)=0),"?"&amp;MID($A333,2,LEN($A333)-1),$A333&amp;".?")),$C334:$C$6006,"Г")))</f>
        <v>0</v>
      </c>
      <c r="N333" s="56" t="s">
        <v>51</v>
      </c>
      <c r="O333" s="57" t="s">
        <v>51</v>
      </c>
      <c r="P333" s="57">
        <f ca="1">IF(MID($A333,3,10)="1.1.3",SUMIFS(P334:P$6006,$A334:$A$6006,$A333&amp;".1",$B334:$B$6006,"Наименование объекта по производству электрической энергии всего, в том числе:")+SUMIFS(P334:P$6006,$A334:$A$6006,$A333&amp;".2",$B334:$B$6006,"Наименование объекта по производству электрической энергии всего, в том числе:"),IF(AND($C334&lt;&gt;"Г",$C334&lt;&gt;""),SUMIFS(INDIRECT(ADDRESS(ROW($A333),COLUMN(P$1),3,1)&amp;":"&amp;ADDRESS(ROW($A333)+MATCH("Г",$C334:$C$6006,0),COLUMN(P$1),3,1)),INDIRECT(ADDRESS(ROW($A333),COLUMN($A$1),3,1)&amp;":"&amp;ADDRESS(ROW($A333)+MATCH("Г",$C334:$C$6006,0),COLUMN($A$1),3,1)),$A333&amp;"*",INDIRECT(ADDRESS(ROW($A333),COLUMN($C$1),3,1)&amp;":"&amp;ADDRESS(ROW($A333)+MATCH("Г",$C334:$C$6006,0),COLUMN($C$1),3,1)),"&lt;&gt;Г"),SUMIFS(P334:P$6006,$A334:$A$6006,IF(AND($A333=$A334,$C333=$C334),$A333&amp;"*",IF(OR(MID($A333,1,1)="0",MID($A333,1,1)=0),"?"&amp;MID($A333,2,LEN($A333)-1),$A333&amp;".?")),$C334:$C$6006,"Г")))</f>
        <v>0</v>
      </c>
      <c r="Q333" s="57">
        <f ca="1">IF(MID($A333,3,10)="1.1.3",SUMIFS(Q334:Q$6006,$A334:$A$6006,$A333&amp;".1",$B334:$B$6006,"Наименование объекта по производству электрической энергии всего, в том числе:")+SUMIFS(Q334:Q$6006,$A334:$A$6006,$A333&amp;".2",$B334:$B$6006,"Наименование объекта по производству электрической энергии всего, в том числе:"),IF(AND($C334&lt;&gt;"Г",$C334&lt;&gt;""),SUMIFS(INDIRECT(ADDRESS(ROW($A333),COLUMN(Q$1),3,1)&amp;":"&amp;ADDRESS(ROW($A333)+MATCH("Г",$C334:$C$6006,0),COLUMN(Q$1),3,1)),INDIRECT(ADDRESS(ROW($A333),COLUMN($A$1),3,1)&amp;":"&amp;ADDRESS(ROW($A333)+MATCH("Г",$C334:$C$6006,0),COLUMN($A$1),3,1)),$A333&amp;"*",INDIRECT(ADDRESS(ROW($A333),COLUMN($C$1),3,1)&amp;":"&amp;ADDRESS(ROW($A333)+MATCH("Г",$C334:$C$6006,0),COLUMN($C$1),3,1)),"&lt;&gt;Г"),SUMIFS(Q334:Q$6006,$A334:$A$6006,IF(AND($A333=$A334,$C333=$C334),$A333&amp;"*",IF(OR(MID($A333,1,1)="0",MID($A333,1,1)=0),"?"&amp;MID($A333,2,LEN($A333)-1),$A333&amp;".?")),$C334:$C$6006,"Г")))</f>
        <v>0</v>
      </c>
      <c r="R333" s="57">
        <f ca="1">IF(MID($A333,3,10)="1.1.3",SUMIFS(R334:R$6006,$A334:$A$6006,$A333&amp;".1",$B334:$B$6006,"Наименование объекта по производству электрической энергии всего, в том числе:")+SUMIFS(R334:R$6006,$A334:$A$6006,$A333&amp;".2",$B334:$B$6006,"Наименование объекта по производству электрической энергии всего, в том числе:"),IF(AND($C334&lt;&gt;"Г",$C334&lt;&gt;""),SUMIFS(INDIRECT(ADDRESS(ROW($A333),COLUMN(R$1),3,1)&amp;":"&amp;ADDRESS(ROW($A333)+MATCH("Г",$C334:$C$6006,0),COLUMN(R$1),3,1)),INDIRECT(ADDRESS(ROW($A333),COLUMN($A$1),3,1)&amp;":"&amp;ADDRESS(ROW($A333)+MATCH("Г",$C334:$C$6006,0),COLUMN($A$1),3,1)),$A333&amp;"*",INDIRECT(ADDRESS(ROW($A333),COLUMN($C$1),3,1)&amp;":"&amp;ADDRESS(ROW($A333)+MATCH("Г",$C334:$C$6006,0),COLUMN($C$1),3,1)),"&lt;&gt;Г"),SUMIFS(R334:R$6006,$A334:$A$6006,IF(AND($A333=$A334,$C333=$C334),$A333&amp;"*",IF(OR(MID($A333,1,1)="0",MID($A333,1,1)=0),"?"&amp;MID($A333,2,LEN($A333)-1),$A333&amp;".?")),$C334:$C$6006,"Г")))</f>
        <v>0</v>
      </c>
      <c r="S333" s="57">
        <f ca="1">IF(MID($A333,3,10)="1.1.3",SUMIFS(S334:S$6006,$A334:$A$6006,$A333&amp;".1",$B334:$B$6006,"Наименование объекта по производству электрической энергии всего, в том числе:")+SUMIFS(S334:S$6006,$A334:$A$6006,$A333&amp;".2",$B334:$B$6006,"Наименование объекта по производству электрической энергии всего, в том числе:"),IF(AND($C334&lt;&gt;"Г",$C334&lt;&gt;""),SUMIFS(INDIRECT(ADDRESS(ROW($A333),COLUMN(S$1),3,1)&amp;":"&amp;ADDRESS(ROW($A333)+MATCH("Г",$C334:$C$6006,0),COLUMN(S$1),3,1)),INDIRECT(ADDRESS(ROW($A333),COLUMN($A$1),3,1)&amp;":"&amp;ADDRESS(ROW($A333)+MATCH("Г",$C334:$C$6006,0),COLUMN($A$1),3,1)),$A333&amp;"*",INDIRECT(ADDRESS(ROW($A333),COLUMN($C$1),3,1)&amp;":"&amp;ADDRESS(ROW($A333)+MATCH("Г",$C334:$C$6006,0),COLUMN($C$1),3,1)),"&lt;&gt;Г"),SUMIFS(S334:S$6006,$A334:$A$6006,IF(AND($A333=$A334,$C333=$C334),$A333&amp;"*",IF(OR(MID($A333,1,1)="0",MID($A333,1,1)=0),"?"&amp;MID($A333,2,LEN($A333)-1),$A333&amp;".?")),$C334:$C$6006,"Г")))</f>
        <v>0</v>
      </c>
      <c r="T333" s="57">
        <f ca="1">IF(MID($A333,3,10)="1.1.3",SUMIFS(T334:T$6006,$A334:$A$6006,$A333&amp;".1",$B334:$B$6006,"Наименование объекта по производству электрической энергии всего, в том числе:")+SUMIFS(T334:T$6006,$A334:$A$6006,$A333&amp;".2",$B334:$B$6006,"Наименование объекта по производству электрической энергии всего, в том числе:"),IF(AND($C334&lt;&gt;"Г",$C334&lt;&gt;""),SUMIFS(INDIRECT(ADDRESS(ROW($A333),COLUMN(T$1),3,1)&amp;":"&amp;ADDRESS(ROW($A333)+MATCH("Г",$C334:$C$6006,0),COLUMN(T$1),3,1)),INDIRECT(ADDRESS(ROW($A333),COLUMN($A$1),3,1)&amp;":"&amp;ADDRESS(ROW($A333)+MATCH("Г",$C334:$C$6006,0),COLUMN($A$1),3,1)),$A333&amp;"*",INDIRECT(ADDRESS(ROW($A333),COLUMN($C$1),3,1)&amp;":"&amp;ADDRESS(ROW($A333)+MATCH("Г",$C334:$C$6006,0),COLUMN($C$1),3,1)),"&lt;&gt;Г"),SUMIFS(T334:T$6006,$A334:$A$6006,IF(AND($A333=$A334,$C333=$C334),$A333&amp;"*",IF(OR(MID($A333,1,1)="0",MID($A333,1,1)=0),"?"&amp;MID($A333,2,LEN($A333)-1),$A333&amp;".?")),$C334:$C$6006,"Г")))</f>
        <v>0</v>
      </c>
      <c r="U333" s="57">
        <f ca="1">IF(MID($A333,3,10)="1.1.3",SUMIFS(U334:U$6006,$A334:$A$6006,$A333&amp;".1",$B334:$B$6006,"Наименование объекта по производству электрической энергии всего, в том числе:")+SUMIFS(U334:U$6006,$A334:$A$6006,$A333&amp;".2",$B334:$B$6006,"Наименование объекта по производству электрической энергии всего, в том числе:"),IF(AND($C334&lt;&gt;"Г",$C334&lt;&gt;""),SUMIFS(INDIRECT(ADDRESS(ROW($A333),COLUMN(U$1),3,1)&amp;":"&amp;ADDRESS(ROW($A333)+MATCH("Г",$C334:$C$6006,0),COLUMN(U$1),3,1)),INDIRECT(ADDRESS(ROW($A333),COLUMN($A$1),3,1)&amp;":"&amp;ADDRESS(ROW($A333)+MATCH("Г",$C334:$C$6006,0),COLUMN($A$1),3,1)),$A333&amp;"*",INDIRECT(ADDRESS(ROW($A333),COLUMN($C$1),3,1)&amp;":"&amp;ADDRESS(ROW($A333)+MATCH("Г",$C334:$C$6006,0),COLUMN($C$1),3,1)),"&lt;&gt;Г"),SUMIFS(U334:U$6006,$A334:$A$6006,IF(AND($A333=$A334,$C333=$C334),$A333&amp;"*",IF(OR(MID($A333,1,1)="0",MID($A333,1,1)=0),"?"&amp;MID($A333,2,LEN($A333)-1),$A333&amp;".?")),$C334:$C$6006,"Г")))</f>
        <v>0</v>
      </c>
      <c r="V333" s="57">
        <f ca="1">IF(MID($A333,3,10)="1.1.3",SUMIFS(V334:V$6006,$A334:$A$6006,$A333&amp;".1",$B334:$B$6006,"Наименование объекта по производству электрической энергии всего, в том числе:")+SUMIFS(V334:V$6006,$A334:$A$6006,$A333&amp;".2",$B334:$B$6006,"Наименование объекта по производству электрической энергии всего, в том числе:"),IF(AND($C334&lt;&gt;"Г",$C334&lt;&gt;""),SUMIFS(INDIRECT(ADDRESS(ROW($A333),COLUMN(V$1),3,1)&amp;":"&amp;ADDRESS(ROW($A333)+MATCH("Г",$C334:$C$6006,0),COLUMN(V$1),3,1)),INDIRECT(ADDRESS(ROW($A333),COLUMN($A$1),3,1)&amp;":"&amp;ADDRESS(ROW($A333)+MATCH("Г",$C334:$C$6006,0),COLUMN($A$1),3,1)),$A333&amp;"*",INDIRECT(ADDRESS(ROW($A333),COLUMN($C$1),3,1)&amp;":"&amp;ADDRESS(ROW($A333)+MATCH("Г",$C334:$C$6006,0),COLUMN($C$1),3,1)),"&lt;&gt;Г"),SUMIFS(V334:V$6006,$A334:$A$6006,IF(AND($A333=$A334,$C333=$C334),$A333&amp;"*",IF(OR(MID($A333,1,1)="0",MID($A333,1,1)=0),"?"&amp;MID($A333,2,LEN($A333)-1),$A333&amp;".?")),$C334:$C$6006,"Г")))</f>
        <v>0</v>
      </c>
      <c r="W333" s="57">
        <f ca="1">IF(MID($A333,3,10)="1.1.3",SUMIFS(W334:W$6006,$A334:$A$6006,$A333&amp;".1",$B334:$B$6006,"Наименование объекта по производству электрической энергии всего, в том числе:")+SUMIFS(W334:W$6006,$A334:$A$6006,$A333&amp;".2",$B334:$B$6006,"Наименование объекта по производству электрической энергии всего, в том числе:"),IF(AND($C334&lt;&gt;"Г",$C334&lt;&gt;""),SUMIFS(INDIRECT(ADDRESS(ROW($A333),COLUMN(W$1),3,1)&amp;":"&amp;ADDRESS(ROW($A333)+MATCH("Г",$C334:$C$6006,0),COLUMN(W$1),3,1)),INDIRECT(ADDRESS(ROW($A333),COLUMN($A$1),3,1)&amp;":"&amp;ADDRESS(ROW($A333)+MATCH("Г",$C334:$C$6006,0),COLUMN($A$1),3,1)),$A333&amp;"*",INDIRECT(ADDRESS(ROW($A333),COLUMN($C$1),3,1)&amp;":"&amp;ADDRESS(ROW($A333)+MATCH("Г",$C334:$C$6006,0),COLUMN($C$1),3,1)),"&lt;&gt;Г"),SUMIFS(W334:W$6006,$A334:$A$6006,IF(AND($A333=$A334,$C333=$C334),$A333&amp;"*",IF(OR(MID($A333,1,1)="0",MID($A333,1,1)=0),"?"&amp;MID($A333,2,LEN($A333)-1),$A333&amp;".?")),$C334:$C$6006,"Г")))</f>
        <v>0</v>
      </c>
      <c r="X333" s="57">
        <f ca="1">IF(MID($A333,3,10)="1.1.3",SUMIFS(X334:X$6006,$A334:$A$6006,$A333&amp;".1",$B334:$B$6006,"Наименование объекта по производству электрической энергии всего, в том числе:")+SUMIFS(X334:X$6006,$A334:$A$6006,$A333&amp;".2",$B334:$B$6006,"Наименование объекта по производству электрической энергии всего, в том числе:"),IF(AND($C334&lt;&gt;"Г",$C334&lt;&gt;""),SUMIFS(INDIRECT(ADDRESS(ROW($A333),COLUMN(X$1),3,1)&amp;":"&amp;ADDRESS(ROW($A333)+MATCH("Г",$C334:$C$6006,0),COLUMN(X$1),3,1)),INDIRECT(ADDRESS(ROW($A333),COLUMN($A$1),3,1)&amp;":"&amp;ADDRESS(ROW($A333)+MATCH("Г",$C334:$C$6006,0),COLUMN($A$1),3,1)),$A333&amp;"*",INDIRECT(ADDRESS(ROW($A333),COLUMN($C$1),3,1)&amp;":"&amp;ADDRESS(ROW($A333)+MATCH("Г",$C334:$C$6006,0),COLUMN($C$1),3,1)),"&lt;&gt;Г"),SUMIFS(X334:X$6006,$A334:$A$6006,IF(AND($A333=$A334,$C333=$C334),$A333&amp;"*",IF(OR(MID($A333,1,1)="0",MID($A333,1,1)=0),"?"&amp;MID($A333,2,LEN($A333)-1),$A333&amp;".?")),$C334:$C$6006,"Г")))</f>
        <v>0</v>
      </c>
      <c r="Y333" s="57">
        <f ca="1">IF(MID($A333,3,10)="1.1.3",SUMIFS(Y334:Y$6006,$A334:$A$6006,$A333&amp;".1",$B334:$B$6006,"Наименование объекта по производству электрической энергии всего, в том числе:")+SUMIFS(Y334:Y$6006,$A334:$A$6006,$A333&amp;".2",$B334:$B$6006,"Наименование объекта по производству электрической энергии всего, в том числе:"),IF(AND($C334&lt;&gt;"Г",$C334&lt;&gt;""),SUMIFS(INDIRECT(ADDRESS(ROW($A333),COLUMN(Y$1),3,1)&amp;":"&amp;ADDRESS(ROW($A333)+MATCH("Г",$C334:$C$6006,0),COLUMN(Y$1),3,1)),INDIRECT(ADDRESS(ROW($A333),COLUMN($A$1),3,1)&amp;":"&amp;ADDRESS(ROW($A333)+MATCH("Г",$C334:$C$6006,0),COLUMN($A$1),3,1)),$A333&amp;"*",INDIRECT(ADDRESS(ROW($A333),COLUMN($C$1),3,1)&amp;":"&amp;ADDRESS(ROW($A333)+MATCH("Г",$C334:$C$6006,0),COLUMN($C$1),3,1)),"&lt;&gt;Г"),SUMIFS(Y334:Y$6006,$A334:$A$6006,IF(AND($A333=$A334,$C333=$C334),$A333&amp;"*",IF(OR(MID($A333,1,1)="0",MID($A333,1,1)=0),"?"&amp;MID($A333,2,LEN($A333)-1),$A333&amp;".?")),$C334:$C$6006,"Г")))</f>
        <v>0</v>
      </c>
    </row>
    <row r="334" spans="1:25" ht="15.75" x14ac:dyDescent="0.2">
      <c r="A334" s="56" t="s">
        <v>725</v>
      </c>
      <c r="B334" s="56" t="s">
        <v>246</v>
      </c>
      <c r="C334" s="56" t="s">
        <v>43</v>
      </c>
      <c r="D334" s="57">
        <f ca="1">IF(MID($A334,3,10)="1.1.3",SUMIFS(D335:D$6006,$A335:$A$6006,$A334&amp;".1",$B335:$B$6006,"Наименование объекта по производству электрической энергии всего, в том числе:")+SUMIFS(D335:D$6006,$A335:$A$6006,$A334&amp;".2",$B335:$B$6006,"Наименование объекта по производству электрической энергии всего, в том числе:"),IF(AND($C335&lt;&gt;"Г",$C335&lt;&gt;""),SUMIFS(INDIRECT(ADDRESS(ROW($A334),COLUMN(D$1),3,1)&amp;":"&amp;ADDRESS(ROW($A334)+MATCH("Г",$C335:$C$6006,0),COLUMN(D$1),3,1)),INDIRECT(ADDRESS(ROW($A334),COLUMN($A$1),3,1)&amp;":"&amp;ADDRESS(ROW($A334)+MATCH("Г",$C335:$C$6006,0),COLUMN($A$1),3,1)),$A334&amp;"*",INDIRECT(ADDRESS(ROW($A334),COLUMN($C$1),3,1)&amp;":"&amp;ADDRESS(ROW($A334)+MATCH("Г",$C335:$C$6006,0),COLUMN($C$1),3,1)),"&lt;&gt;Г"),SUMIFS(D335:D$6006,$A335:$A$6006,IF(AND($A334=$A335,$C334=$C335),$A334&amp;"*",IF(OR(MID($A334,1,1)="0",MID($A334,1,1)=0),"?"&amp;MID($A334,2,LEN($A334)-1),$A334&amp;".?")),$C335:$C$6006,"Г")))</f>
        <v>0</v>
      </c>
      <c r="E334" s="56" t="s">
        <v>51</v>
      </c>
      <c r="F334" s="57">
        <f ca="1">IF(MID($A334,3,10)="1.1.3",SUMIFS(F335:F$6006,$A335:$A$6006,$A334&amp;".1",$B335:$B$6006,"Наименование объекта по производству электрической энергии всего, в том числе:")+SUMIFS(F335:F$6006,$A335:$A$6006,$A334&amp;".2",$B335:$B$6006,"Наименование объекта по производству электрической энергии всего, в том числе:"),IF(AND($C335&lt;&gt;"Г",$C335&lt;&gt;""),SUMIFS(INDIRECT(ADDRESS(ROW($A334),COLUMN(F$1),3,1)&amp;":"&amp;ADDRESS(ROW($A334)+MATCH("Г",$C335:$C$6006,0),COLUMN(F$1),3,1)),INDIRECT(ADDRESS(ROW($A334),COLUMN($A$1),3,1)&amp;":"&amp;ADDRESS(ROW($A334)+MATCH("Г",$C335:$C$6006,0),COLUMN($A$1),3,1)),$A334&amp;"*",INDIRECT(ADDRESS(ROW($A334),COLUMN($C$1),3,1)&amp;":"&amp;ADDRESS(ROW($A334)+MATCH("Г",$C335:$C$6006,0),COLUMN($C$1),3,1)),"&lt;&gt;Г"),SUMIFS(F335:F$6006,$A335:$A$6006,IF(AND($A334=$A335,$C334=$C335),$A334&amp;"*",IF(OR(MID($A334,1,1)="0",MID($A334,1,1)=0),"?"&amp;MID($A334,2,LEN($A334)-1),$A334&amp;".?")),$C335:$C$6006,"Г")))</f>
        <v>0</v>
      </c>
      <c r="G334" s="57">
        <f ca="1">IF(MID($A334,3,10)="1.1.3",SUMIFS(G335:G$6006,$A335:$A$6006,$A334&amp;".1",$B335:$B$6006,"Наименование объекта по производству электрической энергии всего, в том числе:")+SUMIFS(G335:G$6006,$A335:$A$6006,$A334&amp;".2",$B335:$B$6006,"Наименование объекта по производству электрической энергии всего, в том числе:"),IF(AND($C335&lt;&gt;"Г",$C335&lt;&gt;""),SUMIFS(INDIRECT(ADDRESS(ROW($A334),COLUMN(G$1),3,1)&amp;":"&amp;ADDRESS(ROW($A334)+MATCH("Г",$C335:$C$6006,0),COLUMN(G$1),3,1)),INDIRECT(ADDRESS(ROW($A334),COLUMN($A$1),3,1)&amp;":"&amp;ADDRESS(ROW($A334)+MATCH("Г",$C335:$C$6006,0),COLUMN($A$1),3,1)),$A334&amp;"*",INDIRECT(ADDRESS(ROW($A334),COLUMN($C$1),3,1)&amp;":"&amp;ADDRESS(ROW($A334)+MATCH("Г",$C335:$C$6006,0),COLUMN($C$1),3,1)),"&lt;&gt;Г"),SUMIFS(G335:G$6006,$A335:$A$6006,IF(AND($A334=$A335,$C334=$C335),$A334&amp;"*",IF(OR(MID($A334,1,1)="0",MID($A334,1,1)=0),"?"&amp;MID($A334,2,LEN($A334)-1),$A334&amp;".?")),$C335:$C$6006,"Г")))</f>
        <v>0</v>
      </c>
      <c r="H334" s="57">
        <f ca="1">IF(MID($A334,3,10)="1.1.3",SUMIFS(H335:H$6006,$A335:$A$6006,$A334&amp;".1",$B335:$B$6006,"Наименование объекта по производству электрической энергии всего, в том числе:")+SUMIFS(H335:H$6006,$A335:$A$6006,$A334&amp;".2",$B335:$B$6006,"Наименование объекта по производству электрической энергии всего, в том числе:"),IF(AND($C335&lt;&gt;"Г",$C335&lt;&gt;""),SUMIFS(INDIRECT(ADDRESS(ROW($A334),COLUMN(H$1),3,1)&amp;":"&amp;ADDRESS(ROW($A334)+MATCH("Г",$C335:$C$6006,0),COLUMN(H$1),3,1)),INDIRECT(ADDRESS(ROW($A334),COLUMN($A$1),3,1)&amp;":"&amp;ADDRESS(ROW($A334)+MATCH("Г",$C335:$C$6006,0),COLUMN($A$1),3,1)),$A334&amp;"*",INDIRECT(ADDRESS(ROW($A334),COLUMN($C$1),3,1)&amp;":"&amp;ADDRESS(ROW($A334)+MATCH("Г",$C335:$C$6006,0),COLUMN($C$1),3,1)),"&lt;&gt;Г"),SUMIFS(H335:H$6006,$A335:$A$6006,IF(AND($A334=$A335,$C334=$C335),$A334&amp;"*",IF(OR(MID($A334,1,1)="0",MID($A334,1,1)=0),"?"&amp;MID($A334,2,LEN($A334)-1),$A334&amp;".?")),$C335:$C$6006,"Г")))</f>
        <v>0</v>
      </c>
      <c r="I334" s="57">
        <f ca="1">IF(MID($A334,3,10)="1.1.3",SUMIFS(I335:I$6006,$A335:$A$6006,$A334&amp;".1",$B335:$B$6006,"Наименование объекта по производству электрической энергии всего, в том числе:")+SUMIFS(I335:I$6006,$A335:$A$6006,$A334&amp;".2",$B335:$B$6006,"Наименование объекта по производству электрической энергии всего, в том числе:"),IF(AND($C335&lt;&gt;"Г",$C335&lt;&gt;""),SUMIFS(INDIRECT(ADDRESS(ROW($A334),COLUMN(I$1),3,1)&amp;":"&amp;ADDRESS(ROW($A334)+MATCH("Г",$C335:$C$6006,0),COLUMN(I$1),3,1)),INDIRECT(ADDRESS(ROW($A334),COLUMN($A$1),3,1)&amp;":"&amp;ADDRESS(ROW($A334)+MATCH("Г",$C335:$C$6006,0),COLUMN($A$1),3,1)),$A334&amp;"*",INDIRECT(ADDRESS(ROW($A334),COLUMN($C$1),3,1)&amp;":"&amp;ADDRESS(ROW($A334)+MATCH("Г",$C335:$C$6006,0),COLUMN($C$1),3,1)),"&lt;&gt;Г"),SUMIFS(I335:I$6006,$A335:$A$6006,IF(AND($A334=$A335,$C334=$C335),$A334&amp;"*",IF(OR(MID($A334,1,1)="0",MID($A334,1,1)=0),"?"&amp;MID($A334,2,LEN($A334)-1),$A334&amp;".?")),$C335:$C$6006,"Г")))</f>
        <v>0</v>
      </c>
      <c r="J334" s="57">
        <f ca="1">IF(MID($A334,3,10)="1.1.3",SUMIFS(J335:J$6006,$A335:$A$6006,$A334&amp;".1",$B335:$B$6006,"Наименование объекта по производству электрической энергии всего, в том числе:")+SUMIFS(J335:J$6006,$A335:$A$6006,$A334&amp;".2",$B335:$B$6006,"Наименование объекта по производству электрической энергии всего, в том числе:"),IF(AND($C335&lt;&gt;"Г",$C335&lt;&gt;""),SUMIFS(INDIRECT(ADDRESS(ROW($A334),COLUMN(J$1),3,1)&amp;":"&amp;ADDRESS(ROW($A334)+MATCH("Г",$C335:$C$6006,0),COLUMN(J$1),3,1)),INDIRECT(ADDRESS(ROW($A334),COLUMN($A$1),3,1)&amp;":"&amp;ADDRESS(ROW($A334)+MATCH("Г",$C335:$C$6006,0),COLUMN($A$1),3,1)),$A334&amp;"*",INDIRECT(ADDRESS(ROW($A334),COLUMN($C$1),3,1)&amp;":"&amp;ADDRESS(ROW($A334)+MATCH("Г",$C335:$C$6006,0),COLUMN($C$1),3,1)),"&lt;&gt;Г"),SUMIFS(J335:J$6006,$A335:$A$6006,IF(AND($A334=$A335,$C334=$C335),$A334&amp;"*",IF(OR(MID($A334,1,1)="0",MID($A334,1,1)=0),"?"&amp;MID($A334,2,LEN($A334)-1),$A334&amp;".?")),$C335:$C$6006,"Г")))</f>
        <v>0</v>
      </c>
      <c r="K334" s="57">
        <f ca="1">IF(MID($A334,3,10)="1.1.3",SUMIFS(K335:K$6006,$A335:$A$6006,$A334&amp;".1",$B335:$B$6006,"Наименование объекта по производству электрической энергии всего, в том числе:")+SUMIFS(K335:K$6006,$A335:$A$6006,$A334&amp;".2",$B335:$B$6006,"Наименование объекта по производству электрической энергии всего, в том числе:"),IF(AND($C335&lt;&gt;"Г",$C335&lt;&gt;""),SUMIFS(INDIRECT(ADDRESS(ROW($A334),COLUMN(K$1),3,1)&amp;":"&amp;ADDRESS(ROW($A334)+MATCH("Г",$C335:$C$6006,0),COLUMN(K$1),3,1)),INDIRECT(ADDRESS(ROW($A334),COLUMN($A$1),3,1)&amp;":"&amp;ADDRESS(ROW($A334)+MATCH("Г",$C335:$C$6006,0),COLUMN($A$1),3,1)),$A334&amp;"*",INDIRECT(ADDRESS(ROW($A334),COLUMN($C$1),3,1)&amp;":"&amp;ADDRESS(ROW($A334)+MATCH("Г",$C335:$C$6006,0),COLUMN($C$1),3,1)),"&lt;&gt;Г"),SUMIFS(K335:K$6006,$A335:$A$6006,IF(AND($A334=$A335,$C334=$C335),$A334&amp;"*",IF(OR(MID($A334,1,1)="0",MID($A334,1,1)=0),"?"&amp;MID($A334,2,LEN($A334)-1),$A334&amp;".?")),$C335:$C$6006,"Г")))</f>
        <v>0</v>
      </c>
      <c r="L334" s="58" t="s">
        <v>51</v>
      </c>
      <c r="M334" s="57">
        <f ca="1">IF(MID($A334,3,10)="1.1.3",SUMIFS(M335:M$6006,$A335:$A$6006,$A334&amp;".1",$B335:$B$6006,"Наименование объекта по производству электрической энергии всего, в том числе:")+SUMIFS(M335:M$6006,$A335:$A$6006,$A334&amp;".2",$B335:$B$6006,"Наименование объекта по производству электрической энергии всего, в том числе:"),IF(AND($C335&lt;&gt;"Г",$C335&lt;&gt;""),SUMIFS(INDIRECT(ADDRESS(ROW($A334),COLUMN(M$1),3,1)&amp;":"&amp;ADDRESS(ROW($A334)+MATCH("Г",$C335:$C$6006,0),COLUMN(M$1),3,1)),INDIRECT(ADDRESS(ROW($A334),COLUMN($A$1),3,1)&amp;":"&amp;ADDRESS(ROW($A334)+MATCH("Г",$C335:$C$6006,0),COLUMN($A$1),3,1)),$A334&amp;"*",INDIRECT(ADDRESS(ROW($A334),COLUMN($C$1),3,1)&amp;":"&amp;ADDRESS(ROW($A334)+MATCH("Г",$C335:$C$6006,0),COLUMN($C$1),3,1)),"&lt;&gt;Г"),SUMIFS(M335:M$6006,$A335:$A$6006,IF(AND($A334=$A335,$C334=$C335),$A334&amp;"*",IF(OR(MID($A334,1,1)="0",MID($A334,1,1)=0),"?"&amp;MID($A334,2,LEN($A334)-1),$A334&amp;".?")),$C335:$C$6006,"Г")))</f>
        <v>0</v>
      </c>
      <c r="N334" s="56" t="s">
        <v>51</v>
      </c>
      <c r="O334" s="57" t="s">
        <v>51</v>
      </c>
      <c r="P334" s="57">
        <f ca="1">IF(MID($A334,3,10)="1.1.3",SUMIFS(P335:P$6006,$A335:$A$6006,$A334&amp;".1",$B335:$B$6006,"Наименование объекта по производству электрической энергии всего, в том числе:")+SUMIFS(P335:P$6006,$A335:$A$6006,$A334&amp;".2",$B335:$B$6006,"Наименование объекта по производству электрической энергии всего, в том числе:"),IF(AND($C335&lt;&gt;"Г",$C335&lt;&gt;""),SUMIFS(INDIRECT(ADDRESS(ROW($A334),COLUMN(P$1),3,1)&amp;":"&amp;ADDRESS(ROW($A334)+MATCH("Г",$C335:$C$6006,0),COLUMN(P$1),3,1)),INDIRECT(ADDRESS(ROW($A334),COLUMN($A$1),3,1)&amp;":"&amp;ADDRESS(ROW($A334)+MATCH("Г",$C335:$C$6006,0),COLUMN($A$1),3,1)),$A334&amp;"*",INDIRECT(ADDRESS(ROW($A334),COLUMN($C$1),3,1)&amp;":"&amp;ADDRESS(ROW($A334)+MATCH("Г",$C335:$C$6006,0),COLUMN($C$1),3,1)),"&lt;&gt;Г"),SUMIFS(P335:P$6006,$A335:$A$6006,IF(AND($A334=$A335,$C334=$C335),$A334&amp;"*",IF(OR(MID($A334,1,1)="0",MID($A334,1,1)=0),"?"&amp;MID($A334,2,LEN($A334)-1),$A334&amp;".?")),$C335:$C$6006,"Г")))</f>
        <v>0</v>
      </c>
      <c r="Q334" s="57">
        <f ca="1">IF(MID($A334,3,10)="1.1.3",SUMIFS(Q335:Q$6006,$A335:$A$6006,$A334&amp;".1",$B335:$B$6006,"Наименование объекта по производству электрической энергии всего, в том числе:")+SUMIFS(Q335:Q$6006,$A335:$A$6006,$A334&amp;".2",$B335:$B$6006,"Наименование объекта по производству электрической энергии всего, в том числе:"),IF(AND($C335&lt;&gt;"Г",$C335&lt;&gt;""),SUMIFS(INDIRECT(ADDRESS(ROW($A334),COLUMN(Q$1),3,1)&amp;":"&amp;ADDRESS(ROW($A334)+MATCH("Г",$C335:$C$6006,0),COLUMN(Q$1),3,1)),INDIRECT(ADDRESS(ROW($A334),COLUMN($A$1),3,1)&amp;":"&amp;ADDRESS(ROW($A334)+MATCH("Г",$C335:$C$6006,0),COLUMN($A$1),3,1)),$A334&amp;"*",INDIRECT(ADDRESS(ROW($A334),COLUMN($C$1),3,1)&amp;":"&amp;ADDRESS(ROW($A334)+MATCH("Г",$C335:$C$6006,0),COLUMN($C$1),3,1)),"&lt;&gt;Г"),SUMIFS(Q335:Q$6006,$A335:$A$6006,IF(AND($A334=$A335,$C334=$C335),$A334&amp;"*",IF(OR(MID($A334,1,1)="0",MID($A334,1,1)=0),"?"&amp;MID($A334,2,LEN($A334)-1),$A334&amp;".?")),$C335:$C$6006,"Г")))</f>
        <v>0</v>
      </c>
      <c r="R334" s="57">
        <f ca="1">IF(MID($A334,3,10)="1.1.3",SUMIFS(R335:R$6006,$A335:$A$6006,$A334&amp;".1",$B335:$B$6006,"Наименование объекта по производству электрической энергии всего, в том числе:")+SUMIFS(R335:R$6006,$A335:$A$6006,$A334&amp;".2",$B335:$B$6006,"Наименование объекта по производству электрической энергии всего, в том числе:"),IF(AND($C335&lt;&gt;"Г",$C335&lt;&gt;""),SUMIFS(INDIRECT(ADDRESS(ROW($A334),COLUMN(R$1),3,1)&amp;":"&amp;ADDRESS(ROW($A334)+MATCH("Г",$C335:$C$6006,0),COLUMN(R$1),3,1)),INDIRECT(ADDRESS(ROW($A334),COLUMN($A$1),3,1)&amp;":"&amp;ADDRESS(ROW($A334)+MATCH("Г",$C335:$C$6006,0),COLUMN($A$1),3,1)),$A334&amp;"*",INDIRECT(ADDRESS(ROW($A334),COLUMN($C$1),3,1)&amp;":"&amp;ADDRESS(ROW($A334)+MATCH("Г",$C335:$C$6006,0),COLUMN($C$1),3,1)),"&lt;&gt;Г"),SUMIFS(R335:R$6006,$A335:$A$6006,IF(AND($A334=$A335,$C334=$C335),$A334&amp;"*",IF(OR(MID($A334,1,1)="0",MID($A334,1,1)=0),"?"&amp;MID($A334,2,LEN($A334)-1),$A334&amp;".?")),$C335:$C$6006,"Г")))</f>
        <v>0</v>
      </c>
      <c r="S334" s="57">
        <f ca="1">IF(MID($A334,3,10)="1.1.3",SUMIFS(S335:S$6006,$A335:$A$6006,$A334&amp;".1",$B335:$B$6006,"Наименование объекта по производству электрической энергии всего, в том числе:")+SUMIFS(S335:S$6006,$A335:$A$6006,$A334&amp;".2",$B335:$B$6006,"Наименование объекта по производству электрической энергии всего, в том числе:"),IF(AND($C335&lt;&gt;"Г",$C335&lt;&gt;""),SUMIFS(INDIRECT(ADDRESS(ROW($A334),COLUMN(S$1),3,1)&amp;":"&amp;ADDRESS(ROW($A334)+MATCH("Г",$C335:$C$6006,0),COLUMN(S$1),3,1)),INDIRECT(ADDRESS(ROW($A334),COLUMN($A$1),3,1)&amp;":"&amp;ADDRESS(ROW($A334)+MATCH("Г",$C335:$C$6006,0),COLUMN($A$1),3,1)),$A334&amp;"*",INDIRECT(ADDRESS(ROW($A334),COLUMN($C$1),3,1)&amp;":"&amp;ADDRESS(ROW($A334)+MATCH("Г",$C335:$C$6006,0),COLUMN($C$1),3,1)),"&lt;&gt;Г"),SUMIFS(S335:S$6006,$A335:$A$6006,IF(AND($A334=$A335,$C334=$C335),$A334&amp;"*",IF(OR(MID($A334,1,1)="0",MID($A334,1,1)=0),"?"&amp;MID($A334,2,LEN($A334)-1),$A334&amp;".?")),$C335:$C$6006,"Г")))</f>
        <v>0</v>
      </c>
      <c r="T334" s="57">
        <f ca="1">IF(MID($A334,3,10)="1.1.3",SUMIFS(T335:T$6006,$A335:$A$6006,$A334&amp;".1",$B335:$B$6006,"Наименование объекта по производству электрической энергии всего, в том числе:")+SUMIFS(T335:T$6006,$A335:$A$6006,$A334&amp;".2",$B335:$B$6006,"Наименование объекта по производству электрической энергии всего, в том числе:"),IF(AND($C335&lt;&gt;"Г",$C335&lt;&gt;""),SUMIFS(INDIRECT(ADDRESS(ROW($A334),COLUMN(T$1),3,1)&amp;":"&amp;ADDRESS(ROW($A334)+MATCH("Г",$C335:$C$6006,0),COLUMN(T$1),3,1)),INDIRECT(ADDRESS(ROW($A334),COLUMN($A$1),3,1)&amp;":"&amp;ADDRESS(ROW($A334)+MATCH("Г",$C335:$C$6006,0),COLUMN($A$1),3,1)),$A334&amp;"*",INDIRECT(ADDRESS(ROW($A334),COLUMN($C$1),3,1)&amp;":"&amp;ADDRESS(ROW($A334)+MATCH("Г",$C335:$C$6006,0),COLUMN($C$1),3,1)),"&lt;&gt;Г"),SUMIFS(T335:T$6006,$A335:$A$6006,IF(AND($A334=$A335,$C334=$C335),$A334&amp;"*",IF(OR(MID($A334,1,1)="0",MID($A334,1,1)=0),"?"&amp;MID($A334,2,LEN($A334)-1),$A334&amp;".?")),$C335:$C$6006,"Г")))</f>
        <v>0</v>
      </c>
      <c r="U334" s="57">
        <f ca="1">IF(MID($A334,3,10)="1.1.3",SUMIFS(U335:U$6006,$A335:$A$6006,$A334&amp;".1",$B335:$B$6006,"Наименование объекта по производству электрической энергии всего, в том числе:")+SUMIFS(U335:U$6006,$A335:$A$6006,$A334&amp;".2",$B335:$B$6006,"Наименование объекта по производству электрической энергии всего, в том числе:"),IF(AND($C335&lt;&gt;"Г",$C335&lt;&gt;""),SUMIFS(INDIRECT(ADDRESS(ROW($A334),COLUMN(U$1),3,1)&amp;":"&amp;ADDRESS(ROW($A334)+MATCH("Г",$C335:$C$6006,0),COLUMN(U$1),3,1)),INDIRECT(ADDRESS(ROW($A334),COLUMN($A$1),3,1)&amp;":"&amp;ADDRESS(ROW($A334)+MATCH("Г",$C335:$C$6006,0),COLUMN($A$1),3,1)),$A334&amp;"*",INDIRECT(ADDRESS(ROW($A334),COLUMN($C$1),3,1)&amp;":"&amp;ADDRESS(ROW($A334)+MATCH("Г",$C335:$C$6006,0),COLUMN($C$1),3,1)),"&lt;&gt;Г"),SUMIFS(U335:U$6006,$A335:$A$6006,IF(AND($A334=$A335,$C334=$C335),$A334&amp;"*",IF(OR(MID($A334,1,1)="0",MID($A334,1,1)=0),"?"&amp;MID($A334,2,LEN($A334)-1),$A334&amp;".?")),$C335:$C$6006,"Г")))</f>
        <v>0</v>
      </c>
      <c r="V334" s="57">
        <f ca="1">IF(MID($A334,3,10)="1.1.3",SUMIFS(V335:V$6006,$A335:$A$6006,$A334&amp;".1",$B335:$B$6006,"Наименование объекта по производству электрической энергии всего, в том числе:")+SUMIFS(V335:V$6006,$A335:$A$6006,$A334&amp;".2",$B335:$B$6006,"Наименование объекта по производству электрической энергии всего, в том числе:"),IF(AND($C335&lt;&gt;"Г",$C335&lt;&gt;""),SUMIFS(INDIRECT(ADDRESS(ROW($A334),COLUMN(V$1),3,1)&amp;":"&amp;ADDRESS(ROW($A334)+MATCH("Г",$C335:$C$6006,0),COLUMN(V$1),3,1)),INDIRECT(ADDRESS(ROW($A334),COLUMN($A$1),3,1)&amp;":"&amp;ADDRESS(ROW($A334)+MATCH("Г",$C335:$C$6006,0),COLUMN($A$1),3,1)),$A334&amp;"*",INDIRECT(ADDRESS(ROW($A334),COLUMN($C$1),3,1)&amp;":"&amp;ADDRESS(ROW($A334)+MATCH("Г",$C335:$C$6006,0),COLUMN($C$1),3,1)),"&lt;&gt;Г"),SUMIFS(V335:V$6006,$A335:$A$6006,IF(AND($A334=$A335,$C334=$C335),$A334&amp;"*",IF(OR(MID($A334,1,1)="0",MID($A334,1,1)=0),"?"&amp;MID($A334,2,LEN($A334)-1),$A334&amp;".?")),$C335:$C$6006,"Г")))</f>
        <v>0</v>
      </c>
      <c r="W334" s="57">
        <f ca="1">IF(MID($A334,3,10)="1.1.3",SUMIFS(W335:W$6006,$A335:$A$6006,$A334&amp;".1",$B335:$B$6006,"Наименование объекта по производству электрической энергии всего, в том числе:")+SUMIFS(W335:W$6006,$A335:$A$6006,$A334&amp;".2",$B335:$B$6006,"Наименование объекта по производству электрической энергии всего, в том числе:"),IF(AND($C335&lt;&gt;"Г",$C335&lt;&gt;""),SUMIFS(INDIRECT(ADDRESS(ROW($A334),COLUMN(W$1),3,1)&amp;":"&amp;ADDRESS(ROW($A334)+MATCH("Г",$C335:$C$6006,0),COLUMN(W$1),3,1)),INDIRECT(ADDRESS(ROW($A334),COLUMN($A$1),3,1)&amp;":"&amp;ADDRESS(ROW($A334)+MATCH("Г",$C335:$C$6006,0),COLUMN($A$1),3,1)),$A334&amp;"*",INDIRECT(ADDRESS(ROW($A334),COLUMN($C$1),3,1)&amp;":"&amp;ADDRESS(ROW($A334)+MATCH("Г",$C335:$C$6006,0),COLUMN($C$1),3,1)),"&lt;&gt;Г"),SUMIFS(W335:W$6006,$A335:$A$6006,IF(AND($A334=$A335,$C334=$C335),$A334&amp;"*",IF(OR(MID($A334,1,1)="0",MID($A334,1,1)=0),"?"&amp;MID($A334,2,LEN($A334)-1),$A334&amp;".?")),$C335:$C$6006,"Г")))</f>
        <v>0</v>
      </c>
      <c r="X334" s="57">
        <f ca="1">IF(MID($A334,3,10)="1.1.3",SUMIFS(X335:X$6006,$A335:$A$6006,$A334&amp;".1",$B335:$B$6006,"Наименование объекта по производству электрической энергии всего, в том числе:")+SUMIFS(X335:X$6006,$A335:$A$6006,$A334&amp;".2",$B335:$B$6006,"Наименование объекта по производству электрической энергии всего, в том числе:"),IF(AND($C335&lt;&gt;"Г",$C335&lt;&gt;""),SUMIFS(INDIRECT(ADDRESS(ROW($A334),COLUMN(X$1),3,1)&amp;":"&amp;ADDRESS(ROW($A334)+MATCH("Г",$C335:$C$6006,0),COLUMN(X$1),3,1)),INDIRECT(ADDRESS(ROW($A334),COLUMN($A$1),3,1)&amp;":"&amp;ADDRESS(ROW($A334)+MATCH("Г",$C335:$C$6006,0),COLUMN($A$1),3,1)),$A334&amp;"*",INDIRECT(ADDRESS(ROW($A334),COLUMN($C$1),3,1)&amp;":"&amp;ADDRESS(ROW($A334)+MATCH("Г",$C335:$C$6006,0),COLUMN($C$1),3,1)),"&lt;&gt;Г"),SUMIFS(X335:X$6006,$A335:$A$6006,IF(AND($A334=$A335,$C334=$C335),$A334&amp;"*",IF(OR(MID($A334,1,1)="0",MID($A334,1,1)=0),"?"&amp;MID($A334,2,LEN($A334)-1),$A334&amp;".?")),$C335:$C$6006,"Г")))</f>
        <v>0</v>
      </c>
      <c r="Y334" s="57">
        <f ca="1">IF(MID($A334,3,10)="1.1.3",SUMIFS(Y335:Y$6006,$A335:$A$6006,$A334&amp;".1",$B335:$B$6006,"Наименование объекта по производству электрической энергии всего, в том числе:")+SUMIFS(Y335:Y$6006,$A335:$A$6006,$A334&amp;".2",$B335:$B$6006,"Наименование объекта по производству электрической энергии всего, в том числе:"),IF(AND($C335&lt;&gt;"Г",$C335&lt;&gt;""),SUMIFS(INDIRECT(ADDRESS(ROW($A334),COLUMN(Y$1),3,1)&amp;":"&amp;ADDRESS(ROW($A334)+MATCH("Г",$C335:$C$6006,0),COLUMN(Y$1),3,1)),INDIRECT(ADDRESS(ROW($A334),COLUMN($A$1),3,1)&amp;":"&amp;ADDRESS(ROW($A334)+MATCH("Г",$C335:$C$6006,0),COLUMN($A$1),3,1)),$A334&amp;"*",INDIRECT(ADDRESS(ROW($A334),COLUMN($C$1),3,1)&amp;":"&amp;ADDRESS(ROW($A334)+MATCH("Г",$C335:$C$6006,0),COLUMN($C$1),3,1)),"&lt;&gt;Г"),SUMIFS(Y335:Y$6006,$A335:$A$6006,IF(AND($A334=$A335,$C334=$C335),$A334&amp;"*",IF(OR(MID($A334,1,1)="0",MID($A334,1,1)=0),"?"&amp;MID($A334,2,LEN($A334)-1),$A334&amp;".?")),$C335:$C$6006,"Г")))</f>
        <v>0</v>
      </c>
    </row>
    <row r="335" spans="1:25" ht="31.5" x14ac:dyDescent="0.2">
      <c r="A335" s="56" t="s">
        <v>726</v>
      </c>
      <c r="B335" s="56" t="s">
        <v>248</v>
      </c>
      <c r="C335" s="56" t="s">
        <v>43</v>
      </c>
      <c r="D335" s="57">
        <f ca="1">IF(MID($A335,3,10)="1.1.3",SUMIFS(D336:D$6006,$A336:$A$6006,$A335&amp;".1",$B336:$B$6006,"Наименование объекта по производству электрической энергии всего, в том числе:")+SUMIFS(D336:D$6006,$A336:$A$6006,$A335&amp;".2",$B336:$B$6006,"Наименование объекта по производству электрической энергии всего, в том числе:"),IF(AND($C336&lt;&gt;"Г",$C336&lt;&gt;""),SUMIFS(INDIRECT(ADDRESS(ROW($A335),COLUMN(D$1),3,1)&amp;":"&amp;ADDRESS(ROW($A335)+MATCH("Г",$C336:$C$6006,0),COLUMN(D$1),3,1)),INDIRECT(ADDRESS(ROW($A335),COLUMN($A$1),3,1)&amp;":"&amp;ADDRESS(ROW($A335)+MATCH("Г",$C336:$C$6006,0),COLUMN($A$1),3,1)),$A335&amp;"*",INDIRECT(ADDRESS(ROW($A335),COLUMN($C$1),3,1)&amp;":"&amp;ADDRESS(ROW($A335)+MATCH("Г",$C336:$C$6006,0),COLUMN($C$1),3,1)),"&lt;&gt;Г"),SUMIFS(D336:D$6006,$A336:$A$6006,IF(AND($A335=$A336,$C335=$C336),$A335&amp;"*",IF(OR(MID($A335,1,1)="0",MID($A335,1,1)=0),"?"&amp;MID($A335,2,LEN($A335)-1),$A335&amp;".?")),$C336:$C$6006,"Г")))</f>
        <v>0</v>
      </c>
      <c r="E335" s="56" t="s">
        <v>51</v>
      </c>
      <c r="F335" s="57">
        <f ca="1">IF(MID($A335,3,10)="1.1.3",SUMIFS(F336:F$6006,$A336:$A$6006,$A335&amp;".1",$B336:$B$6006,"Наименование объекта по производству электрической энергии всего, в том числе:")+SUMIFS(F336:F$6006,$A336:$A$6006,$A335&amp;".2",$B336:$B$6006,"Наименование объекта по производству электрической энергии всего, в том числе:"),IF(AND($C336&lt;&gt;"Г",$C336&lt;&gt;""),SUMIFS(INDIRECT(ADDRESS(ROW($A335),COLUMN(F$1),3,1)&amp;":"&amp;ADDRESS(ROW($A335)+MATCH("Г",$C336:$C$6006,0),COLUMN(F$1),3,1)),INDIRECT(ADDRESS(ROW($A335),COLUMN($A$1),3,1)&amp;":"&amp;ADDRESS(ROW($A335)+MATCH("Г",$C336:$C$6006,0),COLUMN($A$1),3,1)),$A335&amp;"*",INDIRECT(ADDRESS(ROW($A335),COLUMN($C$1),3,1)&amp;":"&amp;ADDRESS(ROW($A335)+MATCH("Г",$C336:$C$6006,0),COLUMN($C$1),3,1)),"&lt;&gt;Г"),SUMIFS(F336:F$6006,$A336:$A$6006,IF(AND($A335=$A336,$C335=$C336),$A335&amp;"*",IF(OR(MID($A335,1,1)="0",MID($A335,1,1)=0),"?"&amp;MID($A335,2,LEN($A335)-1),$A335&amp;".?")),$C336:$C$6006,"Г")))</f>
        <v>0</v>
      </c>
      <c r="G335" s="57">
        <f ca="1">IF(MID($A335,3,10)="1.1.3",SUMIFS(G336:G$6006,$A336:$A$6006,$A335&amp;".1",$B336:$B$6006,"Наименование объекта по производству электрической энергии всего, в том числе:")+SUMIFS(G336:G$6006,$A336:$A$6006,$A335&amp;".2",$B336:$B$6006,"Наименование объекта по производству электрической энергии всего, в том числе:"),IF(AND($C336&lt;&gt;"Г",$C336&lt;&gt;""),SUMIFS(INDIRECT(ADDRESS(ROW($A335),COLUMN(G$1),3,1)&amp;":"&amp;ADDRESS(ROW($A335)+MATCH("Г",$C336:$C$6006,0),COLUMN(G$1),3,1)),INDIRECT(ADDRESS(ROW($A335),COLUMN($A$1),3,1)&amp;":"&amp;ADDRESS(ROW($A335)+MATCH("Г",$C336:$C$6006,0),COLUMN($A$1),3,1)),$A335&amp;"*",INDIRECT(ADDRESS(ROW($A335),COLUMN($C$1),3,1)&amp;":"&amp;ADDRESS(ROW($A335)+MATCH("Г",$C336:$C$6006,0),COLUMN($C$1),3,1)),"&lt;&gt;Г"),SUMIFS(G336:G$6006,$A336:$A$6006,IF(AND($A335=$A336,$C335=$C336),$A335&amp;"*",IF(OR(MID($A335,1,1)="0",MID($A335,1,1)=0),"?"&amp;MID($A335,2,LEN($A335)-1),$A335&amp;".?")),$C336:$C$6006,"Г")))</f>
        <v>0</v>
      </c>
      <c r="H335" s="57">
        <f ca="1">IF(MID($A335,3,10)="1.1.3",SUMIFS(H336:H$6006,$A336:$A$6006,$A335&amp;".1",$B336:$B$6006,"Наименование объекта по производству электрической энергии всего, в том числе:")+SUMIFS(H336:H$6006,$A336:$A$6006,$A335&amp;".2",$B336:$B$6006,"Наименование объекта по производству электрической энергии всего, в том числе:"),IF(AND($C336&lt;&gt;"Г",$C336&lt;&gt;""),SUMIFS(INDIRECT(ADDRESS(ROW($A335),COLUMN(H$1),3,1)&amp;":"&amp;ADDRESS(ROW($A335)+MATCH("Г",$C336:$C$6006,0),COLUMN(H$1),3,1)),INDIRECT(ADDRESS(ROW($A335),COLUMN($A$1),3,1)&amp;":"&amp;ADDRESS(ROW($A335)+MATCH("Г",$C336:$C$6006,0),COLUMN($A$1),3,1)),$A335&amp;"*",INDIRECT(ADDRESS(ROW($A335),COLUMN($C$1),3,1)&amp;":"&amp;ADDRESS(ROW($A335)+MATCH("Г",$C336:$C$6006,0),COLUMN($C$1),3,1)),"&lt;&gt;Г"),SUMIFS(H336:H$6006,$A336:$A$6006,IF(AND($A335=$A336,$C335=$C336),$A335&amp;"*",IF(OR(MID($A335,1,1)="0",MID($A335,1,1)=0),"?"&amp;MID($A335,2,LEN($A335)-1),$A335&amp;".?")),$C336:$C$6006,"Г")))</f>
        <v>0</v>
      </c>
      <c r="I335" s="57">
        <f ca="1">IF(MID($A335,3,10)="1.1.3",SUMIFS(I336:I$6006,$A336:$A$6006,$A335&amp;".1",$B336:$B$6006,"Наименование объекта по производству электрической энергии всего, в том числе:")+SUMIFS(I336:I$6006,$A336:$A$6006,$A335&amp;".2",$B336:$B$6006,"Наименование объекта по производству электрической энергии всего, в том числе:"),IF(AND($C336&lt;&gt;"Г",$C336&lt;&gt;""),SUMIFS(INDIRECT(ADDRESS(ROW($A335),COLUMN(I$1),3,1)&amp;":"&amp;ADDRESS(ROW($A335)+MATCH("Г",$C336:$C$6006,0),COLUMN(I$1),3,1)),INDIRECT(ADDRESS(ROW($A335),COLUMN($A$1),3,1)&amp;":"&amp;ADDRESS(ROW($A335)+MATCH("Г",$C336:$C$6006,0),COLUMN($A$1),3,1)),$A335&amp;"*",INDIRECT(ADDRESS(ROW($A335),COLUMN($C$1),3,1)&amp;":"&amp;ADDRESS(ROW($A335)+MATCH("Г",$C336:$C$6006,0),COLUMN($C$1),3,1)),"&lt;&gt;Г"),SUMIFS(I336:I$6006,$A336:$A$6006,IF(AND($A335=$A336,$C335=$C336),$A335&amp;"*",IF(OR(MID($A335,1,1)="0",MID($A335,1,1)=0),"?"&amp;MID($A335,2,LEN($A335)-1),$A335&amp;".?")),$C336:$C$6006,"Г")))</f>
        <v>0</v>
      </c>
      <c r="J335" s="57">
        <f ca="1">IF(MID($A335,3,10)="1.1.3",SUMIFS(J336:J$6006,$A336:$A$6006,$A335&amp;".1",$B336:$B$6006,"Наименование объекта по производству электрической энергии всего, в том числе:")+SUMIFS(J336:J$6006,$A336:$A$6006,$A335&amp;".2",$B336:$B$6006,"Наименование объекта по производству электрической энергии всего, в том числе:"),IF(AND($C336&lt;&gt;"Г",$C336&lt;&gt;""),SUMIFS(INDIRECT(ADDRESS(ROW($A335),COLUMN(J$1),3,1)&amp;":"&amp;ADDRESS(ROW($A335)+MATCH("Г",$C336:$C$6006,0),COLUMN(J$1),3,1)),INDIRECT(ADDRESS(ROW($A335),COLUMN($A$1),3,1)&amp;":"&amp;ADDRESS(ROW($A335)+MATCH("Г",$C336:$C$6006,0),COLUMN($A$1),3,1)),$A335&amp;"*",INDIRECT(ADDRESS(ROW($A335),COLUMN($C$1),3,1)&amp;":"&amp;ADDRESS(ROW($A335)+MATCH("Г",$C336:$C$6006,0),COLUMN($C$1),3,1)),"&lt;&gt;Г"),SUMIFS(J336:J$6006,$A336:$A$6006,IF(AND($A335=$A336,$C335=$C336),$A335&amp;"*",IF(OR(MID($A335,1,1)="0",MID($A335,1,1)=0),"?"&amp;MID($A335,2,LEN($A335)-1),$A335&amp;".?")),$C336:$C$6006,"Г")))</f>
        <v>0</v>
      </c>
      <c r="K335" s="57">
        <f ca="1">IF(MID($A335,3,10)="1.1.3",SUMIFS(K336:K$6006,$A336:$A$6006,$A335&amp;".1",$B336:$B$6006,"Наименование объекта по производству электрической энергии всего, в том числе:")+SUMIFS(K336:K$6006,$A336:$A$6006,$A335&amp;".2",$B336:$B$6006,"Наименование объекта по производству электрической энергии всего, в том числе:"),IF(AND($C336&lt;&gt;"Г",$C336&lt;&gt;""),SUMIFS(INDIRECT(ADDRESS(ROW($A335),COLUMN(K$1),3,1)&amp;":"&amp;ADDRESS(ROW($A335)+MATCH("Г",$C336:$C$6006,0),COLUMN(K$1),3,1)),INDIRECT(ADDRESS(ROW($A335),COLUMN($A$1),3,1)&amp;":"&amp;ADDRESS(ROW($A335)+MATCH("Г",$C336:$C$6006,0),COLUMN($A$1),3,1)),$A335&amp;"*",INDIRECT(ADDRESS(ROW($A335),COLUMN($C$1),3,1)&amp;":"&amp;ADDRESS(ROW($A335)+MATCH("Г",$C336:$C$6006,0),COLUMN($C$1),3,1)),"&lt;&gt;Г"),SUMIFS(K336:K$6006,$A336:$A$6006,IF(AND($A335=$A336,$C335=$C336),$A335&amp;"*",IF(OR(MID($A335,1,1)="0",MID($A335,1,1)=0),"?"&amp;MID($A335,2,LEN($A335)-1),$A335&amp;".?")),$C336:$C$6006,"Г")))</f>
        <v>0</v>
      </c>
      <c r="L335" s="58" t="s">
        <v>51</v>
      </c>
      <c r="M335" s="57">
        <f ca="1">IF(MID($A335,3,10)="1.1.3",SUMIFS(M336:M$6006,$A336:$A$6006,$A335&amp;".1",$B336:$B$6006,"Наименование объекта по производству электрической энергии всего, в том числе:")+SUMIFS(M336:M$6006,$A336:$A$6006,$A335&amp;".2",$B336:$B$6006,"Наименование объекта по производству электрической энергии всего, в том числе:"),IF(AND($C336&lt;&gt;"Г",$C336&lt;&gt;""),SUMIFS(INDIRECT(ADDRESS(ROW($A335),COLUMN(M$1),3,1)&amp;":"&amp;ADDRESS(ROW($A335)+MATCH("Г",$C336:$C$6006,0),COLUMN(M$1),3,1)),INDIRECT(ADDRESS(ROW($A335),COLUMN($A$1),3,1)&amp;":"&amp;ADDRESS(ROW($A335)+MATCH("Г",$C336:$C$6006,0),COLUMN($A$1),3,1)),$A335&amp;"*",INDIRECT(ADDRESS(ROW($A335),COLUMN($C$1),3,1)&amp;":"&amp;ADDRESS(ROW($A335)+MATCH("Г",$C336:$C$6006,0),COLUMN($C$1),3,1)),"&lt;&gt;Г"),SUMIFS(M336:M$6006,$A336:$A$6006,IF(AND($A335=$A336,$C335=$C336),$A335&amp;"*",IF(OR(MID($A335,1,1)="0",MID($A335,1,1)=0),"?"&amp;MID($A335,2,LEN($A335)-1),$A335&amp;".?")),$C336:$C$6006,"Г")))</f>
        <v>0</v>
      </c>
      <c r="N335" s="56" t="s">
        <v>51</v>
      </c>
      <c r="O335" s="57" t="s">
        <v>51</v>
      </c>
      <c r="P335" s="57">
        <f ca="1">IF(MID($A335,3,10)="1.1.3",SUMIFS(P336:P$6006,$A336:$A$6006,$A335&amp;".1",$B336:$B$6006,"Наименование объекта по производству электрической энергии всего, в том числе:")+SUMIFS(P336:P$6006,$A336:$A$6006,$A335&amp;".2",$B336:$B$6006,"Наименование объекта по производству электрической энергии всего, в том числе:"),IF(AND($C336&lt;&gt;"Г",$C336&lt;&gt;""),SUMIFS(INDIRECT(ADDRESS(ROW($A335),COLUMN(P$1),3,1)&amp;":"&amp;ADDRESS(ROW($A335)+MATCH("Г",$C336:$C$6006,0),COLUMN(P$1),3,1)),INDIRECT(ADDRESS(ROW($A335),COLUMN($A$1),3,1)&amp;":"&amp;ADDRESS(ROW($A335)+MATCH("Г",$C336:$C$6006,0),COLUMN($A$1),3,1)),$A335&amp;"*",INDIRECT(ADDRESS(ROW($A335),COLUMN($C$1),3,1)&amp;":"&amp;ADDRESS(ROW($A335)+MATCH("Г",$C336:$C$6006,0),COLUMN($C$1),3,1)),"&lt;&gt;Г"),SUMIFS(P336:P$6006,$A336:$A$6006,IF(AND($A335=$A336,$C335=$C336),$A335&amp;"*",IF(OR(MID($A335,1,1)="0",MID($A335,1,1)=0),"?"&amp;MID($A335,2,LEN($A335)-1),$A335&amp;".?")),$C336:$C$6006,"Г")))</f>
        <v>0</v>
      </c>
      <c r="Q335" s="57">
        <f ca="1">IF(MID($A335,3,10)="1.1.3",SUMIFS(Q336:Q$6006,$A336:$A$6006,$A335&amp;".1",$B336:$B$6006,"Наименование объекта по производству электрической энергии всего, в том числе:")+SUMIFS(Q336:Q$6006,$A336:$A$6006,$A335&amp;".2",$B336:$B$6006,"Наименование объекта по производству электрической энергии всего, в том числе:"),IF(AND($C336&lt;&gt;"Г",$C336&lt;&gt;""),SUMIFS(INDIRECT(ADDRESS(ROW($A335),COLUMN(Q$1),3,1)&amp;":"&amp;ADDRESS(ROW($A335)+MATCH("Г",$C336:$C$6006,0),COLUMN(Q$1),3,1)),INDIRECT(ADDRESS(ROW($A335),COLUMN($A$1),3,1)&amp;":"&amp;ADDRESS(ROW($A335)+MATCH("Г",$C336:$C$6006,0),COLUMN($A$1),3,1)),$A335&amp;"*",INDIRECT(ADDRESS(ROW($A335),COLUMN($C$1),3,1)&amp;":"&amp;ADDRESS(ROW($A335)+MATCH("Г",$C336:$C$6006,0),COLUMN($C$1),3,1)),"&lt;&gt;Г"),SUMIFS(Q336:Q$6006,$A336:$A$6006,IF(AND($A335=$A336,$C335=$C336),$A335&amp;"*",IF(OR(MID($A335,1,1)="0",MID($A335,1,1)=0),"?"&amp;MID($A335,2,LEN($A335)-1),$A335&amp;".?")),$C336:$C$6006,"Г")))</f>
        <v>0</v>
      </c>
      <c r="R335" s="57">
        <f ca="1">IF(MID($A335,3,10)="1.1.3",SUMIFS(R336:R$6006,$A336:$A$6006,$A335&amp;".1",$B336:$B$6006,"Наименование объекта по производству электрической энергии всего, в том числе:")+SUMIFS(R336:R$6006,$A336:$A$6006,$A335&amp;".2",$B336:$B$6006,"Наименование объекта по производству электрической энергии всего, в том числе:"),IF(AND($C336&lt;&gt;"Г",$C336&lt;&gt;""),SUMIFS(INDIRECT(ADDRESS(ROW($A335),COLUMN(R$1),3,1)&amp;":"&amp;ADDRESS(ROW($A335)+MATCH("Г",$C336:$C$6006,0),COLUMN(R$1),3,1)),INDIRECT(ADDRESS(ROW($A335),COLUMN($A$1),3,1)&amp;":"&amp;ADDRESS(ROW($A335)+MATCH("Г",$C336:$C$6006,0),COLUMN($A$1),3,1)),$A335&amp;"*",INDIRECT(ADDRESS(ROW($A335),COLUMN($C$1),3,1)&amp;":"&amp;ADDRESS(ROW($A335)+MATCH("Г",$C336:$C$6006,0),COLUMN($C$1),3,1)),"&lt;&gt;Г"),SUMIFS(R336:R$6006,$A336:$A$6006,IF(AND($A335=$A336,$C335=$C336),$A335&amp;"*",IF(OR(MID($A335,1,1)="0",MID($A335,1,1)=0),"?"&amp;MID($A335,2,LEN($A335)-1),$A335&amp;".?")),$C336:$C$6006,"Г")))</f>
        <v>0</v>
      </c>
      <c r="S335" s="57">
        <f ca="1">IF(MID($A335,3,10)="1.1.3",SUMIFS(S336:S$6006,$A336:$A$6006,$A335&amp;".1",$B336:$B$6006,"Наименование объекта по производству электрической энергии всего, в том числе:")+SUMIFS(S336:S$6006,$A336:$A$6006,$A335&amp;".2",$B336:$B$6006,"Наименование объекта по производству электрической энергии всего, в том числе:"),IF(AND($C336&lt;&gt;"Г",$C336&lt;&gt;""),SUMIFS(INDIRECT(ADDRESS(ROW($A335),COLUMN(S$1),3,1)&amp;":"&amp;ADDRESS(ROW($A335)+MATCH("Г",$C336:$C$6006,0),COLUMN(S$1),3,1)),INDIRECT(ADDRESS(ROW($A335),COLUMN($A$1),3,1)&amp;":"&amp;ADDRESS(ROW($A335)+MATCH("Г",$C336:$C$6006,0),COLUMN($A$1),3,1)),$A335&amp;"*",INDIRECT(ADDRESS(ROW($A335),COLUMN($C$1),3,1)&amp;":"&amp;ADDRESS(ROW($A335)+MATCH("Г",$C336:$C$6006,0),COLUMN($C$1),3,1)),"&lt;&gt;Г"),SUMIFS(S336:S$6006,$A336:$A$6006,IF(AND($A335=$A336,$C335=$C336),$A335&amp;"*",IF(OR(MID($A335,1,1)="0",MID($A335,1,1)=0),"?"&amp;MID($A335,2,LEN($A335)-1),$A335&amp;".?")),$C336:$C$6006,"Г")))</f>
        <v>0</v>
      </c>
      <c r="T335" s="57">
        <f ca="1">IF(MID($A335,3,10)="1.1.3",SUMIFS(T336:T$6006,$A336:$A$6006,$A335&amp;".1",$B336:$B$6006,"Наименование объекта по производству электрической энергии всего, в том числе:")+SUMIFS(T336:T$6006,$A336:$A$6006,$A335&amp;".2",$B336:$B$6006,"Наименование объекта по производству электрической энергии всего, в том числе:"),IF(AND($C336&lt;&gt;"Г",$C336&lt;&gt;""),SUMIFS(INDIRECT(ADDRESS(ROW($A335),COLUMN(T$1),3,1)&amp;":"&amp;ADDRESS(ROW($A335)+MATCH("Г",$C336:$C$6006,0),COLUMN(T$1),3,1)),INDIRECT(ADDRESS(ROW($A335),COLUMN($A$1),3,1)&amp;":"&amp;ADDRESS(ROW($A335)+MATCH("Г",$C336:$C$6006,0),COLUMN($A$1),3,1)),$A335&amp;"*",INDIRECT(ADDRESS(ROW($A335),COLUMN($C$1),3,1)&amp;":"&amp;ADDRESS(ROW($A335)+MATCH("Г",$C336:$C$6006,0),COLUMN($C$1),3,1)),"&lt;&gt;Г"),SUMIFS(T336:T$6006,$A336:$A$6006,IF(AND($A335=$A336,$C335=$C336),$A335&amp;"*",IF(OR(MID($A335,1,1)="0",MID($A335,1,1)=0),"?"&amp;MID($A335,2,LEN($A335)-1),$A335&amp;".?")),$C336:$C$6006,"Г")))</f>
        <v>0</v>
      </c>
      <c r="U335" s="57">
        <f ca="1">IF(MID($A335,3,10)="1.1.3",SUMIFS(U336:U$6006,$A336:$A$6006,$A335&amp;".1",$B336:$B$6006,"Наименование объекта по производству электрической энергии всего, в том числе:")+SUMIFS(U336:U$6006,$A336:$A$6006,$A335&amp;".2",$B336:$B$6006,"Наименование объекта по производству электрической энергии всего, в том числе:"),IF(AND($C336&lt;&gt;"Г",$C336&lt;&gt;""),SUMIFS(INDIRECT(ADDRESS(ROW($A335),COLUMN(U$1),3,1)&amp;":"&amp;ADDRESS(ROW($A335)+MATCH("Г",$C336:$C$6006,0),COLUMN(U$1),3,1)),INDIRECT(ADDRESS(ROW($A335),COLUMN($A$1),3,1)&amp;":"&amp;ADDRESS(ROW($A335)+MATCH("Г",$C336:$C$6006,0),COLUMN($A$1),3,1)),$A335&amp;"*",INDIRECT(ADDRESS(ROW($A335),COLUMN($C$1),3,1)&amp;":"&amp;ADDRESS(ROW($A335)+MATCH("Г",$C336:$C$6006,0),COLUMN($C$1),3,1)),"&lt;&gt;Г"),SUMIFS(U336:U$6006,$A336:$A$6006,IF(AND($A335=$A336,$C335=$C336),$A335&amp;"*",IF(OR(MID($A335,1,1)="0",MID($A335,1,1)=0),"?"&amp;MID($A335,2,LEN($A335)-1),$A335&amp;".?")),$C336:$C$6006,"Г")))</f>
        <v>0</v>
      </c>
      <c r="V335" s="57">
        <f ca="1">IF(MID($A335,3,10)="1.1.3",SUMIFS(V336:V$6006,$A336:$A$6006,$A335&amp;".1",$B336:$B$6006,"Наименование объекта по производству электрической энергии всего, в том числе:")+SUMIFS(V336:V$6006,$A336:$A$6006,$A335&amp;".2",$B336:$B$6006,"Наименование объекта по производству электрической энергии всего, в том числе:"),IF(AND($C336&lt;&gt;"Г",$C336&lt;&gt;""),SUMIFS(INDIRECT(ADDRESS(ROW($A335),COLUMN(V$1),3,1)&amp;":"&amp;ADDRESS(ROW($A335)+MATCH("Г",$C336:$C$6006,0),COLUMN(V$1),3,1)),INDIRECT(ADDRESS(ROW($A335),COLUMN($A$1),3,1)&amp;":"&amp;ADDRESS(ROW($A335)+MATCH("Г",$C336:$C$6006,0),COLUMN($A$1),3,1)),$A335&amp;"*",INDIRECT(ADDRESS(ROW($A335),COLUMN($C$1),3,1)&amp;":"&amp;ADDRESS(ROW($A335)+MATCH("Г",$C336:$C$6006,0),COLUMN($C$1),3,1)),"&lt;&gt;Г"),SUMIFS(V336:V$6006,$A336:$A$6006,IF(AND($A335=$A336,$C335=$C336),$A335&amp;"*",IF(OR(MID($A335,1,1)="0",MID($A335,1,1)=0),"?"&amp;MID($A335,2,LEN($A335)-1),$A335&amp;".?")),$C336:$C$6006,"Г")))</f>
        <v>0</v>
      </c>
      <c r="W335" s="57">
        <f ca="1">IF(MID($A335,3,10)="1.1.3",SUMIFS(W336:W$6006,$A336:$A$6006,$A335&amp;".1",$B336:$B$6006,"Наименование объекта по производству электрической энергии всего, в том числе:")+SUMIFS(W336:W$6006,$A336:$A$6006,$A335&amp;".2",$B336:$B$6006,"Наименование объекта по производству электрической энергии всего, в том числе:"),IF(AND($C336&lt;&gt;"Г",$C336&lt;&gt;""),SUMIFS(INDIRECT(ADDRESS(ROW($A335),COLUMN(W$1),3,1)&amp;":"&amp;ADDRESS(ROW($A335)+MATCH("Г",$C336:$C$6006,0),COLUMN(W$1),3,1)),INDIRECT(ADDRESS(ROW($A335),COLUMN($A$1),3,1)&amp;":"&amp;ADDRESS(ROW($A335)+MATCH("Г",$C336:$C$6006,0),COLUMN($A$1),3,1)),$A335&amp;"*",INDIRECT(ADDRESS(ROW($A335),COLUMN($C$1),3,1)&amp;":"&amp;ADDRESS(ROW($A335)+MATCH("Г",$C336:$C$6006,0),COLUMN($C$1),3,1)),"&lt;&gt;Г"),SUMIFS(W336:W$6006,$A336:$A$6006,IF(AND($A335=$A336,$C335=$C336),$A335&amp;"*",IF(OR(MID($A335,1,1)="0",MID($A335,1,1)=0),"?"&amp;MID($A335,2,LEN($A335)-1),$A335&amp;".?")),$C336:$C$6006,"Г")))</f>
        <v>0</v>
      </c>
      <c r="X335" s="57">
        <f ca="1">IF(MID($A335,3,10)="1.1.3",SUMIFS(X336:X$6006,$A336:$A$6006,$A335&amp;".1",$B336:$B$6006,"Наименование объекта по производству электрической энергии всего, в том числе:")+SUMIFS(X336:X$6006,$A336:$A$6006,$A335&amp;".2",$B336:$B$6006,"Наименование объекта по производству электрической энергии всего, в том числе:"),IF(AND($C336&lt;&gt;"Г",$C336&lt;&gt;""),SUMIFS(INDIRECT(ADDRESS(ROW($A335),COLUMN(X$1),3,1)&amp;":"&amp;ADDRESS(ROW($A335)+MATCH("Г",$C336:$C$6006,0),COLUMN(X$1),3,1)),INDIRECT(ADDRESS(ROW($A335),COLUMN($A$1),3,1)&amp;":"&amp;ADDRESS(ROW($A335)+MATCH("Г",$C336:$C$6006,0),COLUMN($A$1),3,1)),$A335&amp;"*",INDIRECT(ADDRESS(ROW($A335),COLUMN($C$1),3,1)&amp;":"&amp;ADDRESS(ROW($A335)+MATCH("Г",$C336:$C$6006,0),COLUMN($C$1),3,1)),"&lt;&gt;Г"),SUMIFS(X336:X$6006,$A336:$A$6006,IF(AND($A335=$A336,$C335=$C336),$A335&amp;"*",IF(OR(MID($A335,1,1)="0",MID($A335,1,1)=0),"?"&amp;MID($A335,2,LEN($A335)-1),$A335&amp;".?")),$C336:$C$6006,"Г")))</f>
        <v>0</v>
      </c>
      <c r="Y335" s="57">
        <f ca="1">IF(MID($A335,3,10)="1.1.3",SUMIFS(Y336:Y$6006,$A336:$A$6006,$A335&amp;".1",$B336:$B$6006,"Наименование объекта по производству электрической энергии всего, в том числе:")+SUMIFS(Y336:Y$6006,$A336:$A$6006,$A335&amp;".2",$B336:$B$6006,"Наименование объекта по производству электрической энергии всего, в том числе:"),IF(AND($C336&lt;&gt;"Г",$C336&lt;&gt;""),SUMIFS(INDIRECT(ADDRESS(ROW($A335),COLUMN(Y$1),3,1)&amp;":"&amp;ADDRESS(ROW($A335)+MATCH("Г",$C336:$C$6006,0),COLUMN(Y$1),3,1)),INDIRECT(ADDRESS(ROW($A335),COLUMN($A$1),3,1)&amp;":"&amp;ADDRESS(ROW($A335)+MATCH("Г",$C336:$C$6006,0),COLUMN($A$1),3,1)),$A335&amp;"*",INDIRECT(ADDRESS(ROW($A335),COLUMN($C$1),3,1)&amp;":"&amp;ADDRESS(ROW($A335)+MATCH("Г",$C336:$C$6006,0),COLUMN($C$1),3,1)),"&lt;&gt;Г"),SUMIFS(Y336:Y$6006,$A336:$A$6006,IF(AND($A335=$A336,$C335=$C336),$A335&amp;"*",IF(OR(MID($A335,1,1)="0",MID($A335,1,1)=0),"?"&amp;MID($A335,2,LEN($A335)-1),$A335&amp;".?")),$C336:$C$6006,"Г")))</f>
        <v>0</v>
      </c>
    </row>
    <row r="336" spans="1:25" ht="31.5" x14ac:dyDescent="0.2">
      <c r="A336" s="56" t="s">
        <v>727</v>
      </c>
      <c r="B336" s="56" t="s">
        <v>250</v>
      </c>
      <c r="C336" s="56" t="s">
        <v>43</v>
      </c>
      <c r="D336" s="57">
        <f ca="1">IF(MID($A336,3,10)="1.1.3",SUMIFS(D337:D$6006,$A337:$A$6006,$A336&amp;".1",$B337:$B$6006,"Наименование объекта по производству электрической энергии всего, в том числе:")+SUMIFS(D337:D$6006,$A337:$A$6006,$A336&amp;".2",$B337:$B$6006,"Наименование объекта по производству электрической энергии всего, в том числе:"),IF(AND($C337&lt;&gt;"Г",$C337&lt;&gt;""),SUMIFS(INDIRECT(ADDRESS(ROW($A336),COLUMN(D$1),3,1)&amp;":"&amp;ADDRESS(ROW($A336)+MATCH("Г",$C337:$C$6006,0),COLUMN(D$1),3,1)),INDIRECT(ADDRESS(ROW($A336),COLUMN($A$1),3,1)&amp;":"&amp;ADDRESS(ROW($A336)+MATCH("Г",$C337:$C$6006,0),COLUMN($A$1),3,1)),$A336&amp;"*",INDIRECT(ADDRESS(ROW($A336),COLUMN($C$1),3,1)&amp;":"&amp;ADDRESS(ROW($A336)+MATCH("Г",$C337:$C$6006,0),COLUMN($C$1),3,1)),"&lt;&gt;Г"),SUMIFS(D337:D$6006,$A337:$A$6006,IF(AND($A336=$A337,$C336=$C337),$A336&amp;"*",IF(OR(MID($A336,1,1)="0",MID($A336,1,1)=0),"?"&amp;MID($A336,2,LEN($A336)-1),$A336&amp;".?")),$C337:$C$6006,"Г")))</f>
        <v>0</v>
      </c>
      <c r="E336" s="56" t="s">
        <v>51</v>
      </c>
      <c r="F336" s="57">
        <f ca="1">IF(MID($A336,3,10)="1.1.3",SUMIFS(F337:F$6006,$A337:$A$6006,$A336&amp;".1",$B337:$B$6006,"Наименование объекта по производству электрической энергии всего, в том числе:")+SUMIFS(F337:F$6006,$A337:$A$6006,$A336&amp;".2",$B337:$B$6006,"Наименование объекта по производству электрической энергии всего, в том числе:"),IF(AND($C337&lt;&gt;"Г",$C337&lt;&gt;""),SUMIFS(INDIRECT(ADDRESS(ROW($A336),COLUMN(F$1),3,1)&amp;":"&amp;ADDRESS(ROW($A336)+MATCH("Г",$C337:$C$6006,0),COLUMN(F$1),3,1)),INDIRECT(ADDRESS(ROW($A336),COLUMN($A$1),3,1)&amp;":"&amp;ADDRESS(ROW($A336)+MATCH("Г",$C337:$C$6006,0),COLUMN($A$1),3,1)),$A336&amp;"*",INDIRECT(ADDRESS(ROW($A336),COLUMN($C$1),3,1)&amp;":"&amp;ADDRESS(ROW($A336)+MATCH("Г",$C337:$C$6006,0),COLUMN($C$1),3,1)),"&lt;&gt;Г"),SUMIFS(F337:F$6006,$A337:$A$6006,IF(AND($A336=$A337,$C336=$C337),$A336&amp;"*",IF(OR(MID($A336,1,1)="0",MID($A336,1,1)=0),"?"&amp;MID($A336,2,LEN($A336)-1),$A336&amp;".?")),$C337:$C$6006,"Г")))</f>
        <v>0</v>
      </c>
      <c r="G336" s="57">
        <f ca="1">IF(MID($A336,3,10)="1.1.3",SUMIFS(G337:G$6006,$A337:$A$6006,$A336&amp;".1",$B337:$B$6006,"Наименование объекта по производству электрической энергии всего, в том числе:")+SUMIFS(G337:G$6006,$A337:$A$6006,$A336&amp;".2",$B337:$B$6006,"Наименование объекта по производству электрической энергии всего, в том числе:"),IF(AND($C337&lt;&gt;"Г",$C337&lt;&gt;""),SUMIFS(INDIRECT(ADDRESS(ROW($A336),COLUMN(G$1),3,1)&amp;":"&amp;ADDRESS(ROW($A336)+MATCH("Г",$C337:$C$6006,0),COLUMN(G$1),3,1)),INDIRECT(ADDRESS(ROW($A336),COLUMN($A$1),3,1)&amp;":"&amp;ADDRESS(ROW($A336)+MATCH("Г",$C337:$C$6006,0),COLUMN($A$1),3,1)),$A336&amp;"*",INDIRECT(ADDRESS(ROW($A336),COLUMN($C$1),3,1)&amp;":"&amp;ADDRESS(ROW($A336)+MATCH("Г",$C337:$C$6006,0),COLUMN($C$1),3,1)),"&lt;&gt;Г"),SUMIFS(G337:G$6006,$A337:$A$6006,IF(AND($A336=$A337,$C336=$C337),$A336&amp;"*",IF(OR(MID($A336,1,1)="0",MID($A336,1,1)=0),"?"&amp;MID($A336,2,LEN($A336)-1),$A336&amp;".?")),$C337:$C$6006,"Г")))</f>
        <v>0</v>
      </c>
      <c r="H336" s="57">
        <f ca="1">IF(MID($A336,3,10)="1.1.3",SUMIFS(H337:H$6006,$A337:$A$6006,$A336&amp;".1",$B337:$B$6006,"Наименование объекта по производству электрической энергии всего, в том числе:")+SUMIFS(H337:H$6006,$A337:$A$6006,$A336&amp;".2",$B337:$B$6006,"Наименование объекта по производству электрической энергии всего, в том числе:"),IF(AND($C337&lt;&gt;"Г",$C337&lt;&gt;""),SUMIFS(INDIRECT(ADDRESS(ROW($A336),COLUMN(H$1),3,1)&amp;":"&amp;ADDRESS(ROW($A336)+MATCH("Г",$C337:$C$6006,0),COLUMN(H$1),3,1)),INDIRECT(ADDRESS(ROW($A336),COLUMN($A$1),3,1)&amp;":"&amp;ADDRESS(ROW($A336)+MATCH("Г",$C337:$C$6006,0),COLUMN($A$1),3,1)),$A336&amp;"*",INDIRECT(ADDRESS(ROW($A336),COLUMN($C$1),3,1)&amp;":"&amp;ADDRESS(ROW($A336)+MATCH("Г",$C337:$C$6006,0),COLUMN($C$1),3,1)),"&lt;&gt;Г"),SUMIFS(H337:H$6006,$A337:$A$6006,IF(AND($A336=$A337,$C336=$C337),$A336&amp;"*",IF(OR(MID($A336,1,1)="0",MID($A336,1,1)=0),"?"&amp;MID($A336,2,LEN($A336)-1),$A336&amp;".?")),$C337:$C$6006,"Г")))</f>
        <v>0</v>
      </c>
      <c r="I336" s="57">
        <f ca="1">IF(MID($A336,3,10)="1.1.3",SUMIFS(I337:I$6006,$A337:$A$6006,$A336&amp;".1",$B337:$B$6006,"Наименование объекта по производству электрической энергии всего, в том числе:")+SUMIFS(I337:I$6006,$A337:$A$6006,$A336&amp;".2",$B337:$B$6006,"Наименование объекта по производству электрической энергии всего, в том числе:"),IF(AND($C337&lt;&gt;"Г",$C337&lt;&gt;""),SUMIFS(INDIRECT(ADDRESS(ROW($A336),COLUMN(I$1),3,1)&amp;":"&amp;ADDRESS(ROW($A336)+MATCH("Г",$C337:$C$6006,0),COLUMN(I$1),3,1)),INDIRECT(ADDRESS(ROW($A336),COLUMN($A$1),3,1)&amp;":"&amp;ADDRESS(ROW($A336)+MATCH("Г",$C337:$C$6006,0),COLUMN($A$1),3,1)),$A336&amp;"*",INDIRECT(ADDRESS(ROW($A336),COLUMN($C$1),3,1)&amp;":"&amp;ADDRESS(ROW($A336)+MATCH("Г",$C337:$C$6006,0),COLUMN($C$1),3,1)),"&lt;&gt;Г"),SUMIFS(I337:I$6006,$A337:$A$6006,IF(AND($A336=$A337,$C336=$C337),$A336&amp;"*",IF(OR(MID($A336,1,1)="0",MID($A336,1,1)=0),"?"&amp;MID($A336,2,LEN($A336)-1),$A336&amp;".?")),$C337:$C$6006,"Г")))</f>
        <v>0</v>
      </c>
      <c r="J336" s="57">
        <f ca="1">IF(MID($A336,3,10)="1.1.3",SUMIFS(J337:J$6006,$A337:$A$6006,$A336&amp;".1",$B337:$B$6006,"Наименование объекта по производству электрической энергии всего, в том числе:")+SUMIFS(J337:J$6006,$A337:$A$6006,$A336&amp;".2",$B337:$B$6006,"Наименование объекта по производству электрической энергии всего, в том числе:"),IF(AND($C337&lt;&gt;"Г",$C337&lt;&gt;""),SUMIFS(INDIRECT(ADDRESS(ROW($A336),COLUMN(J$1),3,1)&amp;":"&amp;ADDRESS(ROW($A336)+MATCH("Г",$C337:$C$6006,0),COLUMN(J$1),3,1)),INDIRECT(ADDRESS(ROW($A336),COLUMN($A$1),3,1)&amp;":"&amp;ADDRESS(ROW($A336)+MATCH("Г",$C337:$C$6006,0),COLUMN($A$1),3,1)),$A336&amp;"*",INDIRECT(ADDRESS(ROW($A336),COLUMN($C$1),3,1)&amp;":"&amp;ADDRESS(ROW($A336)+MATCH("Г",$C337:$C$6006,0),COLUMN($C$1),3,1)),"&lt;&gt;Г"),SUMIFS(J337:J$6006,$A337:$A$6006,IF(AND($A336=$A337,$C336=$C337),$A336&amp;"*",IF(OR(MID($A336,1,1)="0",MID($A336,1,1)=0),"?"&amp;MID($A336,2,LEN($A336)-1),$A336&amp;".?")),$C337:$C$6006,"Г")))</f>
        <v>0</v>
      </c>
      <c r="K336" s="57">
        <f ca="1">IF(MID($A336,3,10)="1.1.3",SUMIFS(K337:K$6006,$A337:$A$6006,$A336&amp;".1",$B337:$B$6006,"Наименование объекта по производству электрической энергии всего, в том числе:")+SUMIFS(K337:K$6006,$A337:$A$6006,$A336&amp;".2",$B337:$B$6006,"Наименование объекта по производству электрической энергии всего, в том числе:"),IF(AND($C337&lt;&gt;"Г",$C337&lt;&gt;""),SUMIFS(INDIRECT(ADDRESS(ROW($A336),COLUMN(K$1),3,1)&amp;":"&amp;ADDRESS(ROW($A336)+MATCH("Г",$C337:$C$6006,0),COLUMN(K$1),3,1)),INDIRECT(ADDRESS(ROW($A336),COLUMN($A$1),3,1)&amp;":"&amp;ADDRESS(ROW($A336)+MATCH("Г",$C337:$C$6006,0),COLUMN($A$1),3,1)),$A336&amp;"*",INDIRECT(ADDRESS(ROW($A336),COLUMN($C$1),3,1)&amp;":"&amp;ADDRESS(ROW($A336)+MATCH("Г",$C337:$C$6006,0),COLUMN($C$1),3,1)),"&lt;&gt;Г"),SUMIFS(K337:K$6006,$A337:$A$6006,IF(AND($A336=$A337,$C336=$C337),$A336&amp;"*",IF(OR(MID($A336,1,1)="0",MID($A336,1,1)=0),"?"&amp;MID($A336,2,LEN($A336)-1),$A336&amp;".?")),$C337:$C$6006,"Г")))</f>
        <v>0</v>
      </c>
      <c r="L336" s="58" t="s">
        <v>51</v>
      </c>
      <c r="M336" s="57">
        <f ca="1">IF(MID($A336,3,10)="1.1.3",SUMIFS(M337:M$6006,$A337:$A$6006,$A336&amp;".1",$B337:$B$6006,"Наименование объекта по производству электрической энергии всего, в том числе:")+SUMIFS(M337:M$6006,$A337:$A$6006,$A336&amp;".2",$B337:$B$6006,"Наименование объекта по производству электрической энергии всего, в том числе:"),IF(AND($C337&lt;&gt;"Г",$C337&lt;&gt;""),SUMIFS(INDIRECT(ADDRESS(ROW($A336),COLUMN(M$1),3,1)&amp;":"&amp;ADDRESS(ROW($A336)+MATCH("Г",$C337:$C$6006,0),COLUMN(M$1),3,1)),INDIRECT(ADDRESS(ROW($A336),COLUMN($A$1),3,1)&amp;":"&amp;ADDRESS(ROW($A336)+MATCH("Г",$C337:$C$6006,0),COLUMN($A$1),3,1)),$A336&amp;"*",INDIRECT(ADDRESS(ROW($A336),COLUMN($C$1),3,1)&amp;":"&amp;ADDRESS(ROW($A336)+MATCH("Г",$C337:$C$6006,0),COLUMN($C$1),3,1)),"&lt;&gt;Г"),SUMIFS(M337:M$6006,$A337:$A$6006,IF(AND($A336=$A337,$C336=$C337),$A336&amp;"*",IF(OR(MID($A336,1,1)="0",MID($A336,1,1)=0),"?"&amp;MID($A336,2,LEN($A336)-1),$A336&amp;".?")),$C337:$C$6006,"Г")))</f>
        <v>0</v>
      </c>
      <c r="N336" s="56" t="s">
        <v>51</v>
      </c>
      <c r="O336" s="57" t="s">
        <v>51</v>
      </c>
      <c r="P336" s="57">
        <f ca="1">IF(MID($A336,3,10)="1.1.3",SUMIFS(P337:P$6006,$A337:$A$6006,$A336&amp;".1",$B337:$B$6006,"Наименование объекта по производству электрической энергии всего, в том числе:")+SUMIFS(P337:P$6006,$A337:$A$6006,$A336&amp;".2",$B337:$B$6006,"Наименование объекта по производству электрической энергии всего, в том числе:"),IF(AND($C337&lt;&gt;"Г",$C337&lt;&gt;""),SUMIFS(INDIRECT(ADDRESS(ROW($A336),COLUMN(P$1),3,1)&amp;":"&amp;ADDRESS(ROW($A336)+MATCH("Г",$C337:$C$6006,0),COLUMN(P$1),3,1)),INDIRECT(ADDRESS(ROW($A336),COLUMN($A$1),3,1)&amp;":"&amp;ADDRESS(ROW($A336)+MATCH("Г",$C337:$C$6006,0),COLUMN($A$1),3,1)),$A336&amp;"*",INDIRECT(ADDRESS(ROW($A336),COLUMN($C$1),3,1)&amp;":"&amp;ADDRESS(ROW($A336)+MATCH("Г",$C337:$C$6006,0),COLUMN($C$1),3,1)),"&lt;&gt;Г"),SUMIFS(P337:P$6006,$A337:$A$6006,IF(AND($A336=$A337,$C336=$C337),$A336&amp;"*",IF(OR(MID($A336,1,1)="0",MID($A336,1,1)=0),"?"&amp;MID($A336,2,LEN($A336)-1),$A336&amp;".?")),$C337:$C$6006,"Г")))</f>
        <v>0</v>
      </c>
      <c r="Q336" s="57">
        <f ca="1">IF(MID($A336,3,10)="1.1.3",SUMIFS(Q337:Q$6006,$A337:$A$6006,$A336&amp;".1",$B337:$B$6006,"Наименование объекта по производству электрической энергии всего, в том числе:")+SUMIFS(Q337:Q$6006,$A337:$A$6006,$A336&amp;".2",$B337:$B$6006,"Наименование объекта по производству электрической энергии всего, в том числе:"),IF(AND($C337&lt;&gt;"Г",$C337&lt;&gt;""),SUMIFS(INDIRECT(ADDRESS(ROW($A336),COLUMN(Q$1),3,1)&amp;":"&amp;ADDRESS(ROW($A336)+MATCH("Г",$C337:$C$6006,0),COLUMN(Q$1),3,1)),INDIRECT(ADDRESS(ROW($A336),COLUMN($A$1),3,1)&amp;":"&amp;ADDRESS(ROW($A336)+MATCH("Г",$C337:$C$6006,0),COLUMN($A$1),3,1)),$A336&amp;"*",INDIRECT(ADDRESS(ROW($A336),COLUMN($C$1),3,1)&amp;":"&amp;ADDRESS(ROW($A336)+MATCH("Г",$C337:$C$6006,0),COLUMN($C$1),3,1)),"&lt;&gt;Г"),SUMIFS(Q337:Q$6006,$A337:$A$6006,IF(AND($A336=$A337,$C336=$C337),$A336&amp;"*",IF(OR(MID($A336,1,1)="0",MID($A336,1,1)=0),"?"&amp;MID($A336,2,LEN($A336)-1),$A336&amp;".?")),$C337:$C$6006,"Г")))</f>
        <v>0</v>
      </c>
      <c r="R336" s="57">
        <f ca="1">IF(MID($A336,3,10)="1.1.3",SUMIFS(R337:R$6006,$A337:$A$6006,$A336&amp;".1",$B337:$B$6006,"Наименование объекта по производству электрической энергии всего, в том числе:")+SUMIFS(R337:R$6006,$A337:$A$6006,$A336&amp;".2",$B337:$B$6006,"Наименование объекта по производству электрической энергии всего, в том числе:"),IF(AND($C337&lt;&gt;"Г",$C337&lt;&gt;""),SUMIFS(INDIRECT(ADDRESS(ROW($A336),COLUMN(R$1),3,1)&amp;":"&amp;ADDRESS(ROW($A336)+MATCH("Г",$C337:$C$6006,0),COLUMN(R$1),3,1)),INDIRECT(ADDRESS(ROW($A336),COLUMN($A$1),3,1)&amp;":"&amp;ADDRESS(ROW($A336)+MATCH("Г",$C337:$C$6006,0),COLUMN($A$1),3,1)),$A336&amp;"*",INDIRECT(ADDRESS(ROW($A336),COLUMN($C$1),3,1)&amp;":"&amp;ADDRESS(ROW($A336)+MATCH("Г",$C337:$C$6006,0),COLUMN($C$1),3,1)),"&lt;&gt;Г"),SUMIFS(R337:R$6006,$A337:$A$6006,IF(AND($A336=$A337,$C336=$C337),$A336&amp;"*",IF(OR(MID($A336,1,1)="0",MID($A336,1,1)=0),"?"&amp;MID($A336,2,LEN($A336)-1),$A336&amp;".?")),$C337:$C$6006,"Г")))</f>
        <v>0</v>
      </c>
      <c r="S336" s="57">
        <f ca="1">IF(MID($A336,3,10)="1.1.3",SUMIFS(S337:S$6006,$A337:$A$6006,$A336&amp;".1",$B337:$B$6006,"Наименование объекта по производству электрической энергии всего, в том числе:")+SUMIFS(S337:S$6006,$A337:$A$6006,$A336&amp;".2",$B337:$B$6006,"Наименование объекта по производству электрической энергии всего, в том числе:"),IF(AND($C337&lt;&gt;"Г",$C337&lt;&gt;""),SUMIFS(INDIRECT(ADDRESS(ROW($A336),COLUMN(S$1),3,1)&amp;":"&amp;ADDRESS(ROW($A336)+MATCH("Г",$C337:$C$6006,0),COLUMN(S$1),3,1)),INDIRECT(ADDRESS(ROW($A336),COLUMN($A$1),3,1)&amp;":"&amp;ADDRESS(ROW($A336)+MATCH("Г",$C337:$C$6006,0),COLUMN($A$1),3,1)),$A336&amp;"*",INDIRECT(ADDRESS(ROW($A336),COLUMN($C$1),3,1)&amp;":"&amp;ADDRESS(ROW($A336)+MATCH("Г",$C337:$C$6006,0),COLUMN($C$1),3,1)),"&lt;&gt;Г"),SUMIFS(S337:S$6006,$A337:$A$6006,IF(AND($A336=$A337,$C336=$C337),$A336&amp;"*",IF(OR(MID($A336,1,1)="0",MID($A336,1,1)=0),"?"&amp;MID($A336,2,LEN($A336)-1),$A336&amp;".?")),$C337:$C$6006,"Г")))</f>
        <v>0</v>
      </c>
      <c r="T336" s="57">
        <f ca="1">IF(MID($A336,3,10)="1.1.3",SUMIFS(T337:T$6006,$A337:$A$6006,$A336&amp;".1",$B337:$B$6006,"Наименование объекта по производству электрической энергии всего, в том числе:")+SUMIFS(T337:T$6006,$A337:$A$6006,$A336&amp;".2",$B337:$B$6006,"Наименование объекта по производству электрической энергии всего, в том числе:"),IF(AND($C337&lt;&gt;"Г",$C337&lt;&gt;""),SUMIFS(INDIRECT(ADDRESS(ROW($A336),COLUMN(T$1),3,1)&amp;":"&amp;ADDRESS(ROW($A336)+MATCH("Г",$C337:$C$6006,0),COLUMN(T$1),3,1)),INDIRECT(ADDRESS(ROW($A336),COLUMN($A$1),3,1)&amp;":"&amp;ADDRESS(ROW($A336)+MATCH("Г",$C337:$C$6006,0),COLUMN($A$1),3,1)),$A336&amp;"*",INDIRECT(ADDRESS(ROW($A336),COLUMN($C$1),3,1)&amp;":"&amp;ADDRESS(ROW($A336)+MATCH("Г",$C337:$C$6006,0),COLUMN($C$1),3,1)),"&lt;&gt;Г"),SUMIFS(T337:T$6006,$A337:$A$6006,IF(AND($A336=$A337,$C336=$C337),$A336&amp;"*",IF(OR(MID($A336,1,1)="0",MID($A336,1,1)=0),"?"&amp;MID($A336,2,LEN($A336)-1),$A336&amp;".?")),$C337:$C$6006,"Г")))</f>
        <v>0</v>
      </c>
      <c r="U336" s="57">
        <f ca="1">IF(MID($A336,3,10)="1.1.3",SUMIFS(U337:U$6006,$A337:$A$6006,$A336&amp;".1",$B337:$B$6006,"Наименование объекта по производству электрической энергии всего, в том числе:")+SUMIFS(U337:U$6006,$A337:$A$6006,$A336&amp;".2",$B337:$B$6006,"Наименование объекта по производству электрической энергии всего, в том числе:"),IF(AND($C337&lt;&gt;"Г",$C337&lt;&gt;""),SUMIFS(INDIRECT(ADDRESS(ROW($A336),COLUMN(U$1),3,1)&amp;":"&amp;ADDRESS(ROW($A336)+MATCH("Г",$C337:$C$6006,0),COLUMN(U$1),3,1)),INDIRECT(ADDRESS(ROW($A336),COLUMN($A$1),3,1)&amp;":"&amp;ADDRESS(ROW($A336)+MATCH("Г",$C337:$C$6006,0),COLUMN($A$1),3,1)),$A336&amp;"*",INDIRECT(ADDRESS(ROW($A336),COLUMN($C$1),3,1)&amp;":"&amp;ADDRESS(ROW($A336)+MATCH("Г",$C337:$C$6006,0),COLUMN($C$1),3,1)),"&lt;&gt;Г"),SUMIFS(U337:U$6006,$A337:$A$6006,IF(AND($A336=$A337,$C336=$C337),$A336&amp;"*",IF(OR(MID($A336,1,1)="0",MID($A336,1,1)=0),"?"&amp;MID($A336,2,LEN($A336)-1),$A336&amp;".?")),$C337:$C$6006,"Г")))</f>
        <v>0</v>
      </c>
      <c r="V336" s="57">
        <f ca="1">IF(MID($A336,3,10)="1.1.3",SUMIFS(V337:V$6006,$A337:$A$6006,$A336&amp;".1",$B337:$B$6006,"Наименование объекта по производству электрической энергии всего, в том числе:")+SUMIFS(V337:V$6006,$A337:$A$6006,$A336&amp;".2",$B337:$B$6006,"Наименование объекта по производству электрической энергии всего, в том числе:"),IF(AND($C337&lt;&gt;"Г",$C337&lt;&gt;""),SUMIFS(INDIRECT(ADDRESS(ROW($A336),COLUMN(V$1),3,1)&amp;":"&amp;ADDRESS(ROW($A336)+MATCH("Г",$C337:$C$6006,0),COLUMN(V$1),3,1)),INDIRECT(ADDRESS(ROW($A336),COLUMN($A$1),3,1)&amp;":"&amp;ADDRESS(ROW($A336)+MATCH("Г",$C337:$C$6006,0),COLUMN($A$1),3,1)),$A336&amp;"*",INDIRECT(ADDRESS(ROW($A336),COLUMN($C$1),3,1)&amp;":"&amp;ADDRESS(ROW($A336)+MATCH("Г",$C337:$C$6006,0),COLUMN($C$1),3,1)),"&lt;&gt;Г"),SUMIFS(V337:V$6006,$A337:$A$6006,IF(AND($A336=$A337,$C336=$C337),$A336&amp;"*",IF(OR(MID($A336,1,1)="0",MID($A336,1,1)=0),"?"&amp;MID($A336,2,LEN($A336)-1),$A336&amp;".?")),$C337:$C$6006,"Г")))</f>
        <v>0</v>
      </c>
      <c r="W336" s="57">
        <f ca="1">IF(MID($A336,3,10)="1.1.3",SUMIFS(W337:W$6006,$A337:$A$6006,$A336&amp;".1",$B337:$B$6006,"Наименование объекта по производству электрической энергии всего, в том числе:")+SUMIFS(W337:W$6006,$A337:$A$6006,$A336&amp;".2",$B337:$B$6006,"Наименование объекта по производству электрической энергии всего, в том числе:"),IF(AND($C337&lt;&gt;"Г",$C337&lt;&gt;""),SUMIFS(INDIRECT(ADDRESS(ROW($A336),COLUMN(W$1),3,1)&amp;":"&amp;ADDRESS(ROW($A336)+MATCH("Г",$C337:$C$6006,0),COLUMN(W$1),3,1)),INDIRECT(ADDRESS(ROW($A336),COLUMN($A$1),3,1)&amp;":"&amp;ADDRESS(ROW($A336)+MATCH("Г",$C337:$C$6006,0),COLUMN($A$1),3,1)),$A336&amp;"*",INDIRECT(ADDRESS(ROW($A336),COLUMN($C$1),3,1)&amp;":"&amp;ADDRESS(ROW($A336)+MATCH("Г",$C337:$C$6006,0),COLUMN($C$1),3,1)),"&lt;&gt;Г"),SUMIFS(W337:W$6006,$A337:$A$6006,IF(AND($A336=$A337,$C336=$C337),$A336&amp;"*",IF(OR(MID($A336,1,1)="0",MID($A336,1,1)=0),"?"&amp;MID($A336,2,LEN($A336)-1),$A336&amp;".?")),$C337:$C$6006,"Г")))</f>
        <v>0</v>
      </c>
      <c r="X336" s="57">
        <f ca="1">IF(MID($A336,3,10)="1.1.3",SUMIFS(X337:X$6006,$A337:$A$6006,$A336&amp;".1",$B337:$B$6006,"Наименование объекта по производству электрической энергии всего, в том числе:")+SUMIFS(X337:X$6006,$A337:$A$6006,$A336&amp;".2",$B337:$B$6006,"Наименование объекта по производству электрической энергии всего, в том числе:"),IF(AND($C337&lt;&gt;"Г",$C337&lt;&gt;""),SUMIFS(INDIRECT(ADDRESS(ROW($A336),COLUMN(X$1),3,1)&amp;":"&amp;ADDRESS(ROW($A336)+MATCH("Г",$C337:$C$6006,0),COLUMN(X$1),3,1)),INDIRECT(ADDRESS(ROW($A336),COLUMN($A$1),3,1)&amp;":"&amp;ADDRESS(ROW($A336)+MATCH("Г",$C337:$C$6006,0),COLUMN($A$1),3,1)),$A336&amp;"*",INDIRECT(ADDRESS(ROW($A336),COLUMN($C$1),3,1)&amp;":"&amp;ADDRESS(ROW($A336)+MATCH("Г",$C337:$C$6006,0),COLUMN($C$1),3,1)),"&lt;&gt;Г"),SUMIFS(X337:X$6006,$A337:$A$6006,IF(AND($A336=$A337,$C336=$C337),$A336&amp;"*",IF(OR(MID($A336,1,1)="0",MID($A336,1,1)=0),"?"&amp;MID($A336,2,LEN($A336)-1),$A336&amp;".?")),$C337:$C$6006,"Г")))</f>
        <v>0</v>
      </c>
      <c r="Y336" s="57">
        <f ca="1">IF(MID($A336,3,10)="1.1.3",SUMIFS(Y337:Y$6006,$A337:$A$6006,$A336&amp;".1",$B337:$B$6006,"Наименование объекта по производству электрической энергии всего, в том числе:")+SUMIFS(Y337:Y$6006,$A337:$A$6006,$A336&amp;".2",$B337:$B$6006,"Наименование объекта по производству электрической энергии всего, в том числе:"),IF(AND($C337&lt;&gt;"Г",$C337&lt;&gt;""),SUMIFS(INDIRECT(ADDRESS(ROW($A336),COLUMN(Y$1),3,1)&amp;":"&amp;ADDRESS(ROW($A336)+MATCH("Г",$C337:$C$6006,0),COLUMN(Y$1),3,1)),INDIRECT(ADDRESS(ROW($A336),COLUMN($A$1),3,1)&amp;":"&amp;ADDRESS(ROW($A336)+MATCH("Г",$C337:$C$6006,0),COLUMN($A$1),3,1)),$A336&amp;"*",INDIRECT(ADDRESS(ROW($A336),COLUMN($C$1),3,1)&amp;":"&amp;ADDRESS(ROW($A336)+MATCH("Г",$C337:$C$6006,0),COLUMN($C$1),3,1)),"&lt;&gt;Г"),SUMIFS(Y337:Y$6006,$A337:$A$6006,IF(AND($A336=$A337,$C336=$C337),$A336&amp;"*",IF(OR(MID($A336,1,1)="0",MID($A336,1,1)=0),"?"&amp;MID($A336,2,LEN($A336)-1),$A336&amp;".?")),$C337:$C$6006,"Г")))</f>
        <v>0</v>
      </c>
    </row>
    <row r="337" spans="1:25" ht="31.5" x14ac:dyDescent="0.2">
      <c r="A337" s="56" t="s">
        <v>728</v>
      </c>
      <c r="B337" s="56" t="s">
        <v>252</v>
      </c>
      <c r="C337" s="56" t="s">
        <v>43</v>
      </c>
      <c r="D337" s="57">
        <f ca="1">IF(MID($A337,3,10)="1.1.3",SUMIFS(D338:D$6006,$A338:$A$6006,$A337&amp;".1",$B338:$B$6006,"Наименование объекта по производству электрической энергии всего, в том числе:")+SUMIFS(D338:D$6006,$A338:$A$6006,$A337&amp;".2",$B338:$B$6006,"Наименование объекта по производству электрической энергии всего, в том числе:"),IF(AND($C338&lt;&gt;"Г",$C338&lt;&gt;""),SUMIFS(INDIRECT(ADDRESS(ROW($A337),COLUMN(D$1),3,1)&amp;":"&amp;ADDRESS(ROW($A337)+MATCH("Г",$C338:$C$6006,0),COLUMN(D$1),3,1)),INDIRECT(ADDRESS(ROW($A337),COLUMN($A$1),3,1)&amp;":"&amp;ADDRESS(ROW($A337)+MATCH("Г",$C338:$C$6006,0),COLUMN($A$1),3,1)),$A337&amp;"*",INDIRECT(ADDRESS(ROW($A337),COLUMN($C$1),3,1)&amp;":"&amp;ADDRESS(ROW($A337)+MATCH("Г",$C338:$C$6006,0),COLUMN($C$1),3,1)),"&lt;&gt;Г"),SUMIFS(D338:D$6006,$A338:$A$6006,IF(AND($A337=$A338,$C337=$C338),$A337&amp;"*",IF(OR(MID($A337,1,1)="0",MID($A337,1,1)=0),"?"&amp;MID($A337,2,LEN($A337)-1),$A337&amp;".?")),$C338:$C$6006,"Г")))</f>
        <v>0</v>
      </c>
      <c r="E337" s="56" t="s">
        <v>51</v>
      </c>
      <c r="F337" s="57">
        <f ca="1">IF(MID($A337,3,10)="1.1.3",SUMIFS(F338:F$6006,$A338:$A$6006,$A337&amp;".1",$B338:$B$6006,"Наименование объекта по производству электрической энергии всего, в том числе:")+SUMIFS(F338:F$6006,$A338:$A$6006,$A337&amp;".2",$B338:$B$6006,"Наименование объекта по производству электрической энергии всего, в том числе:"),IF(AND($C338&lt;&gt;"Г",$C338&lt;&gt;""),SUMIFS(INDIRECT(ADDRESS(ROW($A337),COLUMN(F$1),3,1)&amp;":"&amp;ADDRESS(ROW($A337)+MATCH("Г",$C338:$C$6006,0),COLUMN(F$1),3,1)),INDIRECT(ADDRESS(ROW($A337),COLUMN($A$1),3,1)&amp;":"&amp;ADDRESS(ROW($A337)+MATCH("Г",$C338:$C$6006,0),COLUMN($A$1),3,1)),$A337&amp;"*",INDIRECT(ADDRESS(ROW($A337),COLUMN($C$1),3,1)&amp;":"&amp;ADDRESS(ROW($A337)+MATCH("Г",$C338:$C$6006,0),COLUMN($C$1),3,1)),"&lt;&gt;Г"),SUMIFS(F338:F$6006,$A338:$A$6006,IF(AND($A337=$A338,$C337=$C338),$A337&amp;"*",IF(OR(MID($A337,1,1)="0",MID($A337,1,1)=0),"?"&amp;MID($A337,2,LEN($A337)-1),$A337&amp;".?")),$C338:$C$6006,"Г")))</f>
        <v>0</v>
      </c>
      <c r="G337" s="57">
        <f ca="1">IF(MID($A337,3,10)="1.1.3",SUMIFS(G338:G$6006,$A338:$A$6006,$A337&amp;".1",$B338:$B$6006,"Наименование объекта по производству электрической энергии всего, в том числе:")+SUMIFS(G338:G$6006,$A338:$A$6006,$A337&amp;".2",$B338:$B$6006,"Наименование объекта по производству электрической энергии всего, в том числе:"),IF(AND($C338&lt;&gt;"Г",$C338&lt;&gt;""),SUMIFS(INDIRECT(ADDRESS(ROW($A337),COLUMN(G$1),3,1)&amp;":"&amp;ADDRESS(ROW($A337)+MATCH("Г",$C338:$C$6006,0),COLUMN(G$1),3,1)),INDIRECT(ADDRESS(ROW($A337),COLUMN($A$1),3,1)&amp;":"&amp;ADDRESS(ROW($A337)+MATCH("Г",$C338:$C$6006,0),COLUMN($A$1),3,1)),$A337&amp;"*",INDIRECT(ADDRESS(ROW($A337),COLUMN($C$1),3,1)&amp;":"&amp;ADDRESS(ROW($A337)+MATCH("Г",$C338:$C$6006,0),COLUMN($C$1),3,1)),"&lt;&gt;Г"),SUMIFS(G338:G$6006,$A338:$A$6006,IF(AND($A337=$A338,$C337=$C338),$A337&amp;"*",IF(OR(MID($A337,1,1)="0",MID($A337,1,1)=0),"?"&amp;MID($A337,2,LEN($A337)-1),$A337&amp;".?")),$C338:$C$6006,"Г")))</f>
        <v>0</v>
      </c>
      <c r="H337" s="57">
        <f ca="1">IF(MID($A337,3,10)="1.1.3",SUMIFS(H338:H$6006,$A338:$A$6006,$A337&amp;".1",$B338:$B$6006,"Наименование объекта по производству электрической энергии всего, в том числе:")+SUMIFS(H338:H$6006,$A338:$A$6006,$A337&amp;".2",$B338:$B$6006,"Наименование объекта по производству электрической энергии всего, в том числе:"),IF(AND($C338&lt;&gt;"Г",$C338&lt;&gt;""),SUMIFS(INDIRECT(ADDRESS(ROW($A337),COLUMN(H$1),3,1)&amp;":"&amp;ADDRESS(ROW($A337)+MATCH("Г",$C338:$C$6006,0),COLUMN(H$1),3,1)),INDIRECT(ADDRESS(ROW($A337),COLUMN($A$1),3,1)&amp;":"&amp;ADDRESS(ROW($A337)+MATCH("Г",$C338:$C$6006,0),COLUMN($A$1),3,1)),$A337&amp;"*",INDIRECT(ADDRESS(ROW($A337),COLUMN($C$1),3,1)&amp;":"&amp;ADDRESS(ROW($A337)+MATCH("Г",$C338:$C$6006,0),COLUMN($C$1),3,1)),"&lt;&gt;Г"),SUMIFS(H338:H$6006,$A338:$A$6006,IF(AND($A337=$A338,$C337=$C338),$A337&amp;"*",IF(OR(MID($A337,1,1)="0",MID($A337,1,1)=0),"?"&amp;MID($A337,2,LEN($A337)-1),$A337&amp;".?")),$C338:$C$6006,"Г")))</f>
        <v>0</v>
      </c>
      <c r="I337" s="57">
        <f ca="1">IF(MID($A337,3,10)="1.1.3",SUMIFS(I338:I$6006,$A338:$A$6006,$A337&amp;".1",$B338:$B$6006,"Наименование объекта по производству электрической энергии всего, в том числе:")+SUMIFS(I338:I$6006,$A338:$A$6006,$A337&amp;".2",$B338:$B$6006,"Наименование объекта по производству электрической энергии всего, в том числе:"),IF(AND($C338&lt;&gt;"Г",$C338&lt;&gt;""),SUMIFS(INDIRECT(ADDRESS(ROW($A337),COLUMN(I$1),3,1)&amp;":"&amp;ADDRESS(ROW($A337)+MATCH("Г",$C338:$C$6006,0),COLUMN(I$1),3,1)),INDIRECT(ADDRESS(ROW($A337),COLUMN($A$1),3,1)&amp;":"&amp;ADDRESS(ROW($A337)+MATCH("Г",$C338:$C$6006,0),COLUMN($A$1),3,1)),$A337&amp;"*",INDIRECT(ADDRESS(ROW($A337),COLUMN($C$1),3,1)&amp;":"&amp;ADDRESS(ROW($A337)+MATCH("Г",$C338:$C$6006,0),COLUMN($C$1),3,1)),"&lt;&gt;Г"),SUMIFS(I338:I$6006,$A338:$A$6006,IF(AND($A337=$A338,$C337=$C338),$A337&amp;"*",IF(OR(MID($A337,1,1)="0",MID($A337,1,1)=0),"?"&amp;MID($A337,2,LEN($A337)-1),$A337&amp;".?")),$C338:$C$6006,"Г")))</f>
        <v>0</v>
      </c>
      <c r="J337" s="57">
        <f ca="1">IF(MID($A337,3,10)="1.1.3",SUMIFS(J338:J$6006,$A338:$A$6006,$A337&amp;".1",$B338:$B$6006,"Наименование объекта по производству электрической энергии всего, в том числе:")+SUMIFS(J338:J$6006,$A338:$A$6006,$A337&amp;".2",$B338:$B$6006,"Наименование объекта по производству электрической энергии всего, в том числе:"),IF(AND($C338&lt;&gt;"Г",$C338&lt;&gt;""),SUMIFS(INDIRECT(ADDRESS(ROW($A337),COLUMN(J$1),3,1)&amp;":"&amp;ADDRESS(ROW($A337)+MATCH("Г",$C338:$C$6006,0),COLUMN(J$1),3,1)),INDIRECT(ADDRESS(ROW($A337),COLUMN($A$1),3,1)&amp;":"&amp;ADDRESS(ROW($A337)+MATCH("Г",$C338:$C$6006,0),COLUMN($A$1),3,1)),$A337&amp;"*",INDIRECT(ADDRESS(ROW($A337),COLUMN($C$1),3,1)&amp;":"&amp;ADDRESS(ROW($A337)+MATCH("Г",$C338:$C$6006,0),COLUMN($C$1),3,1)),"&lt;&gt;Г"),SUMIFS(J338:J$6006,$A338:$A$6006,IF(AND($A337=$A338,$C337=$C338),$A337&amp;"*",IF(OR(MID($A337,1,1)="0",MID($A337,1,1)=0),"?"&amp;MID($A337,2,LEN($A337)-1),$A337&amp;".?")),$C338:$C$6006,"Г")))</f>
        <v>0</v>
      </c>
      <c r="K337" s="57">
        <f ca="1">IF(MID($A337,3,10)="1.1.3",SUMIFS(K338:K$6006,$A338:$A$6006,$A337&amp;".1",$B338:$B$6006,"Наименование объекта по производству электрической энергии всего, в том числе:")+SUMIFS(K338:K$6006,$A338:$A$6006,$A337&amp;".2",$B338:$B$6006,"Наименование объекта по производству электрической энергии всего, в том числе:"),IF(AND($C338&lt;&gt;"Г",$C338&lt;&gt;""),SUMIFS(INDIRECT(ADDRESS(ROW($A337),COLUMN(K$1),3,1)&amp;":"&amp;ADDRESS(ROW($A337)+MATCH("Г",$C338:$C$6006,0),COLUMN(K$1),3,1)),INDIRECT(ADDRESS(ROW($A337),COLUMN($A$1),3,1)&amp;":"&amp;ADDRESS(ROW($A337)+MATCH("Г",$C338:$C$6006,0),COLUMN($A$1),3,1)),$A337&amp;"*",INDIRECT(ADDRESS(ROW($A337),COLUMN($C$1),3,1)&amp;":"&amp;ADDRESS(ROW($A337)+MATCH("Г",$C338:$C$6006,0),COLUMN($C$1),3,1)),"&lt;&gt;Г"),SUMIFS(K338:K$6006,$A338:$A$6006,IF(AND($A337=$A338,$C337=$C338),$A337&amp;"*",IF(OR(MID($A337,1,1)="0",MID($A337,1,1)=0),"?"&amp;MID($A337,2,LEN($A337)-1),$A337&amp;".?")),$C338:$C$6006,"Г")))</f>
        <v>0</v>
      </c>
      <c r="L337" s="58" t="s">
        <v>51</v>
      </c>
      <c r="M337" s="57">
        <f ca="1">IF(MID($A337,3,10)="1.1.3",SUMIFS(M338:M$6006,$A338:$A$6006,$A337&amp;".1",$B338:$B$6006,"Наименование объекта по производству электрической энергии всего, в том числе:")+SUMIFS(M338:M$6006,$A338:$A$6006,$A337&amp;".2",$B338:$B$6006,"Наименование объекта по производству электрической энергии всего, в том числе:"),IF(AND($C338&lt;&gt;"Г",$C338&lt;&gt;""),SUMIFS(INDIRECT(ADDRESS(ROW($A337),COLUMN(M$1),3,1)&amp;":"&amp;ADDRESS(ROW($A337)+MATCH("Г",$C338:$C$6006,0),COLUMN(M$1),3,1)),INDIRECT(ADDRESS(ROW($A337),COLUMN($A$1),3,1)&amp;":"&amp;ADDRESS(ROW($A337)+MATCH("Г",$C338:$C$6006,0),COLUMN($A$1),3,1)),$A337&amp;"*",INDIRECT(ADDRESS(ROW($A337),COLUMN($C$1),3,1)&amp;":"&amp;ADDRESS(ROW($A337)+MATCH("Г",$C338:$C$6006,0),COLUMN($C$1),3,1)),"&lt;&gt;Г"),SUMIFS(M338:M$6006,$A338:$A$6006,IF(AND($A337=$A338,$C337=$C338),$A337&amp;"*",IF(OR(MID($A337,1,1)="0",MID($A337,1,1)=0),"?"&amp;MID($A337,2,LEN($A337)-1),$A337&amp;".?")),$C338:$C$6006,"Г")))</f>
        <v>0</v>
      </c>
      <c r="N337" s="56" t="s">
        <v>51</v>
      </c>
      <c r="O337" s="57" t="s">
        <v>51</v>
      </c>
      <c r="P337" s="57">
        <f ca="1">IF(MID($A337,3,10)="1.1.3",SUMIFS(P338:P$6006,$A338:$A$6006,$A337&amp;".1",$B338:$B$6006,"Наименование объекта по производству электрической энергии всего, в том числе:")+SUMIFS(P338:P$6006,$A338:$A$6006,$A337&amp;".2",$B338:$B$6006,"Наименование объекта по производству электрической энергии всего, в том числе:"),IF(AND($C338&lt;&gt;"Г",$C338&lt;&gt;""),SUMIFS(INDIRECT(ADDRESS(ROW($A337),COLUMN(P$1),3,1)&amp;":"&amp;ADDRESS(ROW($A337)+MATCH("Г",$C338:$C$6006,0),COLUMN(P$1),3,1)),INDIRECT(ADDRESS(ROW($A337),COLUMN($A$1),3,1)&amp;":"&amp;ADDRESS(ROW($A337)+MATCH("Г",$C338:$C$6006,0),COLUMN($A$1),3,1)),$A337&amp;"*",INDIRECT(ADDRESS(ROW($A337),COLUMN($C$1),3,1)&amp;":"&amp;ADDRESS(ROW($A337)+MATCH("Г",$C338:$C$6006,0),COLUMN($C$1),3,1)),"&lt;&gt;Г"),SUMIFS(P338:P$6006,$A338:$A$6006,IF(AND($A337=$A338,$C337=$C338),$A337&amp;"*",IF(OR(MID($A337,1,1)="0",MID($A337,1,1)=0),"?"&amp;MID($A337,2,LEN($A337)-1),$A337&amp;".?")),$C338:$C$6006,"Г")))</f>
        <v>0</v>
      </c>
      <c r="Q337" s="57">
        <f ca="1">IF(MID($A337,3,10)="1.1.3",SUMIFS(Q338:Q$6006,$A338:$A$6006,$A337&amp;".1",$B338:$B$6006,"Наименование объекта по производству электрической энергии всего, в том числе:")+SUMIFS(Q338:Q$6006,$A338:$A$6006,$A337&amp;".2",$B338:$B$6006,"Наименование объекта по производству электрической энергии всего, в том числе:"),IF(AND($C338&lt;&gt;"Г",$C338&lt;&gt;""),SUMIFS(INDIRECT(ADDRESS(ROW($A337),COLUMN(Q$1),3,1)&amp;":"&amp;ADDRESS(ROW($A337)+MATCH("Г",$C338:$C$6006,0),COLUMN(Q$1),3,1)),INDIRECT(ADDRESS(ROW($A337),COLUMN($A$1),3,1)&amp;":"&amp;ADDRESS(ROW($A337)+MATCH("Г",$C338:$C$6006,0),COLUMN($A$1),3,1)),$A337&amp;"*",INDIRECT(ADDRESS(ROW($A337),COLUMN($C$1),3,1)&amp;":"&amp;ADDRESS(ROW($A337)+MATCH("Г",$C338:$C$6006,0),COLUMN($C$1),3,1)),"&lt;&gt;Г"),SUMIFS(Q338:Q$6006,$A338:$A$6006,IF(AND($A337=$A338,$C337=$C338),$A337&amp;"*",IF(OR(MID($A337,1,1)="0",MID($A337,1,1)=0),"?"&amp;MID($A337,2,LEN($A337)-1),$A337&amp;".?")),$C338:$C$6006,"Г")))</f>
        <v>0</v>
      </c>
      <c r="R337" s="57">
        <f ca="1">IF(MID($A337,3,10)="1.1.3",SUMIFS(R338:R$6006,$A338:$A$6006,$A337&amp;".1",$B338:$B$6006,"Наименование объекта по производству электрической энергии всего, в том числе:")+SUMIFS(R338:R$6006,$A338:$A$6006,$A337&amp;".2",$B338:$B$6006,"Наименование объекта по производству электрической энергии всего, в том числе:"),IF(AND($C338&lt;&gt;"Г",$C338&lt;&gt;""),SUMIFS(INDIRECT(ADDRESS(ROW($A337),COLUMN(R$1),3,1)&amp;":"&amp;ADDRESS(ROW($A337)+MATCH("Г",$C338:$C$6006,0),COLUMN(R$1),3,1)),INDIRECT(ADDRESS(ROW($A337),COLUMN($A$1),3,1)&amp;":"&amp;ADDRESS(ROW($A337)+MATCH("Г",$C338:$C$6006,0),COLUMN($A$1),3,1)),$A337&amp;"*",INDIRECT(ADDRESS(ROW($A337),COLUMN($C$1),3,1)&amp;":"&amp;ADDRESS(ROW($A337)+MATCH("Г",$C338:$C$6006,0),COLUMN($C$1),3,1)),"&lt;&gt;Г"),SUMIFS(R338:R$6006,$A338:$A$6006,IF(AND($A337=$A338,$C337=$C338),$A337&amp;"*",IF(OR(MID($A337,1,1)="0",MID($A337,1,1)=0),"?"&amp;MID($A337,2,LEN($A337)-1),$A337&amp;".?")),$C338:$C$6006,"Г")))</f>
        <v>0</v>
      </c>
      <c r="S337" s="57">
        <f ca="1">IF(MID($A337,3,10)="1.1.3",SUMIFS(S338:S$6006,$A338:$A$6006,$A337&amp;".1",$B338:$B$6006,"Наименование объекта по производству электрической энергии всего, в том числе:")+SUMIFS(S338:S$6006,$A338:$A$6006,$A337&amp;".2",$B338:$B$6006,"Наименование объекта по производству электрической энергии всего, в том числе:"),IF(AND($C338&lt;&gt;"Г",$C338&lt;&gt;""),SUMIFS(INDIRECT(ADDRESS(ROW($A337),COLUMN(S$1),3,1)&amp;":"&amp;ADDRESS(ROW($A337)+MATCH("Г",$C338:$C$6006,0),COLUMN(S$1),3,1)),INDIRECT(ADDRESS(ROW($A337),COLUMN($A$1),3,1)&amp;":"&amp;ADDRESS(ROW($A337)+MATCH("Г",$C338:$C$6006,0),COLUMN($A$1),3,1)),$A337&amp;"*",INDIRECT(ADDRESS(ROW($A337),COLUMN($C$1),3,1)&amp;":"&amp;ADDRESS(ROW($A337)+MATCH("Г",$C338:$C$6006,0),COLUMN($C$1),3,1)),"&lt;&gt;Г"),SUMIFS(S338:S$6006,$A338:$A$6006,IF(AND($A337=$A338,$C337=$C338),$A337&amp;"*",IF(OR(MID($A337,1,1)="0",MID($A337,1,1)=0),"?"&amp;MID($A337,2,LEN($A337)-1),$A337&amp;".?")),$C338:$C$6006,"Г")))</f>
        <v>0</v>
      </c>
      <c r="T337" s="57">
        <f ca="1">IF(MID($A337,3,10)="1.1.3",SUMIFS(T338:T$6006,$A338:$A$6006,$A337&amp;".1",$B338:$B$6006,"Наименование объекта по производству электрической энергии всего, в том числе:")+SUMIFS(T338:T$6006,$A338:$A$6006,$A337&amp;".2",$B338:$B$6006,"Наименование объекта по производству электрической энергии всего, в том числе:"),IF(AND($C338&lt;&gt;"Г",$C338&lt;&gt;""),SUMIFS(INDIRECT(ADDRESS(ROW($A337),COLUMN(T$1),3,1)&amp;":"&amp;ADDRESS(ROW($A337)+MATCH("Г",$C338:$C$6006,0),COLUMN(T$1),3,1)),INDIRECT(ADDRESS(ROW($A337),COLUMN($A$1),3,1)&amp;":"&amp;ADDRESS(ROW($A337)+MATCH("Г",$C338:$C$6006,0),COLUMN($A$1),3,1)),$A337&amp;"*",INDIRECT(ADDRESS(ROW($A337),COLUMN($C$1),3,1)&amp;":"&amp;ADDRESS(ROW($A337)+MATCH("Г",$C338:$C$6006,0),COLUMN($C$1),3,1)),"&lt;&gt;Г"),SUMIFS(T338:T$6006,$A338:$A$6006,IF(AND($A337=$A338,$C337=$C338),$A337&amp;"*",IF(OR(MID($A337,1,1)="0",MID($A337,1,1)=0),"?"&amp;MID($A337,2,LEN($A337)-1),$A337&amp;".?")),$C338:$C$6006,"Г")))</f>
        <v>0</v>
      </c>
      <c r="U337" s="57">
        <f ca="1">IF(MID($A337,3,10)="1.1.3",SUMIFS(U338:U$6006,$A338:$A$6006,$A337&amp;".1",$B338:$B$6006,"Наименование объекта по производству электрической энергии всего, в том числе:")+SUMIFS(U338:U$6006,$A338:$A$6006,$A337&amp;".2",$B338:$B$6006,"Наименование объекта по производству электрической энергии всего, в том числе:"),IF(AND($C338&lt;&gt;"Г",$C338&lt;&gt;""),SUMIFS(INDIRECT(ADDRESS(ROW($A337),COLUMN(U$1),3,1)&amp;":"&amp;ADDRESS(ROW($A337)+MATCH("Г",$C338:$C$6006,0),COLUMN(U$1),3,1)),INDIRECT(ADDRESS(ROW($A337),COLUMN($A$1),3,1)&amp;":"&amp;ADDRESS(ROW($A337)+MATCH("Г",$C338:$C$6006,0),COLUMN($A$1),3,1)),$A337&amp;"*",INDIRECT(ADDRESS(ROW($A337),COLUMN($C$1),3,1)&amp;":"&amp;ADDRESS(ROW($A337)+MATCH("Г",$C338:$C$6006,0),COLUMN($C$1),3,1)),"&lt;&gt;Г"),SUMIFS(U338:U$6006,$A338:$A$6006,IF(AND($A337=$A338,$C337=$C338),$A337&amp;"*",IF(OR(MID($A337,1,1)="0",MID($A337,1,1)=0),"?"&amp;MID($A337,2,LEN($A337)-1),$A337&amp;".?")),$C338:$C$6006,"Г")))</f>
        <v>0</v>
      </c>
      <c r="V337" s="57">
        <f ca="1">IF(MID($A337,3,10)="1.1.3",SUMIFS(V338:V$6006,$A338:$A$6006,$A337&amp;".1",$B338:$B$6006,"Наименование объекта по производству электрической энергии всего, в том числе:")+SUMIFS(V338:V$6006,$A338:$A$6006,$A337&amp;".2",$B338:$B$6006,"Наименование объекта по производству электрической энергии всего, в том числе:"),IF(AND($C338&lt;&gt;"Г",$C338&lt;&gt;""),SUMIFS(INDIRECT(ADDRESS(ROW($A337),COLUMN(V$1),3,1)&amp;":"&amp;ADDRESS(ROW($A337)+MATCH("Г",$C338:$C$6006,0),COLUMN(V$1),3,1)),INDIRECT(ADDRESS(ROW($A337),COLUMN($A$1),3,1)&amp;":"&amp;ADDRESS(ROW($A337)+MATCH("Г",$C338:$C$6006,0),COLUMN($A$1),3,1)),$A337&amp;"*",INDIRECT(ADDRESS(ROW($A337),COLUMN($C$1),3,1)&amp;":"&amp;ADDRESS(ROW($A337)+MATCH("Г",$C338:$C$6006,0),COLUMN($C$1),3,1)),"&lt;&gt;Г"),SUMIFS(V338:V$6006,$A338:$A$6006,IF(AND($A337=$A338,$C337=$C338),$A337&amp;"*",IF(OR(MID($A337,1,1)="0",MID($A337,1,1)=0),"?"&amp;MID($A337,2,LEN($A337)-1),$A337&amp;".?")),$C338:$C$6006,"Г")))</f>
        <v>0</v>
      </c>
      <c r="W337" s="57">
        <f ca="1">IF(MID($A337,3,10)="1.1.3",SUMIFS(W338:W$6006,$A338:$A$6006,$A337&amp;".1",$B338:$B$6006,"Наименование объекта по производству электрической энергии всего, в том числе:")+SUMIFS(W338:W$6006,$A338:$A$6006,$A337&amp;".2",$B338:$B$6006,"Наименование объекта по производству электрической энергии всего, в том числе:"),IF(AND($C338&lt;&gt;"Г",$C338&lt;&gt;""),SUMIFS(INDIRECT(ADDRESS(ROW($A337),COLUMN(W$1),3,1)&amp;":"&amp;ADDRESS(ROW($A337)+MATCH("Г",$C338:$C$6006,0),COLUMN(W$1),3,1)),INDIRECT(ADDRESS(ROW($A337),COLUMN($A$1),3,1)&amp;":"&amp;ADDRESS(ROW($A337)+MATCH("Г",$C338:$C$6006,0),COLUMN($A$1),3,1)),$A337&amp;"*",INDIRECT(ADDRESS(ROW($A337),COLUMN($C$1),3,1)&amp;":"&amp;ADDRESS(ROW($A337)+MATCH("Г",$C338:$C$6006,0),COLUMN($C$1),3,1)),"&lt;&gt;Г"),SUMIFS(W338:W$6006,$A338:$A$6006,IF(AND($A337=$A338,$C337=$C338),$A337&amp;"*",IF(OR(MID($A337,1,1)="0",MID($A337,1,1)=0),"?"&amp;MID($A337,2,LEN($A337)-1),$A337&amp;".?")),$C338:$C$6006,"Г")))</f>
        <v>0</v>
      </c>
      <c r="X337" s="57">
        <f ca="1">IF(MID($A337,3,10)="1.1.3",SUMIFS(X338:X$6006,$A338:$A$6006,$A337&amp;".1",$B338:$B$6006,"Наименование объекта по производству электрической энергии всего, в том числе:")+SUMIFS(X338:X$6006,$A338:$A$6006,$A337&amp;".2",$B338:$B$6006,"Наименование объекта по производству электрической энергии всего, в том числе:"),IF(AND($C338&lt;&gt;"Г",$C338&lt;&gt;""),SUMIFS(INDIRECT(ADDRESS(ROW($A337),COLUMN(X$1),3,1)&amp;":"&amp;ADDRESS(ROW($A337)+MATCH("Г",$C338:$C$6006,0),COLUMN(X$1),3,1)),INDIRECT(ADDRESS(ROW($A337),COLUMN($A$1),3,1)&amp;":"&amp;ADDRESS(ROW($A337)+MATCH("Г",$C338:$C$6006,0),COLUMN($A$1),3,1)),$A337&amp;"*",INDIRECT(ADDRESS(ROW($A337),COLUMN($C$1),3,1)&amp;":"&amp;ADDRESS(ROW($A337)+MATCH("Г",$C338:$C$6006,0),COLUMN($C$1),3,1)),"&lt;&gt;Г"),SUMIFS(X338:X$6006,$A338:$A$6006,IF(AND($A337=$A338,$C337=$C338),$A337&amp;"*",IF(OR(MID($A337,1,1)="0",MID($A337,1,1)=0),"?"&amp;MID($A337,2,LEN($A337)-1),$A337&amp;".?")),$C338:$C$6006,"Г")))</f>
        <v>0</v>
      </c>
      <c r="Y337" s="57">
        <f ca="1">IF(MID($A337,3,10)="1.1.3",SUMIFS(Y338:Y$6006,$A338:$A$6006,$A337&amp;".1",$B338:$B$6006,"Наименование объекта по производству электрической энергии всего, в том числе:")+SUMIFS(Y338:Y$6006,$A338:$A$6006,$A337&amp;".2",$B338:$B$6006,"Наименование объекта по производству электрической энергии всего, в том числе:"),IF(AND($C338&lt;&gt;"Г",$C338&lt;&gt;""),SUMIFS(INDIRECT(ADDRESS(ROW($A337),COLUMN(Y$1),3,1)&amp;":"&amp;ADDRESS(ROW($A337)+MATCH("Г",$C338:$C$6006,0),COLUMN(Y$1),3,1)),INDIRECT(ADDRESS(ROW($A337),COLUMN($A$1),3,1)&amp;":"&amp;ADDRESS(ROW($A337)+MATCH("Г",$C338:$C$6006,0),COLUMN($A$1),3,1)),$A337&amp;"*",INDIRECT(ADDRESS(ROW($A337),COLUMN($C$1),3,1)&amp;":"&amp;ADDRESS(ROW($A337)+MATCH("Г",$C338:$C$6006,0),COLUMN($C$1),3,1)),"&lt;&gt;Г"),SUMIFS(Y338:Y$6006,$A338:$A$6006,IF(AND($A337=$A338,$C337=$C338),$A337&amp;"*",IF(OR(MID($A337,1,1)="0",MID($A337,1,1)=0),"?"&amp;MID($A337,2,LEN($A337)-1),$A337&amp;".?")),$C338:$C$6006,"Г")))</f>
        <v>0</v>
      </c>
    </row>
    <row r="338" spans="1:25" ht="31.5" x14ac:dyDescent="0.2">
      <c r="A338" s="56" t="s">
        <v>729</v>
      </c>
      <c r="B338" s="56" t="s">
        <v>254</v>
      </c>
      <c r="C338" s="56" t="s">
        <v>43</v>
      </c>
      <c r="D338" s="57">
        <f ca="1">IF(MID($A338,3,10)="1.1.3",SUMIFS(D339:D$6006,$A339:$A$6006,$A338&amp;".1",$B339:$B$6006,"Наименование объекта по производству электрической энергии всего, в том числе:")+SUMIFS(D339:D$6006,$A339:$A$6006,$A338&amp;".2",$B339:$B$6006,"Наименование объекта по производству электрической энергии всего, в том числе:"),IF(AND($C339&lt;&gt;"Г",$C339&lt;&gt;""),SUMIFS(INDIRECT(ADDRESS(ROW($A338),COLUMN(D$1),3,1)&amp;":"&amp;ADDRESS(ROW($A338)+MATCH("Г",$C339:$C$6006,0),COLUMN(D$1),3,1)),INDIRECT(ADDRESS(ROW($A338),COLUMN($A$1),3,1)&amp;":"&amp;ADDRESS(ROW($A338)+MATCH("Г",$C339:$C$6006,0),COLUMN($A$1),3,1)),$A338&amp;"*",INDIRECT(ADDRESS(ROW($A338),COLUMN($C$1),3,1)&amp;":"&amp;ADDRESS(ROW($A338)+MATCH("Г",$C339:$C$6006,0),COLUMN($C$1),3,1)),"&lt;&gt;Г"),SUMIFS(D339:D$6006,$A339:$A$6006,IF(AND($A338=$A339,$C338=$C339),$A338&amp;"*",IF(OR(MID($A338,1,1)="0",MID($A338,1,1)=0),"?"&amp;MID($A338,2,LEN($A338)-1),$A338&amp;".?")),$C339:$C$6006,"Г")))</f>
        <v>0</v>
      </c>
      <c r="E338" s="56" t="s">
        <v>51</v>
      </c>
      <c r="F338" s="57">
        <f ca="1">IF(MID($A338,3,10)="1.1.3",SUMIFS(F339:F$6006,$A339:$A$6006,$A338&amp;".1",$B339:$B$6006,"Наименование объекта по производству электрической энергии всего, в том числе:")+SUMIFS(F339:F$6006,$A339:$A$6006,$A338&amp;".2",$B339:$B$6006,"Наименование объекта по производству электрической энергии всего, в том числе:"),IF(AND($C339&lt;&gt;"Г",$C339&lt;&gt;""),SUMIFS(INDIRECT(ADDRESS(ROW($A338),COLUMN(F$1),3,1)&amp;":"&amp;ADDRESS(ROW($A338)+MATCH("Г",$C339:$C$6006,0),COLUMN(F$1),3,1)),INDIRECT(ADDRESS(ROW($A338),COLUMN($A$1),3,1)&amp;":"&amp;ADDRESS(ROW($A338)+MATCH("Г",$C339:$C$6006,0),COLUMN($A$1),3,1)),$A338&amp;"*",INDIRECT(ADDRESS(ROW($A338),COLUMN($C$1),3,1)&amp;":"&amp;ADDRESS(ROW($A338)+MATCH("Г",$C339:$C$6006,0),COLUMN($C$1),3,1)),"&lt;&gt;Г"),SUMIFS(F339:F$6006,$A339:$A$6006,IF(AND($A338=$A339,$C338=$C339),$A338&amp;"*",IF(OR(MID($A338,1,1)="0",MID($A338,1,1)=0),"?"&amp;MID($A338,2,LEN($A338)-1),$A338&amp;".?")),$C339:$C$6006,"Г")))</f>
        <v>0</v>
      </c>
      <c r="G338" s="57">
        <f ca="1">IF(MID($A338,3,10)="1.1.3",SUMIFS(G339:G$6006,$A339:$A$6006,$A338&amp;".1",$B339:$B$6006,"Наименование объекта по производству электрической энергии всего, в том числе:")+SUMIFS(G339:G$6006,$A339:$A$6006,$A338&amp;".2",$B339:$B$6006,"Наименование объекта по производству электрической энергии всего, в том числе:"),IF(AND($C339&lt;&gt;"Г",$C339&lt;&gt;""),SUMIFS(INDIRECT(ADDRESS(ROW($A338),COLUMN(G$1),3,1)&amp;":"&amp;ADDRESS(ROW($A338)+MATCH("Г",$C339:$C$6006,0),COLUMN(G$1),3,1)),INDIRECT(ADDRESS(ROW($A338),COLUMN($A$1),3,1)&amp;":"&amp;ADDRESS(ROW($A338)+MATCH("Г",$C339:$C$6006,0),COLUMN($A$1),3,1)),$A338&amp;"*",INDIRECT(ADDRESS(ROW($A338),COLUMN($C$1),3,1)&amp;":"&amp;ADDRESS(ROW($A338)+MATCH("Г",$C339:$C$6006,0),COLUMN($C$1),3,1)),"&lt;&gt;Г"),SUMIFS(G339:G$6006,$A339:$A$6006,IF(AND($A338=$A339,$C338=$C339),$A338&amp;"*",IF(OR(MID($A338,1,1)="0",MID($A338,1,1)=0),"?"&amp;MID($A338,2,LEN($A338)-1),$A338&amp;".?")),$C339:$C$6006,"Г")))</f>
        <v>0</v>
      </c>
      <c r="H338" s="57">
        <f ca="1">IF(MID($A338,3,10)="1.1.3",SUMIFS(H339:H$6006,$A339:$A$6006,$A338&amp;".1",$B339:$B$6006,"Наименование объекта по производству электрической энергии всего, в том числе:")+SUMIFS(H339:H$6006,$A339:$A$6006,$A338&amp;".2",$B339:$B$6006,"Наименование объекта по производству электрической энергии всего, в том числе:"),IF(AND($C339&lt;&gt;"Г",$C339&lt;&gt;""),SUMIFS(INDIRECT(ADDRESS(ROW($A338),COLUMN(H$1),3,1)&amp;":"&amp;ADDRESS(ROW($A338)+MATCH("Г",$C339:$C$6006,0),COLUMN(H$1),3,1)),INDIRECT(ADDRESS(ROW($A338),COLUMN($A$1),3,1)&amp;":"&amp;ADDRESS(ROW($A338)+MATCH("Г",$C339:$C$6006,0),COLUMN($A$1),3,1)),$A338&amp;"*",INDIRECT(ADDRESS(ROW($A338),COLUMN($C$1),3,1)&amp;":"&amp;ADDRESS(ROW($A338)+MATCH("Г",$C339:$C$6006,0),COLUMN($C$1),3,1)),"&lt;&gt;Г"),SUMIFS(H339:H$6006,$A339:$A$6006,IF(AND($A338=$A339,$C338=$C339),$A338&amp;"*",IF(OR(MID($A338,1,1)="0",MID($A338,1,1)=0),"?"&amp;MID($A338,2,LEN($A338)-1),$A338&amp;".?")),$C339:$C$6006,"Г")))</f>
        <v>0</v>
      </c>
      <c r="I338" s="57">
        <f ca="1">IF(MID($A338,3,10)="1.1.3",SUMIFS(I339:I$6006,$A339:$A$6006,$A338&amp;".1",$B339:$B$6006,"Наименование объекта по производству электрической энергии всего, в том числе:")+SUMIFS(I339:I$6006,$A339:$A$6006,$A338&amp;".2",$B339:$B$6006,"Наименование объекта по производству электрической энергии всего, в том числе:"),IF(AND($C339&lt;&gt;"Г",$C339&lt;&gt;""),SUMIFS(INDIRECT(ADDRESS(ROW($A338),COLUMN(I$1),3,1)&amp;":"&amp;ADDRESS(ROW($A338)+MATCH("Г",$C339:$C$6006,0),COLUMN(I$1),3,1)),INDIRECT(ADDRESS(ROW($A338),COLUMN($A$1),3,1)&amp;":"&amp;ADDRESS(ROW($A338)+MATCH("Г",$C339:$C$6006,0),COLUMN($A$1),3,1)),$A338&amp;"*",INDIRECT(ADDRESS(ROW($A338),COLUMN($C$1),3,1)&amp;":"&amp;ADDRESS(ROW($A338)+MATCH("Г",$C339:$C$6006,0),COLUMN($C$1),3,1)),"&lt;&gt;Г"),SUMIFS(I339:I$6006,$A339:$A$6006,IF(AND($A338=$A339,$C338=$C339),$A338&amp;"*",IF(OR(MID($A338,1,1)="0",MID($A338,1,1)=0),"?"&amp;MID($A338,2,LEN($A338)-1),$A338&amp;".?")),$C339:$C$6006,"Г")))</f>
        <v>0</v>
      </c>
      <c r="J338" s="57">
        <f ca="1">IF(MID($A338,3,10)="1.1.3",SUMIFS(J339:J$6006,$A339:$A$6006,$A338&amp;".1",$B339:$B$6006,"Наименование объекта по производству электрической энергии всего, в том числе:")+SUMIFS(J339:J$6006,$A339:$A$6006,$A338&amp;".2",$B339:$B$6006,"Наименование объекта по производству электрической энергии всего, в том числе:"),IF(AND($C339&lt;&gt;"Г",$C339&lt;&gt;""),SUMIFS(INDIRECT(ADDRESS(ROW($A338),COLUMN(J$1),3,1)&amp;":"&amp;ADDRESS(ROW($A338)+MATCH("Г",$C339:$C$6006,0),COLUMN(J$1),3,1)),INDIRECT(ADDRESS(ROW($A338),COLUMN($A$1),3,1)&amp;":"&amp;ADDRESS(ROW($A338)+MATCH("Г",$C339:$C$6006,0),COLUMN($A$1),3,1)),$A338&amp;"*",INDIRECT(ADDRESS(ROW($A338),COLUMN($C$1),3,1)&amp;":"&amp;ADDRESS(ROW($A338)+MATCH("Г",$C339:$C$6006,0),COLUMN($C$1),3,1)),"&lt;&gt;Г"),SUMIFS(J339:J$6006,$A339:$A$6006,IF(AND($A338=$A339,$C338=$C339),$A338&amp;"*",IF(OR(MID($A338,1,1)="0",MID($A338,1,1)=0),"?"&amp;MID($A338,2,LEN($A338)-1),$A338&amp;".?")),$C339:$C$6006,"Г")))</f>
        <v>0</v>
      </c>
      <c r="K338" s="57">
        <f ca="1">IF(MID($A338,3,10)="1.1.3",SUMIFS(K339:K$6006,$A339:$A$6006,$A338&amp;".1",$B339:$B$6006,"Наименование объекта по производству электрической энергии всего, в том числе:")+SUMIFS(K339:K$6006,$A339:$A$6006,$A338&amp;".2",$B339:$B$6006,"Наименование объекта по производству электрической энергии всего, в том числе:"),IF(AND($C339&lt;&gt;"Г",$C339&lt;&gt;""),SUMIFS(INDIRECT(ADDRESS(ROW($A338),COLUMN(K$1),3,1)&amp;":"&amp;ADDRESS(ROW($A338)+MATCH("Г",$C339:$C$6006,0),COLUMN(K$1),3,1)),INDIRECT(ADDRESS(ROW($A338),COLUMN($A$1),3,1)&amp;":"&amp;ADDRESS(ROW($A338)+MATCH("Г",$C339:$C$6006,0),COLUMN($A$1),3,1)),$A338&amp;"*",INDIRECT(ADDRESS(ROW($A338),COLUMN($C$1),3,1)&amp;":"&amp;ADDRESS(ROW($A338)+MATCH("Г",$C339:$C$6006,0),COLUMN($C$1),3,1)),"&lt;&gt;Г"),SUMIFS(K339:K$6006,$A339:$A$6006,IF(AND($A338=$A339,$C338=$C339),$A338&amp;"*",IF(OR(MID($A338,1,1)="0",MID($A338,1,1)=0),"?"&amp;MID($A338,2,LEN($A338)-1),$A338&amp;".?")),$C339:$C$6006,"Г")))</f>
        <v>0</v>
      </c>
      <c r="L338" s="58" t="s">
        <v>51</v>
      </c>
      <c r="M338" s="57">
        <f ca="1">IF(MID($A338,3,10)="1.1.3",SUMIFS(M339:M$6006,$A339:$A$6006,$A338&amp;".1",$B339:$B$6006,"Наименование объекта по производству электрической энергии всего, в том числе:")+SUMIFS(M339:M$6006,$A339:$A$6006,$A338&amp;".2",$B339:$B$6006,"Наименование объекта по производству электрической энергии всего, в том числе:"),IF(AND($C339&lt;&gt;"Г",$C339&lt;&gt;""),SUMIFS(INDIRECT(ADDRESS(ROW($A338),COLUMN(M$1),3,1)&amp;":"&amp;ADDRESS(ROW($A338)+MATCH("Г",$C339:$C$6006,0),COLUMN(M$1),3,1)),INDIRECT(ADDRESS(ROW($A338),COLUMN($A$1),3,1)&amp;":"&amp;ADDRESS(ROW($A338)+MATCH("Г",$C339:$C$6006,0),COLUMN($A$1),3,1)),$A338&amp;"*",INDIRECT(ADDRESS(ROW($A338),COLUMN($C$1),3,1)&amp;":"&amp;ADDRESS(ROW($A338)+MATCH("Г",$C339:$C$6006,0),COLUMN($C$1),3,1)),"&lt;&gt;Г"),SUMIFS(M339:M$6006,$A339:$A$6006,IF(AND($A338=$A339,$C338=$C339),$A338&amp;"*",IF(OR(MID($A338,1,1)="0",MID($A338,1,1)=0),"?"&amp;MID($A338,2,LEN($A338)-1),$A338&amp;".?")),$C339:$C$6006,"Г")))</f>
        <v>0</v>
      </c>
      <c r="N338" s="56" t="s">
        <v>51</v>
      </c>
      <c r="O338" s="57" t="s">
        <v>51</v>
      </c>
      <c r="P338" s="57">
        <f ca="1">IF(MID($A338,3,10)="1.1.3",SUMIFS(P339:P$6006,$A339:$A$6006,$A338&amp;".1",$B339:$B$6006,"Наименование объекта по производству электрической энергии всего, в том числе:")+SUMIFS(P339:P$6006,$A339:$A$6006,$A338&amp;".2",$B339:$B$6006,"Наименование объекта по производству электрической энергии всего, в том числе:"),IF(AND($C339&lt;&gt;"Г",$C339&lt;&gt;""),SUMIFS(INDIRECT(ADDRESS(ROW($A338),COLUMN(P$1),3,1)&amp;":"&amp;ADDRESS(ROW($A338)+MATCH("Г",$C339:$C$6006,0),COLUMN(P$1),3,1)),INDIRECT(ADDRESS(ROW($A338),COLUMN($A$1),3,1)&amp;":"&amp;ADDRESS(ROW($A338)+MATCH("Г",$C339:$C$6006,0),COLUMN($A$1),3,1)),$A338&amp;"*",INDIRECT(ADDRESS(ROW($A338),COLUMN($C$1),3,1)&amp;":"&amp;ADDRESS(ROW($A338)+MATCH("Г",$C339:$C$6006,0),COLUMN($C$1),3,1)),"&lt;&gt;Г"),SUMIFS(P339:P$6006,$A339:$A$6006,IF(AND($A338=$A339,$C338=$C339),$A338&amp;"*",IF(OR(MID($A338,1,1)="0",MID($A338,1,1)=0),"?"&amp;MID($A338,2,LEN($A338)-1),$A338&amp;".?")),$C339:$C$6006,"Г")))</f>
        <v>0</v>
      </c>
      <c r="Q338" s="57">
        <f ca="1">IF(MID($A338,3,10)="1.1.3",SUMIFS(Q339:Q$6006,$A339:$A$6006,$A338&amp;".1",$B339:$B$6006,"Наименование объекта по производству электрической энергии всего, в том числе:")+SUMIFS(Q339:Q$6006,$A339:$A$6006,$A338&amp;".2",$B339:$B$6006,"Наименование объекта по производству электрической энергии всего, в том числе:"),IF(AND($C339&lt;&gt;"Г",$C339&lt;&gt;""),SUMIFS(INDIRECT(ADDRESS(ROW($A338),COLUMN(Q$1),3,1)&amp;":"&amp;ADDRESS(ROW($A338)+MATCH("Г",$C339:$C$6006,0),COLUMN(Q$1),3,1)),INDIRECT(ADDRESS(ROW($A338),COLUMN($A$1),3,1)&amp;":"&amp;ADDRESS(ROW($A338)+MATCH("Г",$C339:$C$6006,0),COLUMN($A$1),3,1)),$A338&amp;"*",INDIRECT(ADDRESS(ROW($A338),COLUMN($C$1),3,1)&amp;":"&amp;ADDRESS(ROW($A338)+MATCH("Г",$C339:$C$6006,0),COLUMN($C$1),3,1)),"&lt;&gt;Г"),SUMIFS(Q339:Q$6006,$A339:$A$6006,IF(AND($A338=$A339,$C338=$C339),$A338&amp;"*",IF(OR(MID($A338,1,1)="0",MID($A338,1,1)=0),"?"&amp;MID($A338,2,LEN($A338)-1),$A338&amp;".?")),$C339:$C$6006,"Г")))</f>
        <v>0</v>
      </c>
      <c r="R338" s="57">
        <f ca="1">IF(MID($A338,3,10)="1.1.3",SUMIFS(R339:R$6006,$A339:$A$6006,$A338&amp;".1",$B339:$B$6006,"Наименование объекта по производству электрической энергии всего, в том числе:")+SUMIFS(R339:R$6006,$A339:$A$6006,$A338&amp;".2",$B339:$B$6006,"Наименование объекта по производству электрической энергии всего, в том числе:"),IF(AND($C339&lt;&gt;"Г",$C339&lt;&gt;""),SUMIFS(INDIRECT(ADDRESS(ROW($A338),COLUMN(R$1),3,1)&amp;":"&amp;ADDRESS(ROW($A338)+MATCH("Г",$C339:$C$6006,0),COLUMN(R$1),3,1)),INDIRECT(ADDRESS(ROW($A338),COLUMN($A$1),3,1)&amp;":"&amp;ADDRESS(ROW($A338)+MATCH("Г",$C339:$C$6006,0),COLUMN($A$1),3,1)),$A338&amp;"*",INDIRECT(ADDRESS(ROW($A338),COLUMN($C$1),3,1)&amp;":"&amp;ADDRESS(ROW($A338)+MATCH("Г",$C339:$C$6006,0),COLUMN($C$1),3,1)),"&lt;&gt;Г"),SUMIFS(R339:R$6006,$A339:$A$6006,IF(AND($A338=$A339,$C338=$C339),$A338&amp;"*",IF(OR(MID($A338,1,1)="0",MID($A338,1,1)=0),"?"&amp;MID($A338,2,LEN($A338)-1),$A338&amp;".?")),$C339:$C$6006,"Г")))</f>
        <v>0</v>
      </c>
      <c r="S338" s="57">
        <f ca="1">IF(MID($A338,3,10)="1.1.3",SUMIFS(S339:S$6006,$A339:$A$6006,$A338&amp;".1",$B339:$B$6006,"Наименование объекта по производству электрической энергии всего, в том числе:")+SUMIFS(S339:S$6006,$A339:$A$6006,$A338&amp;".2",$B339:$B$6006,"Наименование объекта по производству электрической энергии всего, в том числе:"),IF(AND($C339&lt;&gt;"Г",$C339&lt;&gt;""),SUMIFS(INDIRECT(ADDRESS(ROW($A338),COLUMN(S$1),3,1)&amp;":"&amp;ADDRESS(ROW($A338)+MATCH("Г",$C339:$C$6006,0),COLUMN(S$1),3,1)),INDIRECT(ADDRESS(ROW($A338),COLUMN($A$1),3,1)&amp;":"&amp;ADDRESS(ROW($A338)+MATCH("Г",$C339:$C$6006,0),COLUMN($A$1),3,1)),$A338&amp;"*",INDIRECT(ADDRESS(ROW($A338),COLUMN($C$1),3,1)&amp;":"&amp;ADDRESS(ROW($A338)+MATCH("Г",$C339:$C$6006,0),COLUMN($C$1),3,1)),"&lt;&gt;Г"),SUMIFS(S339:S$6006,$A339:$A$6006,IF(AND($A338=$A339,$C338=$C339),$A338&amp;"*",IF(OR(MID($A338,1,1)="0",MID($A338,1,1)=0),"?"&amp;MID($A338,2,LEN($A338)-1),$A338&amp;".?")),$C339:$C$6006,"Г")))</f>
        <v>0</v>
      </c>
      <c r="T338" s="57">
        <f ca="1">IF(MID($A338,3,10)="1.1.3",SUMIFS(T339:T$6006,$A339:$A$6006,$A338&amp;".1",$B339:$B$6006,"Наименование объекта по производству электрической энергии всего, в том числе:")+SUMIFS(T339:T$6006,$A339:$A$6006,$A338&amp;".2",$B339:$B$6006,"Наименование объекта по производству электрической энергии всего, в том числе:"),IF(AND($C339&lt;&gt;"Г",$C339&lt;&gt;""),SUMIFS(INDIRECT(ADDRESS(ROW($A338),COLUMN(T$1),3,1)&amp;":"&amp;ADDRESS(ROW($A338)+MATCH("Г",$C339:$C$6006,0),COLUMN(T$1),3,1)),INDIRECT(ADDRESS(ROW($A338),COLUMN($A$1),3,1)&amp;":"&amp;ADDRESS(ROW($A338)+MATCH("Г",$C339:$C$6006,0),COLUMN($A$1),3,1)),$A338&amp;"*",INDIRECT(ADDRESS(ROW($A338),COLUMN($C$1),3,1)&amp;":"&amp;ADDRESS(ROW($A338)+MATCH("Г",$C339:$C$6006,0),COLUMN($C$1),3,1)),"&lt;&gt;Г"),SUMIFS(T339:T$6006,$A339:$A$6006,IF(AND($A338=$A339,$C338=$C339),$A338&amp;"*",IF(OR(MID($A338,1,1)="0",MID($A338,1,1)=0),"?"&amp;MID($A338,2,LEN($A338)-1),$A338&amp;".?")),$C339:$C$6006,"Г")))</f>
        <v>0</v>
      </c>
      <c r="U338" s="57">
        <f ca="1">IF(MID($A338,3,10)="1.1.3",SUMIFS(U339:U$6006,$A339:$A$6006,$A338&amp;".1",$B339:$B$6006,"Наименование объекта по производству электрической энергии всего, в том числе:")+SUMIFS(U339:U$6006,$A339:$A$6006,$A338&amp;".2",$B339:$B$6006,"Наименование объекта по производству электрической энергии всего, в том числе:"),IF(AND($C339&lt;&gt;"Г",$C339&lt;&gt;""),SUMIFS(INDIRECT(ADDRESS(ROW($A338),COLUMN(U$1),3,1)&amp;":"&amp;ADDRESS(ROW($A338)+MATCH("Г",$C339:$C$6006,0),COLUMN(U$1),3,1)),INDIRECT(ADDRESS(ROW($A338),COLUMN($A$1),3,1)&amp;":"&amp;ADDRESS(ROW($A338)+MATCH("Г",$C339:$C$6006,0),COLUMN($A$1),3,1)),$A338&amp;"*",INDIRECT(ADDRESS(ROW($A338),COLUMN($C$1),3,1)&amp;":"&amp;ADDRESS(ROW($A338)+MATCH("Г",$C339:$C$6006,0),COLUMN($C$1),3,1)),"&lt;&gt;Г"),SUMIFS(U339:U$6006,$A339:$A$6006,IF(AND($A338=$A339,$C338=$C339),$A338&amp;"*",IF(OR(MID($A338,1,1)="0",MID($A338,1,1)=0),"?"&amp;MID($A338,2,LEN($A338)-1),$A338&amp;".?")),$C339:$C$6006,"Г")))</f>
        <v>0</v>
      </c>
      <c r="V338" s="57">
        <f ca="1">IF(MID($A338,3,10)="1.1.3",SUMIFS(V339:V$6006,$A339:$A$6006,$A338&amp;".1",$B339:$B$6006,"Наименование объекта по производству электрической энергии всего, в том числе:")+SUMIFS(V339:V$6006,$A339:$A$6006,$A338&amp;".2",$B339:$B$6006,"Наименование объекта по производству электрической энергии всего, в том числе:"),IF(AND($C339&lt;&gt;"Г",$C339&lt;&gt;""),SUMIFS(INDIRECT(ADDRESS(ROW($A338),COLUMN(V$1),3,1)&amp;":"&amp;ADDRESS(ROW($A338)+MATCH("Г",$C339:$C$6006,0),COLUMN(V$1),3,1)),INDIRECT(ADDRESS(ROW($A338),COLUMN($A$1),3,1)&amp;":"&amp;ADDRESS(ROW($A338)+MATCH("Г",$C339:$C$6006,0),COLUMN($A$1),3,1)),$A338&amp;"*",INDIRECT(ADDRESS(ROW($A338),COLUMN($C$1),3,1)&amp;":"&amp;ADDRESS(ROW($A338)+MATCH("Г",$C339:$C$6006,0),COLUMN($C$1),3,1)),"&lt;&gt;Г"),SUMIFS(V339:V$6006,$A339:$A$6006,IF(AND($A338=$A339,$C338=$C339),$A338&amp;"*",IF(OR(MID($A338,1,1)="0",MID($A338,1,1)=0),"?"&amp;MID($A338,2,LEN($A338)-1),$A338&amp;".?")),$C339:$C$6006,"Г")))</f>
        <v>0</v>
      </c>
      <c r="W338" s="57">
        <f ca="1">IF(MID($A338,3,10)="1.1.3",SUMIFS(W339:W$6006,$A339:$A$6006,$A338&amp;".1",$B339:$B$6006,"Наименование объекта по производству электрической энергии всего, в том числе:")+SUMIFS(W339:W$6006,$A339:$A$6006,$A338&amp;".2",$B339:$B$6006,"Наименование объекта по производству электрической энергии всего, в том числе:"),IF(AND($C339&lt;&gt;"Г",$C339&lt;&gt;""),SUMIFS(INDIRECT(ADDRESS(ROW($A338),COLUMN(W$1),3,1)&amp;":"&amp;ADDRESS(ROW($A338)+MATCH("Г",$C339:$C$6006,0),COLUMN(W$1),3,1)),INDIRECT(ADDRESS(ROW($A338),COLUMN($A$1),3,1)&amp;":"&amp;ADDRESS(ROW($A338)+MATCH("Г",$C339:$C$6006,0),COLUMN($A$1),3,1)),$A338&amp;"*",INDIRECT(ADDRESS(ROW($A338),COLUMN($C$1),3,1)&amp;":"&amp;ADDRESS(ROW($A338)+MATCH("Г",$C339:$C$6006,0),COLUMN($C$1),3,1)),"&lt;&gt;Г"),SUMIFS(W339:W$6006,$A339:$A$6006,IF(AND($A338=$A339,$C338=$C339),$A338&amp;"*",IF(OR(MID($A338,1,1)="0",MID($A338,1,1)=0),"?"&amp;MID($A338,2,LEN($A338)-1),$A338&amp;".?")),$C339:$C$6006,"Г")))</f>
        <v>0</v>
      </c>
      <c r="X338" s="57">
        <f ca="1">IF(MID($A338,3,10)="1.1.3",SUMIFS(X339:X$6006,$A339:$A$6006,$A338&amp;".1",$B339:$B$6006,"Наименование объекта по производству электрической энергии всего, в том числе:")+SUMIFS(X339:X$6006,$A339:$A$6006,$A338&amp;".2",$B339:$B$6006,"Наименование объекта по производству электрической энергии всего, в том числе:"),IF(AND($C339&lt;&gt;"Г",$C339&lt;&gt;""),SUMIFS(INDIRECT(ADDRESS(ROW($A338),COLUMN(X$1),3,1)&amp;":"&amp;ADDRESS(ROW($A338)+MATCH("Г",$C339:$C$6006,0),COLUMN(X$1),3,1)),INDIRECT(ADDRESS(ROW($A338),COLUMN($A$1),3,1)&amp;":"&amp;ADDRESS(ROW($A338)+MATCH("Г",$C339:$C$6006,0),COLUMN($A$1),3,1)),$A338&amp;"*",INDIRECT(ADDRESS(ROW($A338),COLUMN($C$1),3,1)&amp;":"&amp;ADDRESS(ROW($A338)+MATCH("Г",$C339:$C$6006,0),COLUMN($C$1),3,1)),"&lt;&gt;Г"),SUMIFS(X339:X$6006,$A339:$A$6006,IF(AND($A338=$A339,$C338=$C339),$A338&amp;"*",IF(OR(MID($A338,1,1)="0",MID($A338,1,1)=0),"?"&amp;MID($A338,2,LEN($A338)-1),$A338&amp;".?")),$C339:$C$6006,"Г")))</f>
        <v>0</v>
      </c>
      <c r="Y338" s="57">
        <f ca="1">IF(MID($A338,3,10)="1.1.3",SUMIFS(Y339:Y$6006,$A339:$A$6006,$A338&amp;".1",$B339:$B$6006,"Наименование объекта по производству электрической энергии всего, в том числе:")+SUMIFS(Y339:Y$6006,$A339:$A$6006,$A338&amp;".2",$B339:$B$6006,"Наименование объекта по производству электрической энергии всего, в том числе:"),IF(AND($C339&lt;&gt;"Г",$C339&lt;&gt;""),SUMIFS(INDIRECT(ADDRESS(ROW($A338),COLUMN(Y$1),3,1)&amp;":"&amp;ADDRESS(ROW($A338)+MATCH("Г",$C339:$C$6006,0),COLUMN(Y$1),3,1)),INDIRECT(ADDRESS(ROW($A338),COLUMN($A$1),3,1)&amp;":"&amp;ADDRESS(ROW($A338)+MATCH("Г",$C339:$C$6006,0),COLUMN($A$1),3,1)),$A338&amp;"*",INDIRECT(ADDRESS(ROW($A338),COLUMN($C$1),3,1)&amp;":"&amp;ADDRESS(ROW($A338)+MATCH("Г",$C339:$C$6006,0),COLUMN($C$1),3,1)),"&lt;&gt;Г"),SUMIFS(Y339:Y$6006,$A339:$A$6006,IF(AND($A338=$A339,$C338=$C339),$A338&amp;"*",IF(OR(MID($A338,1,1)="0",MID($A338,1,1)=0),"?"&amp;MID($A338,2,LEN($A338)-1),$A338&amp;".?")),$C339:$C$6006,"Г")))</f>
        <v>0</v>
      </c>
    </row>
    <row r="339" spans="1:25" ht="15.75" x14ac:dyDescent="0.2">
      <c r="A339" s="56" t="s">
        <v>730</v>
      </c>
      <c r="B339" s="56" t="s">
        <v>256</v>
      </c>
      <c r="C339" s="56" t="s">
        <v>43</v>
      </c>
      <c r="D339" s="57">
        <f ca="1">IF(MID($A339,3,10)="1.1.3",SUMIFS(D340:D$6006,$A340:$A$6006,$A339&amp;".1",$B340:$B$6006,"Наименование объекта по производству электрической энергии всего, в том числе:")+SUMIFS(D340:D$6006,$A340:$A$6006,$A339&amp;".2",$B340:$B$6006,"Наименование объекта по производству электрической энергии всего, в том числе:"),IF(AND($C340&lt;&gt;"Г",$C340&lt;&gt;""),SUMIFS(INDIRECT(ADDRESS(ROW($A339),COLUMN(D$1),3,1)&amp;":"&amp;ADDRESS(ROW($A339)+MATCH("Г",$C340:$C$6006,0),COLUMN(D$1),3,1)),INDIRECT(ADDRESS(ROW($A339),COLUMN($A$1),3,1)&amp;":"&amp;ADDRESS(ROW($A339)+MATCH("Г",$C340:$C$6006,0),COLUMN($A$1),3,1)),$A339&amp;"*",INDIRECT(ADDRESS(ROW($A339),COLUMN($C$1),3,1)&amp;":"&amp;ADDRESS(ROW($A339)+MATCH("Г",$C340:$C$6006,0),COLUMN($C$1),3,1)),"&lt;&gt;Г"),SUMIFS(D340:D$6006,$A340:$A$6006,IF(AND($A339=$A340,$C339=$C340),$A339&amp;"*",IF(OR(MID($A339,1,1)="0",MID($A339,1,1)=0),"?"&amp;MID($A339,2,LEN($A339)-1),$A339&amp;".?")),$C340:$C$6006,"Г")))</f>
        <v>0</v>
      </c>
      <c r="E339" s="56" t="s">
        <v>51</v>
      </c>
      <c r="F339" s="57">
        <f ca="1">IF(MID($A339,3,10)="1.1.3",SUMIFS(F340:F$6006,$A340:$A$6006,$A339&amp;".1",$B340:$B$6006,"Наименование объекта по производству электрической энергии всего, в том числе:")+SUMIFS(F340:F$6006,$A340:$A$6006,$A339&amp;".2",$B340:$B$6006,"Наименование объекта по производству электрической энергии всего, в том числе:"),IF(AND($C340&lt;&gt;"Г",$C340&lt;&gt;""),SUMIFS(INDIRECT(ADDRESS(ROW($A339),COLUMN(F$1),3,1)&amp;":"&amp;ADDRESS(ROW($A339)+MATCH("Г",$C340:$C$6006,0),COLUMN(F$1),3,1)),INDIRECT(ADDRESS(ROW($A339),COLUMN($A$1),3,1)&amp;":"&amp;ADDRESS(ROW($A339)+MATCH("Г",$C340:$C$6006,0),COLUMN($A$1),3,1)),$A339&amp;"*",INDIRECT(ADDRESS(ROW($A339),COLUMN($C$1),3,1)&amp;":"&amp;ADDRESS(ROW($A339)+MATCH("Г",$C340:$C$6006,0),COLUMN($C$1),3,1)),"&lt;&gt;Г"),SUMIFS(F340:F$6006,$A340:$A$6006,IF(AND($A339=$A340,$C339=$C340),$A339&amp;"*",IF(OR(MID($A339,1,1)="0",MID($A339,1,1)=0),"?"&amp;MID($A339,2,LEN($A339)-1),$A339&amp;".?")),$C340:$C$6006,"Г")))</f>
        <v>0</v>
      </c>
      <c r="G339" s="57">
        <f ca="1">IF(MID($A339,3,10)="1.1.3",SUMIFS(G340:G$6006,$A340:$A$6006,$A339&amp;".1",$B340:$B$6006,"Наименование объекта по производству электрической энергии всего, в том числе:")+SUMIFS(G340:G$6006,$A340:$A$6006,$A339&amp;".2",$B340:$B$6006,"Наименование объекта по производству электрической энергии всего, в том числе:"),IF(AND($C340&lt;&gt;"Г",$C340&lt;&gt;""),SUMIFS(INDIRECT(ADDRESS(ROW($A339),COLUMN(G$1),3,1)&amp;":"&amp;ADDRESS(ROW($A339)+MATCH("Г",$C340:$C$6006,0),COLUMN(G$1),3,1)),INDIRECT(ADDRESS(ROW($A339),COLUMN($A$1),3,1)&amp;":"&amp;ADDRESS(ROW($A339)+MATCH("Г",$C340:$C$6006,0),COLUMN($A$1),3,1)),$A339&amp;"*",INDIRECT(ADDRESS(ROW($A339),COLUMN($C$1),3,1)&amp;":"&amp;ADDRESS(ROW($A339)+MATCH("Г",$C340:$C$6006,0),COLUMN($C$1),3,1)),"&lt;&gt;Г"),SUMIFS(G340:G$6006,$A340:$A$6006,IF(AND($A339=$A340,$C339=$C340),$A339&amp;"*",IF(OR(MID($A339,1,1)="0",MID($A339,1,1)=0),"?"&amp;MID($A339,2,LEN($A339)-1),$A339&amp;".?")),$C340:$C$6006,"Г")))</f>
        <v>0</v>
      </c>
      <c r="H339" s="57">
        <f ca="1">IF(MID($A339,3,10)="1.1.3",SUMIFS(H340:H$6006,$A340:$A$6006,$A339&amp;".1",$B340:$B$6006,"Наименование объекта по производству электрической энергии всего, в том числе:")+SUMIFS(H340:H$6006,$A340:$A$6006,$A339&amp;".2",$B340:$B$6006,"Наименование объекта по производству электрической энергии всего, в том числе:"),IF(AND($C340&lt;&gt;"Г",$C340&lt;&gt;""),SUMIFS(INDIRECT(ADDRESS(ROW($A339),COLUMN(H$1),3,1)&amp;":"&amp;ADDRESS(ROW($A339)+MATCH("Г",$C340:$C$6006,0),COLUMN(H$1),3,1)),INDIRECT(ADDRESS(ROW($A339),COLUMN($A$1),3,1)&amp;":"&amp;ADDRESS(ROW($A339)+MATCH("Г",$C340:$C$6006,0),COLUMN($A$1),3,1)),$A339&amp;"*",INDIRECT(ADDRESS(ROW($A339),COLUMN($C$1),3,1)&amp;":"&amp;ADDRESS(ROW($A339)+MATCH("Г",$C340:$C$6006,0),COLUMN($C$1),3,1)),"&lt;&gt;Г"),SUMIFS(H340:H$6006,$A340:$A$6006,IF(AND($A339=$A340,$C339=$C340),$A339&amp;"*",IF(OR(MID($A339,1,1)="0",MID($A339,1,1)=0),"?"&amp;MID($A339,2,LEN($A339)-1),$A339&amp;".?")),$C340:$C$6006,"Г")))</f>
        <v>0</v>
      </c>
      <c r="I339" s="57">
        <f ca="1">IF(MID($A339,3,10)="1.1.3",SUMIFS(I340:I$6006,$A340:$A$6006,$A339&amp;".1",$B340:$B$6006,"Наименование объекта по производству электрической энергии всего, в том числе:")+SUMIFS(I340:I$6006,$A340:$A$6006,$A339&amp;".2",$B340:$B$6006,"Наименование объекта по производству электрической энергии всего, в том числе:"),IF(AND($C340&lt;&gt;"Г",$C340&lt;&gt;""),SUMIFS(INDIRECT(ADDRESS(ROW($A339),COLUMN(I$1),3,1)&amp;":"&amp;ADDRESS(ROW($A339)+MATCH("Г",$C340:$C$6006,0),COLUMN(I$1),3,1)),INDIRECT(ADDRESS(ROW($A339),COLUMN($A$1),3,1)&amp;":"&amp;ADDRESS(ROW($A339)+MATCH("Г",$C340:$C$6006,0),COLUMN($A$1),3,1)),$A339&amp;"*",INDIRECT(ADDRESS(ROW($A339),COLUMN($C$1),3,1)&amp;":"&amp;ADDRESS(ROW($A339)+MATCH("Г",$C340:$C$6006,0),COLUMN($C$1),3,1)),"&lt;&gt;Г"),SUMIFS(I340:I$6006,$A340:$A$6006,IF(AND($A339=$A340,$C339=$C340),$A339&amp;"*",IF(OR(MID($A339,1,1)="0",MID($A339,1,1)=0),"?"&amp;MID($A339,2,LEN($A339)-1),$A339&amp;".?")),$C340:$C$6006,"Г")))</f>
        <v>0</v>
      </c>
      <c r="J339" s="57">
        <f ca="1">IF(MID($A339,3,10)="1.1.3",SUMIFS(J340:J$6006,$A340:$A$6006,$A339&amp;".1",$B340:$B$6006,"Наименование объекта по производству электрической энергии всего, в том числе:")+SUMIFS(J340:J$6006,$A340:$A$6006,$A339&amp;".2",$B340:$B$6006,"Наименование объекта по производству электрической энергии всего, в том числе:"),IF(AND($C340&lt;&gt;"Г",$C340&lt;&gt;""),SUMIFS(INDIRECT(ADDRESS(ROW($A339),COLUMN(J$1),3,1)&amp;":"&amp;ADDRESS(ROW($A339)+MATCH("Г",$C340:$C$6006,0),COLUMN(J$1),3,1)),INDIRECT(ADDRESS(ROW($A339),COLUMN($A$1),3,1)&amp;":"&amp;ADDRESS(ROW($A339)+MATCH("Г",$C340:$C$6006,0),COLUMN($A$1),3,1)),$A339&amp;"*",INDIRECT(ADDRESS(ROW($A339),COLUMN($C$1),3,1)&amp;":"&amp;ADDRESS(ROW($A339)+MATCH("Г",$C340:$C$6006,0),COLUMN($C$1),3,1)),"&lt;&gt;Г"),SUMIFS(J340:J$6006,$A340:$A$6006,IF(AND($A339=$A340,$C339=$C340),$A339&amp;"*",IF(OR(MID($A339,1,1)="0",MID($A339,1,1)=0),"?"&amp;MID($A339,2,LEN($A339)-1),$A339&amp;".?")),$C340:$C$6006,"Г")))</f>
        <v>0</v>
      </c>
      <c r="K339" s="57">
        <f ca="1">IF(MID($A339,3,10)="1.1.3",SUMIFS(K340:K$6006,$A340:$A$6006,$A339&amp;".1",$B340:$B$6006,"Наименование объекта по производству электрической энергии всего, в том числе:")+SUMIFS(K340:K$6006,$A340:$A$6006,$A339&amp;".2",$B340:$B$6006,"Наименование объекта по производству электрической энергии всего, в том числе:"),IF(AND($C340&lt;&gt;"Г",$C340&lt;&gt;""),SUMIFS(INDIRECT(ADDRESS(ROW($A339),COLUMN(K$1),3,1)&amp;":"&amp;ADDRESS(ROW($A339)+MATCH("Г",$C340:$C$6006,0),COLUMN(K$1),3,1)),INDIRECT(ADDRESS(ROW($A339),COLUMN($A$1),3,1)&amp;":"&amp;ADDRESS(ROW($A339)+MATCH("Г",$C340:$C$6006,0),COLUMN($A$1),3,1)),$A339&amp;"*",INDIRECT(ADDRESS(ROW($A339),COLUMN($C$1),3,1)&amp;":"&amp;ADDRESS(ROW($A339)+MATCH("Г",$C340:$C$6006,0),COLUMN($C$1),3,1)),"&lt;&gt;Г"),SUMIFS(K340:K$6006,$A340:$A$6006,IF(AND($A339=$A340,$C339=$C340),$A339&amp;"*",IF(OR(MID($A339,1,1)="0",MID($A339,1,1)=0),"?"&amp;MID($A339,2,LEN($A339)-1),$A339&amp;".?")),$C340:$C$6006,"Г")))</f>
        <v>0</v>
      </c>
      <c r="L339" s="58" t="s">
        <v>51</v>
      </c>
      <c r="M339" s="57">
        <f ca="1">IF(MID($A339,3,10)="1.1.3",SUMIFS(M340:M$6006,$A340:$A$6006,$A339&amp;".1",$B340:$B$6006,"Наименование объекта по производству электрической энергии всего, в том числе:")+SUMIFS(M340:M$6006,$A340:$A$6006,$A339&amp;".2",$B340:$B$6006,"Наименование объекта по производству электрической энергии всего, в том числе:"),IF(AND($C340&lt;&gt;"Г",$C340&lt;&gt;""),SUMIFS(INDIRECT(ADDRESS(ROW($A339),COLUMN(M$1),3,1)&amp;":"&amp;ADDRESS(ROW($A339)+MATCH("Г",$C340:$C$6006,0),COLUMN(M$1),3,1)),INDIRECT(ADDRESS(ROW($A339),COLUMN($A$1),3,1)&amp;":"&amp;ADDRESS(ROW($A339)+MATCH("Г",$C340:$C$6006,0),COLUMN($A$1),3,1)),$A339&amp;"*",INDIRECT(ADDRESS(ROW($A339),COLUMN($C$1),3,1)&amp;":"&amp;ADDRESS(ROW($A339)+MATCH("Г",$C340:$C$6006,0),COLUMN($C$1),3,1)),"&lt;&gt;Г"),SUMIFS(M340:M$6006,$A340:$A$6006,IF(AND($A339=$A340,$C339=$C340),$A339&amp;"*",IF(OR(MID($A339,1,1)="0",MID($A339,1,1)=0),"?"&amp;MID($A339,2,LEN($A339)-1),$A339&amp;".?")),$C340:$C$6006,"Г")))</f>
        <v>0</v>
      </c>
      <c r="N339" s="56" t="s">
        <v>51</v>
      </c>
      <c r="O339" s="57" t="s">
        <v>51</v>
      </c>
      <c r="P339" s="57">
        <f ca="1">IF(MID($A339,3,10)="1.1.3",SUMIFS(P340:P$6006,$A340:$A$6006,$A339&amp;".1",$B340:$B$6006,"Наименование объекта по производству электрической энергии всего, в том числе:")+SUMIFS(P340:P$6006,$A340:$A$6006,$A339&amp;".2",$B340:$B$6006,"Наименование объекта по производству электрической энергии всего, в том числе:"),IF(AND($C340&lt;&gt;"Г",$C340&lt;&gt;""),SUMIFS(INDIRECT(ADDRESS(ROW($A339),COLUMN(P$1),3,1)&amp;":"&amp;ADDRESS(ROW($A339)+MATCH("Г",$C340:$C$6006,0),COLUMN(P$1),3,1)),INDIRECT(ADDRESS(ROW($A339),COLUMN($A$1),3,1)&amp;":"&amp;ADDRESS(ROW($A339)+MATCH("Г",$C340:$C$6006,0),COLUMN($A$1),3,1)),$A339&amp;"*",INDIRECT(ADDRESS(ROW($A339),COLUMN($C$1),3,1)&amp;":"&amp;ADDRESS(ROW($A339)+MATCH("Г",$C340:$C$6006,0),COLUMN($C$1),3,1)),"&lt;&gt;Г"),SUMIFS(P340:P$6006,$A340:$A$6006,IF(AND($A339=$A340,$C339=$C340),$A339&amp;"*",IF(OR(MID($A339,1,1)="0",MID($A339,1,1)=0),"?"&amp;MID($A339,2,LEN($A339)-1),$A339&amp;".?")),$C340:$C$6006,"Г")))</f>
        <v>0</v>
      </c>
      <c r="Q339" s="57">
        <f ca="1">IF(MID($A339,3,10)="1.1.3",SUMIFS(Q340:Q$6006,$A340:$A$6006,$A339&amp;".1",$B340:$B$6006,"Наименование объекта по производству электрической энергии всего, в том числе:")+SUMIFS(Q340:Q$6006,$A340:$A$6006,$A339&amp;".2",$B340:$B$6006,"Наименование объекта по производству электрической энергии всего, в том числе:"),IF(AND($C340&lt;&gt;"Г",$C340&lt;&gt;""),SUMIFS(INDIRECT(ADDRESS(ROW($A339),COLUMN(Q$1),3,1)&amp;":"&amp;ADDRESS(ROW($A339)+MATCH("Г",$C340:$C$6006,0),COLUMN(Q$1),3,1)),INDIRECT(ADDRESS(ROW($A339),COLUMN($A$1),3,1)&amp;":"&amp;ADDRESS(ROW($A339)+MATCH("Г",$C340:$C$6006,0),COLUMN($A$1),3,1)),$A339&amp;"*",INDIRECT(ADDRESS(ROW($A339),COLUMN($C$1),3,1)&amp;":"&amp;ADDRESS(ROW($A339)+MATCH("Г",$C340:$C$6006,0),COLUMN($C$1),3,1)),"&lt;&gt;Г"),SUMIFS(Q340:Q$6006,$A340:$A$6006,IF(AND($A339=$A340,$C339=$C340),$A339&amp;"*",IF(OR(MID($A339,1,1)="0",MID($A339,1,1)=0),"?"&amp;MID($A339,2,LEN($A339)-1),$A339&amp;".?")),$C340:$C$6006,"Г")))</f>
        <v>0</v>
      </c>
      <c r="R339" s="57">
        <f ca="1">IF(MID($A339,3,10)="1.1.3",SUMIFS(R340:R$6006,$A340:$A$6006,$A339&amp;".1",$B340:$B$6006,"Наименование объекта по производству электрической энергии всего, в том числе:")+SUMIFS(R340:R$6006,$A340:$A$6006,$A339&amp;".2",$B340:$B$6006,"Наименование объекта по производству электрической энергии всего, в том числе:"),IF(AND($C340&lt;&gt;"Г",$C340&lt;&gt;""),SUMIFS(INDIRECT(ADDRESS(ROW($A339),COLUMN(R$1),3,1)&amp;":"&amp;ADDRESS(ROW($A339)+MATCH("Г",$C340:$C$6006,0),COLUMN(R$1),3,1)),INDIRECT(ADDRESS(ROW($A339),COLUMN($A$1),3,1)&amp;":"&amp;ADDRESS(ROW($A339)+MATCH("Г",$C340:$C$6006,0),COLUMN($A$1),3,1)),$A339&amp;"*",INDIRECT(ADDRESS(ROW($A339),COLUMN($C$1),3,1)&amp;":"&amp;ADDRESS(ROW($A339)+MATCH("Г",$C340:$C$6006,0),COLUMN($C$1),3,1)),"&lt;&gt;Г"),SUMIFS(R340:R$6006,$A340:$A$6006,IF(AND($A339=$A340,$C339=$C340),$A339&amp;"*",IF(OR(MID($A339,1,1)="0",MID($A339,1,1)=0),"?"&amp;MID($A339,2,LEN($A339)-1),$A339&amp;".?")),$C340:$C$6006,"Г")))</f>
        <v>0</v>
      </c>
      <c r="S339" s="57">
        <f ca="1">IF(MID($A339,3,10)="1.1.3",SUMIFS(S340:S$6006,$A340:$A$6006,$A339&amp;".1",$B340:$B$6006,"Наименование объекта по производству электрической энергии всего, в том числе:")+SUMIFS(S340:S$6006,$A340:$A$6006,$A339&amp;".2",$B340:$B$6006,"Наименование объекта по производству электрической энергии всего, в том числе:"),IF(AND($C340&lt;&gt;"Г",$C340&lt;&gt;""),SUMIFS(INDIRECT(ADDRESS(ROW($A339),COLUMN(S$1),3,1)&amp;":"&amp;ADDRESS(ROW($A339)+MATCH("Г",$C340:$C$6006,0),COLUMN(S$1),3,1)),INDIRECT(ADDRESS(ROW($A339),COLUMN($A$1),3,1)&amp;":"&amp;ADDRESS(ROW($A339)+MATCH("Г",$C340:$C$6006,0),COLUMN($A$1),3,1)),$A339&amp;"*",INDIRECT(ADDRESS(ROW($A339),COLUMN($C$1),3,1)&amp;":"&amp;ADDRESS(ROW($A339)+MATCH("Г",$C340:$C$6006,0),COLUMN($C$1),3,1)),"&lt;&gt;Г"),SUMIFS(S340:S$6006,$A340:$A$6006,IF(AND($A339=$A340,$C339=$C340),$A339&amp;"*",IF(OR(MID($A339,1,1)="0",MID($A339,1,1)=0),"?"&amp;MID($A339,2,LEN($A339)-1),$A339&amp;".?")),$C340:$C$6006,"Г")))</f>
        <v>0</v>
      </c>
      <c r="T339" s="57">
        <f ca="1">IF(MID($A339,3,10)="1.1.3",SUMIFS(T340:T$6006,$A340:$A$6006,$A339&amp;".1",$B340:$B$6006,"Наименование объекта по производству электрической энергии всего, в том числе:")+SUMIFS(T340:T$6006,$A340:$A$6006,$A339&amp;".2",$B340:$B$6006,"Наименование объекта по производству электрической энергии всего, в том числе:"),IF(AND($C340&lt;&gt;"Г",$C340&lt;&gt;""),SUMIFS(INDIRECT(ADDRESS(ROW($A339),COLUMN(T$1),3,1)&amp;":"&amp;ADDRESS(ROW($A339)+MATCH("Г",$C340:$C$6006,0),COLUMN(T$1),3,1)),INDIRECT(ADDRESS(ROW($A339),COLUMN($A$1),3,1)&amp;":"&amp;ADDRESS(ROW($A339)+MATCH("Г",$C340:$C$6006,0),COLUMN($A$1),3,1)),$A339&amp;"*",INDIRECT(ADDRESS(ROW($A339),COLUMN($C$1),3,1)&amp;":"&amp;ADDRESS(ROW($A339)+MATCH("Г",$C340:$C$6006,0),COLUMN($C$1),3,1)),"&lt;&gt;Г"),SUMIFS(T340:T$6006,$A340:$A$6006,IF(AND($A339=$A340,$C339=$C340),$A339&amp;"*",IF(OR(MID($A339,1,1)="0",MID($A339,1,1)=0),"?"&amp;MID($A339,2,LEN($A339)-1),$A339&amp;".?")),$C340:$C$6006,"Г")))</f>
        <v>0</v>
      </c>
      <c r="U339" s="57">
        <f ca="1">IF(MID($A339,3,10)="1.1.3",SUMIFS(U340:U$6006,$A340:$A$6006,$A339&amp;".1",$B340:$B$6006,"Наименование объекта по производству электрической энергии всего, в том числе:")+SUMIFS(U340:U$6006,$A340:$A$6006,$A339&amp;".2",$B340:$B$6006,"Наименование объекта по производству электрической энергии всего, в том числе:"),IF(AND($C340&lt;&gt;"Г",$C340&lt;&gt;""),SUMIFS(INDIRECT(ADDRESS(ROW($A339),COLUMN(U$1),3,1)&amp;":"&amp;ADDRESS(ROW($A339)+MATCH("Г",$C340:$C$6006,0),COLUMN(U$1),3,1)),INDIRECT(ADDRESS(ROW($A339),COLUMN($A$1),3,1)&amp;":"&amp;ADDRESS(ROW($A339)+MATCH("Г",$C340:$C$6006,0),COLUMN($A$1),3,1)),$A339&amp;"*",INDIRECT(ADDRESS(ROW($A339),COLUMN($C$1),3,1)&amp;":"&amp;ADDRESS(ROW($A339)+MATCH("Г",$C340:$C$6006,0),COLUMN($C$1),3,1)),"&lt;&gt;Г"),SUMIFS(U340:U$6006,$A340:$A$6006,IF(AND($A339=$A340,$C339=$C340),$A339&amp;"*",IF(OR(MID($A339,1,1)="0",MID($A339,1,1)=0),"?"&amp;MID($A339,2,LEN($A339)-1),$A339&amp;".?")),$C340:$C$6006,"Г")))</f>
        <v>0</v>
      </c>
      <c r="V339" s="57">
        <f ca="1">IF(MID($A339,3,10)="1.1.3",SUMIFS(V340:V$6006,$A340:$A$6006,$A339&amp;".1",$B340:$B$6006,"Наименование объекта по производству электрической энергии всего, в том числе:")+SUMIFS(V340:V$6006,$A340:$A$6006,$A339&amp;".2",$B340:$B$6006,"Наименование объекта по производству электрической энергии всего, в том числе:"),IF(AND($C340&lt;&gt;"Г",$C340&lt;&gt;""),SUMIFS(INDIRECT(ADDRESS(ROW($A339),COLUMN(V$1),3,1)&amp;":"&amp;ADDRESS(ROW($A339)+MATCH("Г",$C340:$C$6006,0),COLUMN(V$1),3,1)),INDIRECT(ADDRESS(ROW($A339),COLUMN($A$1),3,1)&amp;":"&amp;ADDRESS(ROW($A339)+MATCH("Г",$C340:$C$6006,0),COLUMN($A$1),3,1)),$A339&amp;"*",INDIRECT(ADDRESS(ROW($A339),COLUMN($C$1),3,1)&amp;":"&amp;ADDRESS(ROW($A339)+MATCH("Г",$C340:$C$6006,0),COLUMN($C$1),3,1)),"&lt;&gt;Г"),SUMIFS(V340:V$6006,$A340:$A$6006,IF(AND($A339=$A340,$C339=$C340),$A339&amp;"*",IF(OR(MID($A339,1,1)="0",MID($A339,1,1)=0),"?"&amp;MID($A339,2,LEN($A339)-1),$A339&amp;".?")),$C340:$C$6006,"Г")))</f>
        <v>0</v>
      </c>
      <c r="W339" s="57">
        <f ca="1">IF(MID($A339,3,10)="1.1.3",SUMIFS(W340:W$6006,$A340:$A$6006,$A339&amp;".1",$B340:$B$6006,"Наименование объекта по производству электрической энергии всего, в том числе:")+SUMIFS(W340:W$6006,$A340:$A$6006,$A339&amp;".2",$B340:$B$6006,"Наименование объекта по производству электрической энергии всего, в том числе:"),IF(AND($C340&lt;&gt;"Г",$C340&lt;&gt;""),SUMIFS(INDIRECT(ADDRESS(ROW($A339),COLUMN(W$1),3,1)&amp;":"&amp;ADDRESS(ROW($A339)+MATCH("Г",$C340:$C$6006,0),COLUMN(W$1),3,1)),INDIRECT(ADDRESS(ROW($A339),COLUMN($A$1),3,1)&amp;":"&amp;ADDRESS(ROW($A339)+MATCH("Г",$C340:$C$6006,0),COLUMN($A$1),3,1)),$A339&amp;"*",INDIRECT(ADDRESS(ROW($A339),COLUMN($C$1),3,1)&amp;":"&amp;ADDRESS(ROW($A339)+MATCH("Г",$C340:$C$6006,0),COLUMN($C$1),3,1)),"&lt;&gt;Г"),SUMIFS(W340:W$6006,$A340:$A$6006,IF(AND($A339=$A340,$C339=$C340),$A339&amp;"*",IF(OR(MID($A339,1,1)="0",MID($A339,1,1)=0),"?"&amp;MID($A339,2,LEN($A339)-1),$A339&amp;".?")),$C340:$C$6006,"Г")))</f>
        <v>0</v>
      </c>
      <c r="X339" s="57">
        <f ca="1">IF(MID($A339,3,10)="1.1.3",SUMIFS(X340:X$6006,$A340:$A$6006,$A339&amp;".1",$B340:$B$6006,"Наименование объекта по производству электрической энергии всего, в том числе:")+SUMIFS(X340:X$6006,$A340:$A$6006,$A339&amp;".2",$B340:$B$6006,"Наименование объекта по производству электрической энергии всего, в том числе:"),IF(AND($C340&lt;&gt;"Г",$C340&lt;&gt;""),SUMIFS(INDIRECT(ADDRESS(ROW($A339),COLUMN(X$1),3,1)&amp;":"&amp;ADDRESS(ROW($A339)+MATCH("Г",$C340:$C$6006,0),COLUMN(X$1),3,1)),INDIRECT(ADDRESS(ROW($A339),COLUMN($A$1),3,1)&amp;":"&amp;ADDRESS(ROW($A339)+MATCH("Г",$C340:$C$6006,0),COLUMN($A$1),3,1)),$A339&amp;"*",INDIRECT(ADDRESS(ROW($A339),COLUMN($C$1),3,1)&amp;":"&amp;ADDRESS(ROW($A339)+MATCH("Г",$C340:$C$6006,0),COLUMN($C$1),3,1)),"&lt;&gt;Г"),SUMIFS(X340:X$6006,$A340:$A$6006,IF(AND($A339=$A340,$C339=$C340),$A339&amp;"*",IF(OR(MID($A339,1,1)="0",MID($A339,1,1)=0),"?"&amp;MID($A339,2,LEN($A339)-1),$A339&amp;".?")),$C340:$C$6006,"Г")))</f>
        <v>0</v>
      </c>
      <c r="Y339" s="57">
        <f ca="1">IF(MID($A339,3,10)="1.1.3",SUMIFS(Y340:Y$6006,$A340:$A$6006,$A339&amp;".1",$B340:$B$6006,"Наименование объекта по производству электрической энергии всего, в том числе:")+SUMIFS(Y340:Y$6006,$A340:$A$6006,$A339&amp;".2",$B340:$B$6006,"Наименование объекта по производству электрической энергии всего, в том числе:"),IF(AND($C340&lt;&gt;"Г",$C340&lt;&gt;""),SUMIFS(INDIRECT(ADDRESS(ROW($A339),COLUMN(Y$1),3,1)&amp;":"&amp;ADDRESS(ROW($A339)+MATCH("Г",$C340:$C$6006,0),COLUMN(Y$1),3,1)),INDIRECT(ADDRESS(ROW($A339),COLUMN($A$1),3,1)&amp;":"&amp;ADDRESS(ROW($A339)+MATCH("Г",$C340:$C$6006,0),COLUMN($A$1),3,1)),$A339&amp;"*",INDIRECT(ADDRESS(ROW($A339),COLUMN($C$1),3,1)&amp;":"&amp;ADDRESS(ROW($A339)+MATCH("Г",$C340:$C$6006,0),COLUMN($C$1),3,1)),"&lt;&gt;Г"),SUMIFS(Y340:Y$6006,$A340:$A$6006,IF(AND($A339=$A340,$C339=$C340),$A339&amp;"*",IF(OR(MID($A339,1,1)="0",MID($A339,1,1)=0),"?"&amp;MID($A339,2,LEN($A339)-1),$A339&amp;".?")),$C340:$C$6006,"Г")))</f>
        <v>0</v>
      </c>
    </row>
    <row r="340" spans="1:25" ht="15.75" x14ac:dyDescent="0.2">
      <c r="A340" s="56" t="s">
        <v>731</v>
      </c>
      <c r="B340" s="56" t="s">
        <v>258</v>
      </c>
      <c r="C340" s="56" t="s">
        <v>43</v>
      </c>
      <c r="D340" s="57">
        <f ca="1">IF(MID($A340,3,10)="1.1.3",SUMIFS(D341:D$6006,$A341:$A$6006,$A340&amp;".1",$B341:$B$6006,"Наименование объекта по производству электрической энергии всего, в том числе:")+SUMIFS(D341:D$6006,$A341:$A$6006,$A340&amp;".2",$B341:$B$6006,"Наименование объекта по производству электрической энергии всего, в том числе:"),IF(AND($C341&lt;&gt;"Г",$C341&lt;&gt;""),SUMIFS(INDIRECT(ADDRESS(ROW($A340),COLUMN(D$1),3,1)&amp;":"&amp;ADDRESS(ROW($A340)+MATCH("Г",$C341:$C$6006,0),COLUMN(D$1),3,1)),INDIRECT(ADDRESS(ROW($A340),COLUMN($A$1),3,1)&amp;":"&amp;ADDRESS(ROW($A340)+MATCH("Г",$C341:$C$6006,0),COLUMN($A$1),3,1)),$A340&amp;"*",INDIRECT(ADDRESS(ROW($A340),COLUMN($C$1),3,1)&amp;":"&amp;ADDRESS(ROW($A340)+MATCH("Г",$C341:$C$6006,0),COLUMN($C$1),3,1)),"&lt;&gt;Г"),SUMIFS(D341:D$6006,$A341:$A$6006,IF(AND($A340=$A341,$C340=$C341),$A340&amp;"*",IF(OR(MID($A340,1,1)="0",MID($A340,1,1)=0),"?"&amp;MID($A340,2,LEN($A340)-1),$A340&amp;".?")),$C341:$C$6006,"Г")))</f>
        <v>0</v>
      </c>
      <c r="E340" s="56" t="s">
        <v>51</v>
      </c>
      <c r="F340" s="57">
        <f ca="1">IF(MID($A340,3,10)="1.1.3",SUMIFS(F341:F$6006,$A341:$A$6006,$A340&amp;".1",$B341:$B$6006,"Наименование объекта по производству электрической энергии всего, в том числе:")+SUMIFS(F341:F$6006,$A341:$A$6006,$A340&amp;".2",$B341:$B$6006,"Наименование объекта по производству электрической энергии всего, в том числе:"),IF(AND($C341&lt;&gt;"Г",$C341&lt;&gt;""),SUMIFS(INDIRECT(ADDRESS(ROW($A340),COLUMN(F$1),3,1)&amp;":"&amp;ADDRESS(ROW($A340)+MATCH("Г",$C341:$C$6006,0),COLUMN(F$1),3,1)),INDIRECT(ADDRESS(ROW($A340),COLUMN($A$1),3,1)&amp;":"&amp;ADDRESS(ROW($A340)+MATCH("Г",$C341:$C$6006,0),COLUMN($A$1),3,1)),$A340&amp;"*",INDIRECT(ADDRESS(ROW($A340),COLUMN($C$1),3,1)&amp;":"&amp;ADDRESS(ROW($A340)+MATCH("Г",$C341:$C$6006,0),COLUMN($C$1),3,1)),"&lt;&gt;Г"),SUMIFS(F341:F$6006,$A341:$A$6006,IF(AND($A340=$A341,$C340=$C341),$A340&amp;"*",IF(OR(MID($A340,1,1)="0",MID($A340,1,1)=0),"?"&amp;MID($A340,2,LEN($A340)-1),$A340&amp;".?")),$C341:$C$6006,"Г")))</f>
        <v>0</v>
      </c>
      <c r="G340" s="57">
        <f ca="1">IF(MID($A340,3,10)="1.1.3",SUMIFS(G341:G$6006,$A341:$A$6006,$A340&amp;".1",$B341:$B$6006,"Наименование объекта по производству электрической энергии всего, в том числе:")+SUMIFS(G341:G$6006,$A341:$A$6006,$A340&amp;".2",$B341:$B$6006,"Наименование объекта по производству электрической энергии всего, в том числе:"),IF(AND($C341&lt;&gt;"Г",$C341&lt;&gt;""),SUMIFS(INDIRECT(ADDRESS(ROW($A340),COLUMN(G$1),3,1)&amp;":"&amp;ADDRESS(ROW($A340)+MATCH("Г",$C341:$C$6006,0),COLUMN(G$1),3,1)),INDIRECT(ADDRESS(ROW($A340),COLUMN($A$1),3,1)&amp;":"&amp;ADDRESS(ROW($A340)+MATCH("Г",$C341:$C$6006,0),COLUMN($A$1),3,1)),$A340&amp;"*",INDIRECT(ADDRESS(ROW($A340),COLUMN($C$1),3,1)&amp;":"&amp;ADDRESS(ROW($A340)+MATCH("Г",$C341:$C$6006,0),COLUMN($C$1),3,1)),"&lt;&gt;Г"),SUMIFS(G341:G$6006,$A341:$A$6006,IF(AND($A340=$A341,$C340=$C341),$A340&amp;"*",IF(OR(MID($A340,1,1)="0",MID($A340,1,1)=0),"?"&amp;MID($A340,2,LEN($A340)-1),$A340&amp;".?")),$C341:$C$6006,"Г")))</f>
        <v>0</v>
      </c>
      <c r="H340" s="57">
        <f ca="1">IF(MID($A340,3,10)="1.1.3",SUMIFS(H341:H$6006,$A341:$A$6006,$A340&amp;".1",$B341:$B$6006,"Наименование объекта по производству электрической энергии всего, в том числе:")+SUMIFS(H341:H$6006,$A341:$A$6006,$A340&amp;".2",$B341:$B$6006,"Наименование объекта по производству электрической энергии всего, в том числе:"),IF(AND($C341&lt;&gt;"Г",$C341&lt;&gt;""),SUMIFS(INDIRECT(ADDRESS(ROW($A340),COLUMN(H$1),3,1)&amp;":"&amp;ADDRESS(ROW($A340)+MATCH("Г",$C341:$C$6006,0),COLUMN(H$1),3,1)),INDIRECT(ADDRESS(ROW($A340),COLUMN($A$1),3,1)&amp;":"&amp;ADDRESS(ROW($A340)+MATCH("Г",$C341:$C$6006,0),COLUMN($A$1),3,1)),$A340&amp;"*",INDIRECT(ADDRESS(ROW($A340),COLUMN($C$1),3,1)&amp;":"&amp;ADDRESS(ROW($A340)+MATCH("Г",$C341:$C$6006,0),COLUMN($C$1),3,1)),"&lt;&gt;Г"),SUMIFS(H341:H$6006,$A341:$A$6006,IF(AND($A340=$A341,$C340=$C341),$A340&amp;"*",IF(OR(MID($A340,1,1)="0",MID($A340,1,1)=0),"?"&amp;MID($A340,2,LEN($A340)-1),$A340&amp;".?")),$C341:$C$6006,"Г")))</f>
        <v>0</v>
      </c>
      <c r="I340" s="57">
        <f ca="1">IF(MID($A340,3,10)="1.1.3",SUMIFS(I341:I$6006,$A341:$A$6006,$A340&amp;".1",$B341:$B$6006,"Наименование объекта по производству электрической энергии всего, в том числе:")+SUMIFS(I341:I$6006,$A341:$A$6006,$A340&amp;".2",$B341:$B$6006,"Наименование объекта по производству электрической энергии всего, в том числе:"),IF(AND($C341&lt;&gt;"Г",$C341&lt;&gt;""),SUMIFS(INDIRECT(ADDRESS(ROW($A340),COLUMN(I$1),3,1)&amp;":"&amp;ADDRESS(ROW($A340)+MATCH("Г",$C341:$C$6006,0),COLUMN(I$1),3,1)),INDIRECT(ADDRESS(ROW($A340),COLUMN($A$1),3,1)&amp;":"&amp;ADDRESS(ROW($A340)+MATCH("Г",$C341:$C$6006,0),COLUMN($A$1),3,1)),$A340&amp;"*",INDIRECT(ADDRESS(ROW($A340),COLUMN($C$1),3,1)&amp;":"&amp;ADDRESS(ROW($A340)+MATCH("Г",$C341:$C$6006,0),COLUMN($C$1),3,1)),"&lt;&gt;Г"),SUMIFS(I341:I$6006,$A341:$A$6006,IF(AND($A340=$A341,$C340=$C341),$A340&amp;"*",IF(OR(MID($A340,1,1)="0",MID($A340,1,1)=0),"?"&amp;MID($A340,2,LEN($A340)-1),$A340&amp;".?")),$C341:$C$6006,"Г")))</f>
        <v>0</v>
      </c>
      <c r="J340" s="57">
        <f ca="1">IF(MID($A340,3,10)="1.1.3",SUMIFS(J341:J$6006,$A341:$A$6006,$A340&amp;".1",$B341:$B$6006,"Наименование объекта по производству электрической энергии всего, в том числе:")+SUMIFS(J341:J$6006,$A341:$A$6006,$A340&amp;".2",$B341:$B$6006,"Наименование объекта по производству электрической энергии всего, в том числе:"),IF(AND($C341&lt;&gt;"Г",$C341&lt;&gt;""),SUMIFS(INDIRECT(ADDRESS(ROW($A340),COLUMN(J$1),3,1)&amp;":"&amp;ADDRESS(ROW($A340)+MATCH("Г",$C341:$C$6006,0),COLUMN(J$1),3,1)),INDIRECT(ADDRESS(ROW($A340),COLUMN($A$1),3,1)&amp;":"&amp;ADDRESS(ROW($A340)+MATCH("Г",$C341:$C$6006,0),COLUMN($A$1),3,1)),$A340&amp;"*",INDIRECT(ADDRESS(ROW($A340),COLUMN($C$1),3,1)&amp;":"&amp;ADDRESS(ROW($A340)+MATCH("Г",$C341:$C$6006,0),COLUMN($C$1),3,1)),"&lt;&gt;Г"),SUMIFS(J341:J$6006,$A341:$A$6006,IF(AND($A340=$A341,$C340=$C341),$A340&amp;"*",IF(OR(MID($A340,1,1)="0",MID($A340,1,1)=0),"?"&amp;MID($A340,2,LEN($A340)-1),$A340&amp;".?")),$C341:$C$6006,"Г")))</f>
        <v>0</v>
      </c>
      <c r="K340" s="57">
        <f ca="1">IF(MID($A340,3,10)="1.1.3",SUMIFS(K341:K$6006,$A341:$A$6006,$A340&amp;".1",$B341:$B$6006,"Наименование объекта по производству электрической энергии всего, в том числе:")+SUMIFS(K341:K$6006,$A341:$A$6006,$A340&amp;".2",$B341:$B$6006,"Наименование объекта по производству электрической энергии всего, в том числе:"),IF(AND($C341&lt;&gt;"Г",$C341&lt;&gt;""),SUMIFS(INDIRECT(ADDRESS(ROW($A340),COLUMN(K$1),3,1)&amp;":"&amp;ADDRESS(ROW($A340)+MATCH("Г",$C341:$C$6006,0),COLUMN(K$1),3,1)),INDIRECT(ADDRESS(ROW($A340),COLUMN($A$1),3,1)&amp;":"&amp;ADDRESS(ROW($A340)+MATCH("Г",$C341:$C$6006,0),COLUMN($A$1),3,1)),$A340&amp;"*",INDIRECT(ADDRESS(ROW($A340),COLUMN($C$1),3,1)&amp;":"&amp;ADDRESS(ROW($A340)+MATCH("Г",$C341:$C$6006,0),COLUMN($C$1),3,1)),"&lt;&gt;Г"),SUMIFS(K341:K$6006,$A341:$A$6006,IF(AND($A340=$A341,$C340=$C341),$A340&amp;"*",IF(OR(MID($A340,1,1)="0",MID($A340,1,1)=0),"?"&amp;MID($A340,2,LEN($A340)-1),$A340&amp;".?")),$C341:$C$6006,"Г")))</f>
        <v>0</v>
      </c>
      <c r="L340" s="58" t="s">
        <v>51</v>
      </c>
      <c r="M340" s="57">
        <f ca="1">IF(MID($A340,3,10)="1.1.3",SUMIFS(M341:M$6006,$A341:$A$6006,$A340&amp;".1",$B341:$B$6006,"Наименование объекта по производству электрической энергии всего, в том числе:")+SUMIFS(M341:M$6006,$A341:$A$6006,$A340&amp;".2",$B341:$B$6006,"Наименование объекта по производству электрической энергии всего, в том числе:"),IF(AND($C341&lt;&gt;"Г",$C341&lt;&gt;""),SUMIFS(INDIRECT(ADDRESS(ROW($A340),COLUMN(M$1),3,1)&amp;":"&amp;ADDRESS(ROW($A340)+MATCH("Г",$C341:$C$6006,0),COLUMN(M$1),3,1)),INDIRECT(ADDRESS(ROW($A340),COLUMN($A$1),3,1)&amp;":"&amp;ADDRESS(ROW($A340)+MATCH("Г",$C341:$C$6006,0),COLUMN($A$1),3,1)),$A340&amp;"*",INDIRECT(ADDRESS(ROW($A340),COLUMN($C$1),3,1)&amp;":"&amp;ADDRESS(ROW($A340)+MATCH("Г",$C341:$C$6006,0),COLUMN($C$1),3,1)),"&lt;&gt;Г"),SUMIFS(M341:M$6006,$A341:$A$6006,IF(AND($A340=$A341,$C340=$C341),$A340&amp;"*",IF(OR(MID($A340,1,1)="0",MID($A340,1,1)=0),"?"&amp;MID($A340,2,LEN($A340)-1),$A340&amp;".?")),$C341:$C$6006,"Г")))</f>
        <v>0</v>
      </c>
      <c r="N340" s="56" t="s">
        <v>51</v>
      </c>
      <c r="O340" s="57" t="s">
        <v>51</v>
      </c>
      <c r="P340" s="57">
        <f ca="1">IF(MID($A340,3,10)="1.1.3",SUMIFS(P341:P$6006,$A341:$A$6006,$A340&amp;".1",$B341:$B$6006,"Наименование объекта по производству электрической энергии всего, в том числе:")+SUMIFS(P341:P$6006,$A341:$A$6006,$A340&amp;".2",$B341:$B$6006,"Наименование объекта по производству электрической энергии всего, в том числе:"),IF(AND($C341&lt;&gt;"Г",$C341&lt;&gt;""),SUMIFS(INDIRECT(ADDRESS(ROW($A340),COLUMN(P$1),3,1)&amp;":"&amp;ADDRESS(ROW($A340)+MATCH("Г",$C341:$C$6006,0),COLUMN(P$1),3,1)),INDIRECT(ADDRESS(ROW($A340),COLUMN($A$1),3,1)&amp;":"&amp;ADDRESS(ROW($A340)+MATCH("Г",$C341:$C$6006,0),COLUMN($A$1),3,1)),$A340&amp;"*",INDIRECT(ADDRESS(ROW($A340),COLUMN($C$1),3,1)&amp;":"&amp;ADDRESS(ROW($A340)+MATCH("Г",$C341:$C$6006,0),COLUMN($C$1),3,1)),"&lt;&gt;Г"),SUMIFS(P341:P$6006,$A341:$A$6006,IF(AND($A340=$A341,$C340=$C341),$A340&amp;"*",IF(OR(MID($A340,1,1)="0",MID($A340,1,1)=0),"?"&amp;MID($A340,2,LEN($A340)-1),$A340&amp;".?")),$C341:$C$6006,"Г")))</f>
        <v>0</v>
      </c>
      <c r="Q340" s="57">
        <f ca="1">IF(MID($A340,3,10)="1.1.3",SUMIFS(Q341:Q$6006,$A341:$A$6006,$A340&amp;".1",$B341:$B$6006,"Наименование объекта по производству электрической энергии всего, в том числе:")+SUMIFS(Q341:Q$6006,$A341:$A$6006,$A340&amp;".2",$B341:$B$6006,"Наименование объекта по производству электрической энергии всего, в том числе:"),IF(AND($C341&lt;&gt;"Г",$C341&lt;&gt;""),SUMIFS(INDIRECT(ADDRESS(ROW($A340),COLUMN(Q$1),3,1)&amp;":"&amp;ADDRESS(ROW($A340)+MATCH("Г",$C341:$C$6006,0),COLUMN(Q$1),3,1)),INDIRECT(ADDRESS(ROW($A340),COLUMN($A$1),3,1)&amp;":"&amp;ADDRESS(ROW($A340)+MATCH("Г",$C341:$C$6006,0),COLUMN($A$1),3,1)),$A340&amp;"*",INDIRECT(ADDRESS(ROW($A340),COLUMN($C$1),3,1)&amp;":"&amp;ADDRESS(ROW($A340)+MATCH("Г",$C341:$C$6006,0),COLUMN($C$1),3,1)),"&lt;&gt;Г"),SUMIFS(Q341:Q$6006,$A341:$A$6006,IF(AND($A340=$A341,$C340=$C341),$A340&amp;"*",IF(OR(MID($A340,1,1)="0",MID($A340,1,1)=0),"?"&amp;MID($A340,2,LEN($A340)-1),$A340&amp;".?")),$C341:$C$6006,"Г")))</f>
        <v>0</v>
      </c>
      <c r="R340" s="57">
        <f ca="1">IF(MID($A340,3,10)="1.1.3",SUMIFS(R341:R$6006,$A341:$A$6006,$A340&amp;".1",$B341:$B$6006,"Наименование объекта по производству электрической энергии всего, в том числе:")+SUMIFS(R341:R$6006,$A341:$A$6006,$A340&amp;".2",$B341:$B$6006,"Наименование объекта по производству электрической энергии всего, в том числе:"),IF(AND($C341&lt;&gt;"Г",$C341&lt;&gt;""),SUMIFS(INDIRECT(ADDRESS(ROW($A340),COLUMN(R$1),3,1)&amp;":"&amp;ADDRESS(ROW($A340)+MATCH("Г",$C341:$C$6006,0),COLUMN(R$1),3,1)),INDIRECT(ADDRESS(ROW($A340),COLUMN($A$1),3,1)&amp;":"&amp;ADDRESS(ROW($A340)+MATCH("Г",$C341:$C$6006,0),COLUMN($A$1),3,1)),$A340&amp;"*",INDIRECT(ADDRESS(ROW($A340),COLUMN($C$1),3,1)&amp;":"&amp;ADDRESS(ROW($A340)+MATCH("Г",$C341:$C$6006,0),COLUMN($C$1),3,1)),"&lt;&gt;Г"),SUMIFS(R341:R$6006,$A341:$A$6006,IF(AND($A340=$A341,$C340=$C341),$A340&amp;"*",IF(OR(MID($A340,1,1)="0",MID($A340,1,1)=0),"?"&amp;MID($A340,2,LEN($A340)-1),$A340&amp;".?")),$C341:$C$6006,"Г")))</f>
        <v>0</v>
      </c>
      <c r="S340" s="57">
        <f ca="1">IF(MID($A340,3,10)="1.1.3",SUMIFS(S341:S$6006,$A341:$A$6006,$A340&amp;".1",$B341:$B$6006,"Наименование объекта по производству электрической энергии всего, в том числе:")+SUMIFS(S341:S$6006,$A341:$A$6006,$A340&amp;".2",$B341:$B$6006,"Наименование объекта по производству электрической энергии всего, в том числе:"),IF(AND($C341&lt;&gt;"Г",$C341&lt;&gt;""),SUMIFS(INDIRECT(ADDRESS(ROW($A340),COLUMN(S$1),3,1)&amp;":"&amp;ADDRESS(ROW($A340)+MATCH("Г",$C341:$C$6006,0),COLUMN(S$1),3,1)),INDIRECT(ADDRESS(ROW($A340),COLUMN($A$1),3,1)&amp;":"&amp;ADDRESS(ROW($A340)+MATCH("Г",$C341:$C$6006,0),COLUMN($A$1),3,1)),$A340&amp;"*",INDIRECT(ADDRESS(ROW($A340),COLUMN($C$1),3,1)&amp;":"&amp;ADDRESS(ROW($A340)+MATCH("Г",$C341:$C$6006,0),COLUMN($C$1),3,1)),"&lt;&gt;Г"),SUMIFS(S341:S$6006,$A341:$A$6006,IF(AND($A340=$A341,$C340=$C341),$A340&amp;"*",IF(OR(MID($A340,1,1)="0",MID($A340,1,1)=0),"?"&amp;MID($A340,2,LEN($A340)-1),$A340&amp;".?")),$C341:$C$6006,"Г")))</f>
        <v>0</v>
      </c>
      <c r="T340" s="57">
        <f ca="1">IF(MID($A340,3,10)="1.1.3",SUMIFS(T341:T$6006,$A341:$A$6006,$A340&amp;".1",$B341:$B$6006,"Наименование объекта по производству электрической энергии всего, в том числе:")+SUMIFS(T341:T$6006,$A341:$A$6006,$A340&amp;".2",$B341:$B$6006,"Наименование объекта по производству электрической энергии всего, в том числе:"),IF(AND($C341&lt;&gt;"Г",$C341&lt;&gt;""),SUMIFS(INDIRECT(ADDRESS(ROW($A340),COLUMN(T$1),3,1)&amp;":"&amp;ADDRESS(ROW($A340)+MATCH("Г",$C341:$C$6006,0),COLUMN(T$1),3,1)),INDIRECT(ADDRESS(ROW($A340),COLUMN($A$1),3,1)&amp;":"&amp;ADDRESS(ROW($A340)+MATCH("Г",$C341:$C$6006,0),COLUMN($A$1),3,1)),$A340&amp;"*",INDIRECT(ADDRESS(ROW($A340),COLUMN($C$1),3,1)&amp;":"&amp;ADDRESS(ROW($A340)+MATCH("Г",$C341:$C$6006,0),COLUMN($C$1),3,1)),"&lt;&gt;Г"),SUMIFS(T341:T$6006,$A341:$A$6006,IF(AND($A340=$A341,$C340=$C341),$A340&amp;"*",IF(OR(MID($A340,1,1)="0",MID($A340,1,1)=0),"?"&amp;MID($A340,2,LEN($A340)-1),$A340&amp;".?")),$C341:$C$6006,"Г")))</f>
        <v>0</v>
      </c>
      <c r="U340" s="57">
        <f ca="1">IF(MID($A340,3,10)="1.1.3",SUMIFS(U341:U$6006,$A341:$A$6006,$A340&amp;".1",$B341:$B$6006,"Наименование объекта по производству электрической энергии всего, в том числе:")+SUMIFS(U341:U$6006,$A341:$A$6006,$A340&amp;".2",$B341:$B$6006,"Наименование объекта по производству электрической энергии всего, в том числе:"),IF(AND($C341&lt;&gt;"Г",$C341&lt;&gt;""),SUMIFS(INDIRECT(ADDRESS(ROW($A340),COLUMN(U$1),3,1)&amp;":"&amp;ADDRESS(ROW($A340)+MATCH("Г",$C341:$C$6006,0),COLUMN(U$1),3,1)),INDIRECT(ADDRESS(ROW($A340),COLUMN($A$1),3,1)&amp;":"&amp;ADDRESS(ROW($A340)+MATCH("Г",$C341:$C$6006,0),COLUMN($A$1),3,1)),$A340&amp;"*",INDIRECT(ADDRESS(ROW($A340),COLUMN($C$1),3,1)&amp;":"&amp;ADDRESS(ROW($A340)+MATCH("Г",$C341:$C$6006,0),COLUMN($C$1),3,1)),"&lt;&gt;Г"),SUMIFS(U341:U$6006,$A341:$A$6006,IF(AND($A340=$A341,$C340=$C341),$A340&amp;"*",IF(OR(MID($A340,1,1)="0",MID($A340,1,1)=0),"?"&amp;MID($A340,2,LEN($A340)-1),$A340&amp;".?")),$C341:$C$6006,"Г")))</f>
        <v>0</v>
      </c>
      <c r="V340" s="57">
        <f ca="1">IF(MID($A340,3,10)="1.1.3",SUMIFS(V341:V$6006,$A341:$A$6006,$A340&amp;".1",$B341:$B$6006,"Наименование объекта по производству электрической энергии всего, в том числе:")+SUMIFS(V341:V$6006,$A341:$A$6006,$A340&amp;".2",$B341:$B$6006,"Наименование объекта по производству электрической энергии всего, в том числе:"),IF(AND($C341&lt;&gt;"Г",$C341&lt;&gt;""),SUMIFS(INDIRECT(ADDRESS(ROW($A340),COLUMN(V$1),3,1)&amp;":"&amp;ADDRESS(ROW($A340)+MATCH("Г",$C341:$C$6006,0),COLUMN(V$1),3,1)),INDIRECT(ADDRESS(ROW($A340),COLUMN($A$1),3,1)&amp;":"&amp;ADDRESS(ROW($A340)+MATCH("Г",$C341:$C$6006,0),COLUMN($A$1),3,1)),$A340&amp;"*",INDIRECT(ADDRESS(ROW($A340),COLUMN($C$1),3,1)&amp;":"&amp;ADDRESS(ROW($A340)+MATCH("Г",$C341:$C$6006,0),COLUMN($C$1),3,1)),"&lt;&gt;Г"),SUMIFS(V341:V$6006,$A341:$A$6006,IF(AND($A340=$A341,$C340=$C341),$A340&amp;"*",IF(OR(MID($A340,1,1)="0",MID($A340,1,1)=0),"?"&amp;MID($A340,2,LEN($A340)-1),$A340&amp;".?")),$C341:$C$6006,"Г")))</f>
        <v>0</v>
      </c>
      <c r="W340" s="57">
        <f ca="1">IF(MID($A340,3,10)="1.1.3",SUMIFS(W341:W$6006,$A341:$A$6006,$A340&amp;".1",$B341:$B$6006,"Наименование объекта по производству электрической энергии всего, в том числе:")+SUMIFS(W341:W$6006,$A341:$A$6006,$A340&amp;".2",$B341:$B$6006,"Наименование объекта по производству электрической энергии всего, в том числе:"),IF(AND($C341&lt;&gt;"Г",$C341&lt;&gt;""),SUMIFS(INDIRECT(ADDRESS(ROW($A340),COLUMN(W$1),3,1)&amp;":"&amp;ADDRESS(ROW($A340)+MATCH("Г",$C341:$C$6006,0),COLUMN(W$1),3,1)),INDIRECT(ADDRESS(ROW($A340),COLUMN($A$1),3,1)&amp;":"&amp;ADDRESS(ROW($A340)+MATCH("Г",$C341:$C$6006,0),COLUMN($A$1),3,1)),$A340&amp;"*",INDIRECT(ADDRESS(ROW($A340),COLUMN($C$1),3,1)&amp;":"&amp;ADDRESS(ROW($A340)+MATCH("Г",$C341:$C$6006,0),COLUMN($C$1),3,1)),"&lt;&gt;Г"),SUMIFS(W341:W$6006,$A341:$A$6006,IF(AND($A340=$A341,$C340=$C341),$A340&amp;"*",IF(OR(MID($A340,1,1)="0",MID($A340,1,1)=0),"?"&amp;MID($A340,2,LEN($A340)-1),$A340&amp;".?")),$C341:$C$6006,"Г")))</f>
        <v>0</v>
      </c>
      <c r="X340" s="57">
        <f ca="1">IF(MID($A340,3,10)="1.1.3",SUMIFS(X341:X$6006,$A341:$A$6006,$A340&amp;".1",$B341:$B$6006,"Наименование объекта по производству электрической энергии всего, в том числе:")+SUMIFS(X341:X$6006,$A341:$A$6006,$A340&amp;".2",$B341:$B$6006,"Наименование объекта по производству электрической энергии всего, в том числе:"),IF(AND($C341&lt;&gt;"Г",$C341&lt;&gt;""),SUMIFS(INDIRECT(ADDRESS(ROW($A340),COLUMN(X$1),3,1)&amp;":"&amp;ADDRESS(ROW($A340)+MATCH("Г",$C341:$C$6006,0),COLUMN(X$1),3,1)),INDIRECT(ADDRESS(ROW($A340),COLUMN($A$1),3,1)&amp;":"&amp;ADDRESS(ROW($A340)+MATCH("Г",$C341:$C$6006,0),COLUMN($A$1),3,1)),$A340&amp;"*",INDIRECT(ADDRESS(ROW($A340),COLUMN($C$1),3,1)&amp;":"&amp;ADDRESS(ROW($A340)+MATCH("Г",$C341:$C$6006,0),COLUMN($C$1),3,1)),"&lt;&gt;Г"),SUMIFS(X341:X$6006,$A341:$A$6006,IF(AND($A340=$A341,$C340=$C341),$A340&amp;"*",IF(OR(MID($A340,1,1)="0",MID($A340,1,1)=0),"?"&amp;MID($A340,2,LEN($A340)-1),$A340&amp;".?")),$C341:$C$6006,"Г")))</f>
        <v>0</v>
      </c>
      <c r="Y340" s="57">
        <f ca="1">IF(MID($A340,3,10)="1.1.3",SUMIFS(Y341:Y$6006,$A341:$A$6006,$A340&amp;".1",$B341:$B$6006,"Наименование объекта по производству электрической энергии всего, в том числе:")+SUMIFS(Y341:Y$6006,$A341:$A$6006,$A340&amp;".2",$B341:$B$6006,"Наименование объекта по производству электрической энергии всего, в том числе:"),IF(AND($C341&lt;&gt;"Г",$C341&lt;&gt;""),SUMIFS(INDIRECT(ADDRESS(ROW($A340),COLUMN(Y$1),3,1)&amp;":"&amp;ADDRESS(ROW($A340)+MATCH("Г",$C341:$C$6006,0),COLUMN(Y$1),3,1)),INDIRECT(ADDRESS(ROW($A340),COLUMN($A$1),3,1)&amp;":"&amp;ADDRESS(ROW($A340)+MATCH("Г",$C341:$C$6006,0),COLUMN($A$1),3,1)),$A340&amp;"*",INDIRECT(ADDRESS(ROW($A340),COLUMN($C$1),3,1)&amp;":"&amp;ADDRESS(ROW($A340)+MATCH("Г",$C341:$C$6006,0),COLUMN($C$1),3,1)),"&lt;&gt;Г"),SUMIFS(Y341:Y$6006,$A341:$A$6006,IF(AND($A340=$A341,$C340=$C341),$A340&amp;"*",IF(OR(MID($A340,1,1)="0",MID($A340,1,1)=0),"?"&amp;MID($A340,2,LEN($A340)-1),$A340&amp;".?")),$C341:$C$6006,"Г")))</f>
        <v>0</v>
      </c>
    </row>
    <row r="341" spans="1:25" ht="15.75" x14ac:dyDescent="0.2">
      <c r="A341" s="56" t="s">
        <v>732</v>
      </c>
      <c r="B341" s="56" t="s">
        <v>260</v>
      </c>
      <c r="C341" s="56" t="s">
        <v>43</v>
      </c>
      <c r="D341" s="57">
        <f ca="1">IF(MID($A341,3,10)="1.1.3",SUMIFS(D342:D$6006,$A342:$A$6006,$A341&amp;".1",$B342:$B$6006,"Наименование объекта по производству электрической энергии всего, в том числе:")+SUMIFS(D342:D$6006,$A342:$A$6006,$A341&amp;".2",$B342:$B$6006,"Наименование объекта по производству электрической энергии всего, в том числе:"),IF(AND($C342&lt;&gt;"Г",$C342&lt;&gt;""),SUMIFS(INDIRECT(ADDRESS(ROW($A341),COLUMN(D$1),3,1)&amp;":"&amp;ADDRESS(ROW($A341)+MATCH("Г",$C342:$C$6006,0),COLUMN(D$1),3,1)),INDIRECT(ADDRESS(ROW($A341),COLUMN($A$1),3,1)&amp;":"&amp;ADDRESS(ROW($A341)+MATCH("Г",$C342:$C$6006,0),COLUMN($A$1),3,1)),$A341&amp;"*",INDIRECT(ADDRESS(ROW($A341),COLUMN($C$1),3,1)&amp;":"&amp;ADDRESS(ROW($A341)+MATCH("Г",$C342:$C$6006,0),COLUMN($C$1),3,1)),"&lt;&gt;Г"),SUMIFS(D342:D$6006,$A342:$A$6006,IF(AND($A341=$A342,$C341=$C342),$A341&amp;"*",IF(OR(MID($A341,1,1)="0",MID($A341,1,1)=0),"?"&amp;MID($A341,2,LEN($A341)-1),$A341&amp;".?")),$C342:$C$6006,"Г")))</f>
        <v>0</v>
      </c>
      <c r="E341" s="56" t="s">
        <v>51</v>
      </c>
      <c r="F341" s="57">
        <f ca="1">IF(MID($A341,3,10)="1.1.3",SUMIFS(F342:F$6006,$A342:$A$6006,$A341&amp;".1",$B342:$B$6006,"Наименование объекта по производству электрической энергии всего, в том числе:")+SUMIFS(F342:F$6006,$A342:$A$6006,$A341&amp;".2",$B342:$B$6006,"Наименование объекта по производству электрической энергии всего, в том числе:"),IF(AND($C342&lt;&gt;"Г",$C342&lt;&gt;""),SUMIFS(INDIRECT(ADDRESS(ROW($A341),COLUMN(F$1),3,1)&amp;":"&amp;ADDRESS(ROW($A341)+MATCH("Г",$C342:$C$6006,0),COLUMN(F$1),3,1)),INDIRECT(ADDRESS(ROW($A341),COLUMN($A$1),3,1)&amp;":"&amp;ADDRESS(ROW($A341)+MATCH("Г",$C342:$C$6006,0),COLUMN($A$1),3,1)),$A341&amp;"*",INDIRECT(ADDRESS(ROW($A341),COLUMN($C$1),3,1)&amp;":"&amp;ADDRESS(ROW($A341)+MATCH("Г",$C342:$C$6006,0),COLUMN($C$1),3,1)),"&lt;&gt;Г"),SUMIFS(F342:F$6006,$A342:$A$6006,IF(AND($A341=$A342,$C341=$C342),$A341&amp;"*",IF(OR(MID($A341,1,1)="0",MID($A341,1,1)=0),"?"&amp;MID($A341,2,LEN($A341)-1),$A341&amp;".?")),$C342:$C$6006,"Г")))</f>
        <v>0</v>
      </c>
      <c r="G341" s="57">
        <f ca="1">IF(MID($A341,3,10)="1.1.3",SUMIFS(G342:G$6006,$A342:$A$6006,$A341&amp;".1",$B342:$B$6006,"Наименование объекта по производству электрической энергии всего, в том числе:")+SUMIFS(G342:G$6006,$A342:$A$6006,$A341&amp;".2",$B342:$B$6006,"Наименование объекта по производству электрической энергии всего, в том числе:"),IF(AND($C342&lt;&gt;"Г",$C342&lt;&gt;""),SUMIFS(INDIRECT(ADDRESS(ROW($A341),COLUMN(G$1),3,1)&amp;":"&amp;ADDRESS(ROW($A341)+MATCH("Г",$C342:$C$6006,0),COLUMN(G$1),3,1)),INDIRECT(ADDRESS(ROW($A341),COLUMN($A$1),3,1)&amp;":"&amp;ADDRESS(ROW($A341)+MATCH("Г",$C342:$C$6006,0),COLUMN($A$1),3,1)),$A341&amp;"*",INDIRECT(ADDRESS(ROW($A341),COLUMN($C$1),3,1)&amp;":"&amp;ADDRESS(ROW($A341)+MATCH("Г",$C342:$C$6006,0),COLUMN($C$1),3,1)),"&lt;&gt;Г"),SUMIFS(G342:G$6006,$A342:$A$6006,IF(AND($A341=$A342,$C341=$C342),$A341&amp;"*",IF(OR(MID($A341,1,1)="0",MID($A341,1,1)=0),"?"&amp;MID($A341,2,LEN($A341)-1),$A341&amp;".?")),$C342:$C$6006,"Г")))</f>
        <v>0</v>
      </c>
      <c r="H341" s="57">
        <f ca="1">IF(MID($A341,3,10)="1.1.3",SUMIFS(H342:H$6006,$A342:$A$6006,$A341&amp;".1",$B342:$B$6006,"Наименование объекта по производству электрической энергии всего, в том числе:")+SUMIFS(H342:H$6006,$A342:$A$6006,$A341&amp;".2",$B342:$B$6006,"Наименование объекта по производству электрической энергии всего, в том числе:"),IF(AND($C342&lt;&gt;"Г",$C342&lt;&gt;""),SUMIFS(INDIRECT(ADDRESS(ROW($A341),COLUMN(H$1),3,1)&amp;":"&amp;ADDRESS(ROW($A341)+MATCH("Г",$C342:$C$6006,0),COLUMN(H$1),3,1)),INDIRECT(ADDRESS(ROW($A341),COLUMN($A$1),3,1)&amp;":"&amp;ADDRESS(ROW($A341)+MATCH("Г",$C342:$C$6006,0),COLUMN($A$1),3,1)),$A341&amp;"*",INDIRECT(ADDRESS(ROW($A341),COLUMN($C$1),3,1)&amp;":"&amp;ADDRESS(ROW($A341)+MATCH("Г",$C342:$C$6006,0),COLUMN($C$1),3,1)),"&lt;&gt;Г"),SUMIFS(H342:H$6006,$A342:$A$6006,IF(AND($A341=$A342,$C341=$C342),$A341&amp;"*",IF(OR(MID($A341,1,1)="0",MID($A341,1,1)=0),"?"&amp;MID($A341,2,LEN($A341)-1),$A341&amp;".?")),$C342:$C$6006,"Г")))</f>
        <v>0</v>
      </c>
      <c r="I341" s="57">
        <f ca="1">IF(MID($A341,3,10)="1.1.3",SUMIFS(I342:I$6006,$A342:$A$6006,$A341&amp;".1",$B342:$B$6006,"Наименование объекта по производству электрической энергии всего, в том числе:")+SUMIFS(I342:I$6006,$A342:$A$6006,$A341&amp;".2",$B342:$B$6006,"Наименование объекта по производству электрической энергии всего, в том числе:"),IF(AND($C342&lt;&gt;"Г",$C342&lt;&gt;""),SUMIFS(INDIRECT(ADDRESS(ROW($A341),COLUMN(I$1),3,1)&amp;":"&amp;ADDRESS(ROW($A341)+MATCH("Г",$C342:$C$6006,0),COLUMN(I$1),3,1)),INDIRECT(ADDRESS(ROW($A341),COLUMN($A$1),3,1)&amp;":"&amp;ADDRESS(ROW($A341)+MATCH("Г",$C342:$C$6006,0),COLUMN($A$1),3,1)),$A341&amp;"*",INDIRECT(ADDRESS(ROW($A341),COLUMN($C$1),3,1)&amp;":"&amp;ADDRESS(ROW($A341)+MATCH("Г",$C342:$C$6006,0),COLUMN($C$1),3,1)),"&lt;&gt;Г"),SUMIFS(I342:I$6006,$A342:$A$6006,IF(AND($A341=$A342,$C341=$C342),$A341&amp;"*",IF(OR(MID($A341,1,1)="0",MID($A341,1,1)=0),"?"&amp;MID($A341,2,LEN($A341)-1),$A341&amp;".?")),$C342:$C$6006,"Г")))</f>
        <v>0</v>
      </c>
      <c r="J341" s="57">
        <f ca="1">IF(MID($A341,3,10)="1.1.3",SUMIFS(J342:J$6006,$A342:$A$6006,$A341&amp;".1",$B342:$B$6006,"Наименование объекта по производству электрической энергии всего, в том числе:")+SUMIFS(J342:J$6006,$A342:$A$6006,$A341&amp;".2",$B342:$B$6006,"Наименование объекта по производству электрической энергии всего, в том числе:"),IF(AND($C342&lt;&gt;"Г",$C342&lt;&gt;""),SUMIFS(INDIRECT(ADDRESS(ROW($A341),COLUMN(J$1),3,1)&amp;":"&amp;ADDRESS(ROW($A341)+MATCH("Г",$C342:$C$6006,0),COLUMN(J$1),3,1)),INDIRECT(ADDRESS(ROW($A341),COLUMN($A$1),3,1)&amp;":"&amp;ADDRESS(ROW($A341)+MATCH("Г",$C342:$C$6006,0),COLUMN($A$1),3,1)),$A341&amp;"*",INDIRECT(ADDRESS(ROW($A341),COLUMN($C$1),3,1)&amp;":"&amp;ADDRESS(ROW($A341)+MATCH("Г",$C342:$C$6006,0),COLUMN($C$1),3,1)),"&lt;&gt;Г"),SUMIFS(J342:J$6006,$A342:$A$6006,IF(AND($A341=$A342,$C341=$C342),$A341&amp;"*",IF(OR(MID($A341,1,1)="0",MID($A341,1,1)=0),"?"&amp;MID($A341,2,LEN($A341)-1),$A341&amp;".?")),$C342:$C$6006,"Г")))</f>
        <v>0</v>
      </c>
      <c r="K341" s="57">
        <f ca="1">IF(MID($A341,3,10)="1.1.3",SUMIFS(K342:K$6006,$A342:$A$6006,$A341&amp;".1",$B342:$B$6006,"Наименование объекта по производству электрической энергии всего, в том числе:")+SUMIFS(K342:K$6006,$A342:$A$6006,$A341&amp;".2",$B342:$B$6006,"Наименование объекта по производству электрической энергии всего, в том числе:"),IF(AND($C342&lt;&gt;"Г",$C342&lt;&gt;""),SUMIFS(INDIRECT(ADDRESS(ROW($A341),COLUMN(K$1),3,1)&amp;":"&amp;ADDRESS(ROW($A341)+MATCH("Г",$C342:$C$6006,0),COLUMN(K$1),3,1)),INDIRECT(ADDRESS(ROW($A341),COLUMN($A$1),3,1)&amp;":"&amp;ADDRESS(ROW($A341)+MATCH("Г",$C342:$C$6006,0),COLUMN($A$1),3,1)),$A341&amp;"*",INDIRECT(ADDRESS(ROW($A341),COLUMN($C$1),3,1)&amp;":"&amp;ADDRESS(ROW($A341)+MATCH("Г",$C342:$C$6006,0),COLUMN($C$1),3,1)),"&lt;&gt;Г"),SUMIFS(K342:K$6006,$A342:$A$6006,IF(AND($A341=$A342,$C341=$C342),$A341&amp;"*",IF(OR(MID($A341,1,1)="0",MID($A341,1,1)=0),"?"&amp;MID($A341,2,LEN($A341)-1),$A341&amp;".?")),$C342:$C$6006,"Г")))</f>
        <v>0</v>
      </c>
      <c r="L341" s="58" t="s">
        <v>51</v>
      </c>
      <c r="M341" s="57">
        <f ca="1">IF(MID($A341,3,10)="1.1.3",SUMIFS(M342:M$6006,$A342:$A$6006,$A341&amp;".1",$B342:$B$6006,"Наименование объекта по производству электрической энергии всего, в том числе:")+SUMIFS(M342:M$6006,$A342:$A$6006,$A341&amp;".2",$B342:$B$6006,"Наименование объекта по производству электрической энергии всего, в том числе:"),IF(AND($C342&lt;&gt;"Г",$C342&lt;&gt;""),SUMIFS(INDIRECT(ADDRESS(ROW($A341),COLUMN(M$1),3,1)&amp;":"&amp;ADDRESS(ROW($A341)+MATCH("Г",$C342:$C$6006,0),COLUMN(M$1),3,1)),INDIRECT(ADDRESS(ROW($A341),COLUMN($A$1),3,1)&amp;":"&amp;ADDRESS(ROW($A341)+MATCH("Г",$C342:$C$6006,0),COLUMN($A$1),3,1)),$A341&amp;"*",INDIRECT(ADDRESS(ROW($A341),COLUMN($C$1),3,1)&amp;":"&amp;ADDRESS(ROW($A341)+MATCH("Г",$C342:$C$6006,0),COLUMN($C$1),3,1)),"&lt;&gt;Г"),SUMIFS(M342:M$6006,$A342:$A$6006,IF(AND($A341=$A342,$C341=$C342),$A341&amp;"*",IF(OR(MID($A341,1,1)="0",MID($A341,1,1)=0),"?"&amp;MID($A341,2,LEN($A341)-1),$A341&amp;".?")),$C342:$C$6006,"Г")))</f>
        <v>0</v>
      </c>
      <c r="N341" s="56" t="s">
        <v>51</v>
      </c>
      <c r="O341" s="57" t="s">
        <v>51</v>
      </c>
      <c r="P341" s="57">
        <f ca="1">IF(MID($A341,3,10)="1.1.3",SUMIFS(P342:P$6006,$A342:$A$6006,$A341&amp;".1",$B342:$B$6006,"Наименование объекта по производству электрической энергии всего, в том числе:")+SUMIFS(P342:P$6006,$A342:$A$6006,$A341&amp;".2",$B342:$B$6006,"Наименование объекта по производству электрической энергии всего, в том числе:"),IF(AND($C342&lt;&gt;"Г",$C342&lt;&gt;""),SUMIFS(INDIRECT(ADDRESS(ROW($A341),COLUMN(P$1),3,1)&amp;":"&amp;ADDRESS(ROW($A341)+MATCH("Г",$C342:$C$6006,0),COLUMN(P$1),3,1)),INDIRECT(ADDRESS(ROW($A341),COLUMN($A$1),3,1)&amp;":"&amp;ADDRESS(ROW($A341)+MATCH("Г",$C342:$C$6006,0),COLUMN($A$1),3,1)),$A341&amp;"*",INDIRECT(ADDRESS(ROW($A341),COLUMN($C$1),3,1)&amp;":"&amp;ADDRESS(ROW($A341)+MATCH("Г",$C342:$C$6006,0),COLUMN($C$1),3,1)),"&lt;&gt;Г"),SUMIFS(P342:P$6006,$A342:$A$6006,IF(AND($A341=$A342,$C341=$C342),$A341&amp;"*",IF(OR(MID($A341,1,1)="0",MID($A341,1,1)=0),"?"&amp;MID($A341,2,LEN($A341)-1),$A341&amp;".?")),$C342:$C$6006,"Г")))</f>
        <v>0</v>
      </c>
      <c r="Q341" s="57">
        <f ca="1">IF(MID($A341,3,10)="1.1.3",SUMIFS(Q342:Q$6006,$A342:$A$6006,$A341&amp;".1",$B342:$B$6006,"Наименование объекта по производству электрической энергии всего, в том числе:")+SUMIFS(Q342:Q$6006,$A342:$A$6006,$A341&amp;".2",$B342:$B$6006,"Наименование объекта по производству электрической энергии всего, в том числе:"),IF(AND($C342&lt;&gt;"Г",$C342&lt;&gt;""),SUMIFS(INDIRECT(ADDRESS(ROW($A341),COLUMN(Q$1),3,1)&amp;":"&amp;ADDRESS(ROW($A341)+MATCH("Г",$C342:$C$6006,0),COLUMN(Q$1),3,1)),INDIRECT(ADDRESS(ROW($A341),COLUMN($A$1),3,1)&amp;":"&amp;ADDRESS(ROW($A341)+MATCH("Г",$C342:$C$6006,0),COLUMN($A$1),3,1)),$A341&amp;"*",INDIRECT(ADDRESS(ROW($A341),COLUMN($C$1),3,1)&amp;":"&amp;ADDRESS(ROW($A341)+MATCH("Г",$C342:$C$6006,0),COLUMN($C$1),3,1)),"&lt;&gt;Г"),SUMIFS(Q342:Q$6006,$A342:$A$6006,IF(AND($A341=$A342,$C341=$C342),$A341&amp;"*",IF(OR(MID($A341,1,1)="0",MID($A341,1,1)=0),"?"&amp;MID($A341,2,LEN($A341)-1),$A341&amp;".?")),$C342:$C$6006,"Г")))</f>
        <v>0</v>
      </c>
      <c r="R341" s="57">
        <f ca="1">IF(MID($A341,3,10)="1.1.3",SUMIFS(R342:R$6006,$A342:$A$6006,$A341&amp;".1",$B342:$B$6006,"Наименование объекта по производству электрической энергии всего, в том числе:")+SUMIFS(R342:R$6006,$A342:$A$6006,$A341&amp;".2",$B342:$B$6006,"Наименование объекта по производству электрической энергии всего, в том числе:"),IF(AND($C342&lt;&gt;"Г",$C342&lt;&gt;""),SUMIFS(INDIRECT(ADDRESS(ROW($A341),COLUMN(R$1),3,1)&amp;":"&amp;ADDRESS(ROW($A341)+MATCH("Г",$C342:$C$6006,0),COLUMN(R$1),3,1)),INDIRECT(ADDRESS(ROW($A341),COLUMN($A$1),3,1)&amp;":"&amp;ADDRESS(ROW($A341)+MATCH("Г",$C342:$C$6006,0),COLUMN($A$1),3,1)),$A341&amp;"*",INDIRECT(ADDRESS(ROW($A341),COLUMN($C$1),3,1)&amp;":"&amp;ADDRESS(ROW($A341)+MATCH("Г",$C342:$C$6006,0),COLUMN($C$1),3,1)),"&lt;&gt;Г"),SUMIFS(R342:R$6006,$A342:$A$6006,IF(AND($A341=$A342,$C341=$C342),$A341&amp;"*",IF(OR(MID($A341,1,1)="0",MID($A341,1,1)=0),"?"&amp;MID($A341,2,LEN($A341)-1),$A341&amp;".?")),$C342:$C$6006,"Г")))</f>
        <v>0</v>
      </c>
      <c r="S341" s="57">
        <f ca="1">IF(MID($A341,3,10)="1.1.3",SUMIFS(S342:S$6006,$A342:$A$6006,$A341&amp;".1",$B342:$B$6006,"Наименование объекта по производству электрической энергии всего, в том числе:")+SUMIFS(S342:S$6006,$A342:$A$6006,$A341&amp;".2",$B342:$B$6006,"Наименование объекта по производству электрической энергии всего, в том числе:"),IF(AND($C342&lt;&gt;"Г",$C342&lt;&gt;""),SUMIFS(INDIRECT(ADDRESS(ROW($A341),COLUMN(S$1),3,1)&amp;":"&amp;ADDRESS(ROW($A341)+MATCH("Г",$C342:$C$6006,0),COLUMN(S$1),3,1)),INDIRECT(ADDRESS(ROW($A341),COLUMN($A$1),3,1)&amp;":"&amp;ADDRESS(ROW($A341)+MATCH("Г",$C342:$C$6006,0),COLUMN($A$1),3,1)),$A341&amp;"*",INDIRECT(ADDRESS(ROW($A341),COLUMN($C$1),3,1)&amp;":"&amp;ADDRESS(ROW($A341)+MATCH("Г",$C342:$C$6006,0),COLUMN($C$1),3,1)),"&lt;&gt;Г"),SUMIFS(S342:S$6006,$A342:$A$6006,IF(AND($A341=$A342,$C341=$C342),$A341&amp;"*",IF(OR(MID($A341,1,1)="0",MID($A341,1,1)=0),"?"&amp;MID($A341,2,LEN($A341)-1),$A341&amp;".?")),$C342:$C$6006,"Г")))</f>
        <v>0</v>
      </c>
      <c r="T341" s="57">
        <f ca="1">IF(MID($A341,3,10)="1.1.3",SUMIFS(T342:T$6006,$A342:$A$6006,$A341&amp;".1",$B342:$B$6006,"Наименование объекта по производству электрической энергии всего, в том числе:")+SUMIFS(T342:T$6006,$A342:$A$6006,$A341&amp;".2",$B342:$B$6006,"Наименование объекта по производству электрической энергии всего, в том числе:"),IF(AND($C342&lt;&gt;"Г",$C342&lt;&gt;""),SUMIFS(INDIRECT(ADDRESS(ROW($A341),COLUMN(T$1),3,1)&amp;":"&amp;ADDRESS(ROW($A341)+MATCH("Г",$C342:$C$6006,0),COLUMN(T$1),3,1)),INDIRECT(ADDRESS(ROW($A341),COLUMN($A$1),3,1)&amp;":"&amp;ADDRESS(ROW($A341)+MATCH("Г",$C342:$C$6006,0),COLUMN($A$1),3,1)),$A341&amp;"*",INDIRECT(ADDRESS(ROW($A341),COLUMN($C$1),3,1)&amp;":"&amp;ADDRESS(ROW($A341)+MATCH("Г",$C342:$C$6006,0),COLUMN($C$1),3,1)),"&lt;&gt;Г"),SUMIFS(T342:T$6006,$A342:$A$6006,IF(AND($A341=$A342,$C341=$C342),$A341&amp;"*",IF(OR(MID($A341,1,1)="0",MID($A341,1,1)=0),"?"&amp;MID($A341,2,LEN($A341)-1),$A341&amp;".?")),$C342:$C$6006,"Г")))</f>
        <v>0</v>
      </c>
      <c r="U341" s="57">
        <f ca="1">IF(MID($A341,3,10)="1.1.3",SUMIFS(U342:U$6006,$A342:$A$6006,$A341&amp;".1",$B342:$B$6006,"Наименование объекта по производству электрической энергии всего, в том числе:")+SUMIFS(U342:U$6006,$A342:$A$6006,$A341&amp;".2",$B342:$B$6006,"Наименование объекта по производству электрической энергии всего, в том числе:"),IF(AND($C342&lt;&gt;"Г",$C342&lt;&gt;""),SUMIFS(INDIRECT(ADDRESS(ROW($A341),COLUMN(U$1),3,1)&amp;":"&amp;ADDRESS(ROW($A341)+MATCH("Г",$C342:$C$6006,0),COLUMN(U$1),3,1)),INDIRECT(ADDRESS(ROW($A341),COLUMN($A$1),3,1)&amp;":"&amp;ADDRESS(ROW($A341)+MATCH("Г",$C342:$C$6006,0),COLUMN($A$1),3,1)),$A341&amp;"*",INDIRECT(ADDRESS(ROW($A341),COLUMN($C$1),3,1)&amp;":"&amp;ADDRESS(ROW($A341)+MATCH("Г",$C342:$C$6006,0),COLUMN($C$1),3,1)),"&lt;&gt;Г"),SUMIFS(U342:U$6006,$A342:$A$6006,IF(AND($A341=$A342,$C341=$C342),$A341&amp;"*",IF(OR(MID($A341,1,1)="0",MID($A341,1,1)=0),"?"&amp;MID($A341,2,LEN($A341)-1),$A341&amp;".?")),$C342:$C$6006,"Г")))</f>
        <v>0</v>
      </c>
      <c r="V341" s="57">
        <f ca="1">IF(MID($A341,3,10)="1.1.3",SUMIFS(V342:V$6006,$A342:$A$6006,$A341&amp;".1",$B342:$B$6006,"Наименование объекта по производству электрической энергии всего, в том числе:")+SUMIFS(V342:V$6006,$A342:$A$6006,$A341&amp;".2",$B342:$B$6006,"Наименование объекта по производству электрической энергии всего, в том числе:"),IF(AND($C342&lt;&gt;"Г",$C342&lt;&gt;""),SUMIFS(INDIRECT(ADDRESS(ROW($A341),COLUMN(V$1),3,1)&amp;":"&amp;ADDRESS(ROW($A341)+MATCH("Г",$C342:$C$6006,0),COLUMN(V$1),3,1)),INDIRECT(ADDRESS(ROW($A341),COLUMN($A$1),3,1)&amp;":"&amp;ADDRESS(ROW($A341)+MATCH("Г",$C342:$C$6006,0),COLUMN($A$1),3,1)),$A341&amp;"*",INDIRECT(ADDRESS(ROW($A341),COLUMN($C$1),3,1)&amp;":"&amp;ADDRESS(ROW($A341)+MATCH("Г",$C342:$C$6006,0),COLUMN($C$1),3,1)),"&lt;&gt;Г"),SUMIFS(V342:V$6006,$A342:$A$6006,IF(AND($A341=$A342,$C341=$C342),$A341&amp;"*",IF(OR(MID($A341,1,1)="0",MID($A341,1,1)=0),"?"&amp;MID($A341,2,LEN($A341)-1),$A341&amp;".?")),$C342:$C$6006,"Г")))</f>
        <v>0</v>
      </c>
      <c r="W341" s="57">
        <f ca="1">IF(MID($A341,3,10)="1.1.3",SUMIFS(W342:W$6006,$A342:$A$6006,$A341&amp;".1",$B342:$B$6006,"Наименование объекта по производству электрической энергии всего, в том числе:")+SUMIFS(W342:W$6006,$A342:$A$6006,$A341&amp;".2",$B342:$B$6006,"Наименование объекта по производству электрической энергии всего, в том числе:"),IF(AND($C342&lt;&gt;"Г",$C342&lt;&gt;""),SUMIFS(INDIRECT(ADDRESS(ROW($A341),COLUMN(W$1),3,1)&amp;":"&amp;ADDRESS(ROW($A341)+MATCH("Г",$C342:$C$6006,0),COLUMN(W$1),3,1)),INDIRECT(ADDRESS(ROW($A341),COLUMN($A$1),3,1)&amp;":"&amp;ADDRESS(ROW($A341)+MATCH("Г",$C342:$C$6006,0),COLUMN($A$1),3,1)),$A341&amp;"*",INDIRECT(ADDRESS(ROW($A341),COLUMN($C$1),3,1)&amp;":"&amp;ADDRESS(ROW($A341)+MATCH("Г",$C342:$C$6006,0),COLUMN($C$1),3,1)),"&lt;&gt;Г"),SUMIFS(W342:W$6006,$A342:$A$6006,IF(AND($A341=$A342,$C341=$C342),$A341&amp;"*",IF(OR(MID($A341,1,1)="0",MID($A341,1,1)=0),"?"&amp;MID($A341,2,LEN($A341)-1),$A341&amp;".?")),$C342:$C$6006,"Г")))</f>
        <v>0</v>
      </c>
      <c r="X341" s="57">
        <f ca="1">IF(MID($A341,3,10)="1.1.3",SUMIFS(X342:X$6006,$A342:$A$6006,$A341&amp;".1",$B342:$B$6006,"Наименование объекта по производству электрической энергии всего, в том числе:")+SUMIFS(X342:X$6006,$A342:$A$6006,$A341&amp;".2",$B342:$B$6006,"Наименование объекта по производству электрической энергии всего, в том числе:"),IF(AND($C342&lt;&gt;"Г",$C342&lt;&gt;""),SUMIFS(INDIRECT(ADDRESS(ROW($A341),COLUMN(X$1),3,1)&amp;":"&amp;ADDRESS(ROW($A341)+MATCH("Г",$C342:$C$6006,0),COLUMN(X$1),3,1)),INDIRECT(ADDRESS(ROW($A341),COLUMN($A$1),3,1)&amp;":"&amp;ADDRESS(ROW($A341)+MATCH("Г",$C342:$C$6006,0),COLUMN($A$1),3,1)),$A341&amp;"*",INDIRECT(ADDRESS(ROW($A341),COLUMN($C$1),3,1)&amp;":"&amp;ADDRESS(ROW($A341)+MATCH("Г",$C342:$C$6006,0),COLUMN($C$1),3,1)),"&lt;&gt;Г"),SUMIFS(X342:X$6006,$A342:$A$6006,IF(AND($A341=$A342,$C341=$C342),$A341&amp;"*",IF(OR(MID($A341,1,1)="0",MID($A341,1,1)=0),"?"&amp;MID($A341,2,LEN($A341)-1),$A341&amp;".?")),$C342:$C$6006,"Г")))</f>
        <v>0</v>
      </c>
      <c r="Y341" s="57">
        <f ca="1">IF(MID($A341,3,10)="1.1.3",SUMIFS(Y342:Y$6006,$A342:$A$6006,$A341&amp;".1",$B342:$B$6006,"Наименование объекта по производству электрической энергии всего, в том числе:")+SUMIFS(Y342:Y$6006,$A342:$A$6006,$A341&amp;".2",$B342:$B$6006,"Наименование объекта по производству электрической энергии всего, в том числе:"),IF(AND($C342&lt;&gt;"Г",$C342&lt;&gt;""),SUMIFS(INDIRECT(ADDRESS(ROW($A341),COLUMN(Y$1),3,1)&amp;":"&amp;ADDRESS(ROW($A341)+MATCH("Г",$C342:$C$6006,0),COLUMN(Y$1),3,1)),INDIRECT(ADDRESS(ROW($A341),COLUMN($A$1),3,1)&amp;":"&amp;ADDRESS(ROW($A341)+MATCH("Г",$C342:$C$6006,0),COLUMN($A$1),3,1)),$A341&amp;"*",INDIRECT(ADDRESS(ROW($A341),COLUMN($C$1),3,1)&amp;":"&amp;ADDRESS(ROW($A341)+MATCH("Г",$C342:$C$6006,0),COLUMN($C$1),3,1)),"&lt;&gt;Г"),SUMIFS(Y342:Y$6006,$A342:$A$6006,IF(AND($A341=$A342,$C341=$C342),$A341&amp;"*",IF(OR(MID($A341,1,1)="0",MID($A341,1,1)=0),"?"&amp;MID($A341,2,LEN($A341)-1),$A341&amp;".?")),$C342:$C$6006,"Г")))</f>
        <v>0</v>
      </c>
    </row>
    <row r="342" spans="1:25" ht="31.5" x14ac:dyDescent="0.2">
      <c r="A342" s="56" t="s">
        <v>733</v>
      </c>
      <c r="B342" s="56" t="s">
        <v>262</v>
      </c>
      <c r="C342" s="56" t="s">
        <v>43</v>
      </c>
      <c r="D342" s="57">
        <f ca="1">IF(MID($A342,3,10)="1.1.3",SUMIFS(D343:D$6006,$A343:$A$6006,$A342&amp;".1",$B343:$B$6006,"Наименование объекта по производству электрической энергии всего, в том числе:")+SUMIFS(D343:D$6006,$A343:$A$6006,$A342&amp;".2",$B343:$B$6006,"Наименование объекта по производству электрической энергии всего, в том числе:"),IF(AND($C343&lt;&gt;"Г",$C343&lt;&gt;""),SUMIFS(INDIRECT(ADDRESS(ROW($A342),COLUMN(D$1),3,1)&amp;":"&amp;ADDRESS(ROW($A342)+MATCH("Г",$C343:$C$6006,0),COLUMN(D$1),3,1)),INDIRECT(ADDRESS(ROW($A342),COLUMN($A$1),3,1)&amp;":"&amp;ADDRESS(ROW($A342)+MATCH("Г",$C343:$C$6006,0),COLUMN($A$1),3,1)),$A342&amp;"*",INDIRECT(ADDRESS(ROW($A342),COLUMN($C$1),3,1)&amp;":"&amp;ADDRESS(ROW($A342)+MATCH("Г",$C343:$C$6006,0),COLUMN($C$1),3,1)),"&lt;&gt;Г"),SUMIFS(D343:D$6006,$A343:$A$6006,IF(AND($A342=$A343,$C342=$C343),$A342&amp;"*",IF(OR(MID($A342,1,1)="0",MID($A342,1,1)=0),"?"&amp;MID($A342,2,LEN($A342)-1),$A342&amp;".?")),$C343:$C$6006,"Г")))</f>
        <v>0</v>
      </c>
      <c r="E342" s="56" t="s">
        <v>51</v>
      </c>
      <c r="F342" s="57">
        <f ca="1">IF(MID($A342,3,10)="1.1.3",SUMIFS(F343:F$6006,$A343:$A$6006,$A342&amp;".1",$B343:$B$6006,"Наименование объекта по производству электрической энергии всего, в том числе:")+SUMIFS(F343:F$6006,$A343:$A$6006,$A342&amp;".2",$B343:$B$6006,"Наименование объекта по производству электрической энергии всего, в том числе:"),IF(AND($C343&lt;&gt;"Г",$C343&lt;&gt;""),SUMIFS(INDIRECT(ADDRESS(ROW($A342),COLUMN(F$1),3,1)&amp;":"&amp;ADDRESS(ROW($A342)+MATCH("Г",$C343:$C$6006,0),COLUMN(F$1),3,1)),INDIRECT(ADDRESS(ROW($A342),COLUMN($A$1),3,1)&amp;":"&amp;ADDRESS(ROW($A342)+MATCH("Г",$C343:$C$6006,0),COLUMN($A$1),3,1)),$A342&amp;"*",INDIRECT(ADDRESS(ROW($A342),COLUMN($C$1),3,1)&amp;":"&amp;ADDRESS(ROW($A342)+MATCH("Г",$C343:$C$6006,0),COLUMN($C$1),3,1)),"&lt;&gt;Г"),SUMIFS(F343:F$6006,$A343:$A$6006,IF(AND($A342=$A343,$C342=$C343),$A342&amp;"*",IF(OR(MID($A342,1,1)="0",MID($A342,1,1)=0),"?"&amp;MID($A342,2,LEN($A342)-1),$A342&amp;".?")),$C343:$C$6006,"Г")))</f>
        <v>0</v>
      </c>
      <c r="G342" s="57">
        <f ca="1">IF(MID($A342,3,10)="1.1.3",SUMIFS(G343:G$6006,$A343:$A$6006,$A342&amp;".1",$B343:$B$6006,"Наименование объекта по производству электрической энергии всего, в том числе:")+SUMIFS(G343:G$6006,$A343:$A$6006,$A342&amp;".2",$B343:$B$6006,"Наименование объекта по производству электрической энергии всего, в том числе:"),IF(AND($C343&lt;&gt;"Г",$C343&lt;&gt;""),SUMIFS(INDIRECT(ADDRESS(ROW($A342),COLUMN(G$1),3,1)&amp;":"&amp;ADDRESS(ROW($A342)+MATCH("Г",$C343:$C$6006,0),COLUMN(G$1),3,1)),INDIRECT(ADDRESS(ROW($A342),COLUMN($A$1),3,1)&amp;":"&amp;ADDRESS(ROW($A342)+MATCH("Г",$C343:$C$6006,0),COLUMN($A$1),3,1)),$A342&amp;"*",INDIRECT(ADDRESS(ROW($A342),COLUMN($C$1),3,1)&amp;":"&amp;ADDRESS(ROW($A342)+MATCH("Г",$C343:$C$6006,0),COLUMN($C$1),3,1)),"&lt;&gt;Г"),SUMIFS(G343:G$6006,$A343:$A$6006,IF(AND($A342=$A343,$C342=$C343),$A342&amp;"*",IF(OR(MID($A342,1,1)="0",MID($A342,1,1)=0),"?"&amp;MID($A342,2,LEN($A342)-1),$A342&amp;".?")),$C343:$C$6006,"Г")))</f>
        <v>0</v>
      </c>
      <c r="H342" s="57">
        <f ca="1">IF(MID($A342,3,10)="1.1.3",SUMIFS(H343:H$6006,$A343:$A$6006,$A342&amp;".1",$B343:$B$6006,"Наименование объекта по производству электрической энергии всего, в том числе:")+SUMIFS(H343:H$6006,$A343:$A$6006,$A342&amp;".2",$B343:$B$6006,"Наименование объекта по производству электрической энергии всего, в том числе:"),IF(AND($C343&lt;&gt;"Г",$C343&lt;&gt;""),SUMIFS(INDIRECT(ADDRESS(ROW($A342),COLUMN(H$1),3,1)&amp;":"&amp;ADDRESS(ROW($A342)+MATCH("Г",$C343:$C$6006,0),COLUMN(H$1),3,1)),INDIRECT(ADDRESS(ROW($A342),COLUMN($A$1),3,1)&amp;":"&amp;ADDRESS(ROW($A342)+MATCH("Г",$C343:$C$6006,0),COLUMN($A$1),3,1)),$A342&amp;"*",INDIRECT(ADDRESS(ROW($A342),COLUMN($C$1),3,1)&amp;":"&amp;ADDRESS(ROW($A342)+MATCH("Г",$C343:$C$6006,0),COLUMN($C$1),3,1)),"&lt;&gt;Г"),SUMIFS(H343:H$6006,$A343:$A$6006,IF(AND($A342=$A343,$C342=$C343),$A342&amp;"*",IF(OR(MID($A342,1,1)="0",MID($A342,1,1)=0),"?"&amp;MID($A342,2,LEN($A342)-1),$A342&amp;".?")),$C343:$C$6006,"Г")))</f>
        <v>0</v>
      </c>
      <c r="I342" s="57">
        <f ca="1">IF(MID($A342,3,10)="1.1.3",SUMIFS(I343:I$6006,$A343:$A$6006,$A342&amp;".1",$B343:$B$6006,"Наименование объекта по производству электрической энергии всего, в том числе:")+SUMIFS(I343:I$6006,$A343:$A$6006,$A342&amp;".2",$B343:$B$6006,"Наименование объекта по производству электрической энергии всего, в том числе:"),IF(AND($C343&lt;&gt;"Г",$C343&lt;&gt;""),SUMIFS(INDIRECT(ADDRESS(ROW($A342),COLUMN(I$1),3,1)&amp;":"&amp;ADDRESS(ROW($A342)+MATCH("Г",$C343:$C$6006,0),COLUMN(I$1),3,1)),INDIRECT(ADDRESS(ROW($A342),COLUMN($A$1),3,1)&amp;":"&amp;ADDRESS(ROW($A342)+MATCH("Г",$C343:$C$6006,0),COLUMN($A$1),3,1)),$A342&amp;"*",INDIRECT(ADDRESS(ROW($A342),COLUMN($C$1),3,1)&amp;":"&amp;ADDRESS(ROW($A342)+MATCH("Г",$C343:$C$6006,0),COLUMN($C$1),3,1)),"&lt;&gt;Г"),SUMIFS(I343:I$6006,$A343:$A$6006,IF(AND($A342=$A343,$C342=$C343),$A342&amp;"*",IF(OR(MID($A342,1,1)="0",MID($A342,1,1)=0),"?"&amp;MID($A342,2,LEN($A342)-1),$A342&amp;".?")),$C343:$C$6006,"Г")))</f>
        <v>0</v>
      </c>
      <c r="J342" s="57">
        <f ca="1">IF(MID($A342,3,10)="1.1.3",SUMIFS(J343:J$6006,$A343:$A$6006,$A342&amp;".1",$B343:$B$6006,"Наименование объекта по производству электрической энергии всего, в том числе:")+SUMIFS(J343:J$6006,$A343:$A$6006,$A342&amp;".2",$B343:$B$6006,"Наименование объекта по производству электрической энергии всего, в том числе:"),IF(AND($C343&lt;&gt;"Г",$C343&lt;&gt;""),SUMIFS(INDIRECT(ADDRESS(ROW($A342),COLUMN(J$1),3,1)&amp;":"&amp;ADDRESS(ROW($A342)+MATCH("Г",$C343:$C$6006,0),COLUMN(J$1),3,1)),INDIRECT(ADDRESS(ROW($A342),COLUMN($A$1),3,1)&amp;":"&amp;ADDRESS(ROW($A342)+MATCH("Г",$C343:$C$6006,0),COLUMN($A$1),3,1)),$A342&amp;"*",INDIRECT(ADDRESS(ROW($A342),COLUMN($C$1),3,1)&amp;":"&amp;ADDRESS(ROW($A342)+MATCH("Г",$C343:$C$6006,0),COLUMN($C$1),3,1)),"&lt;&gt;Г"),SUMIFS(J343:J$6006,$A343:$A$6006,IF(AND($A342=$A343,$C342=$C343),$A342&amp;"*",IF(OR(MID($A342,1,1)="0",MID($A342,1,1)=0),"?"&amp;MID($A342,2,LEN($A342)-1),$A342&amp;".?")),$C343:$C$6006,"Г")))</f>
        <v>0</v>
      </c>
      <c r="K342" s="57">
        <f ca="1">IF(MID($A342,3,10)="1.1.3",SUMIFS(K343:K$6006,$A343:$A$6006,$A342&amp;".1",$B343:$B$6006,"Наименование объекта по производству электрической энергии всего, в том числе:")+SUMIFS(K343:K$6006,$A343:$A$6006,$A342&amp;".2",$B343:$B$6006,"Наименование объекта по производству электрической энергии всего, в том числе:"),IF(AND($C343&lt;&gt;"Г",$C343&lt;&gt;""),SUMIFS(INDIRECT(ADDRESS(ROW($A342),COLUMN(K$1),3,1)&amp;":"&amp;ADDRESS(ROW($A342)+MATCH("Г",$C343:$C$6006,0),COLUMN(K$1),3,1)),INDIRECT(ADDRESS(ROW($A342),COLUMN($A$1),3,1)&amp;":"&amp;ADDRESS(ROW($A342)+MATCH("Г",$C343:$C$6006,0),COLUMN($A$1),3,1)),$A342&amp;"*",INDIRECT(ADDRESS(ROW($A342),COLUMN($C$1),3,1)&amp;":"&amp;ADDRESS(ROW($A342)+MATCH("Г",$C343:$C$6006,0),COLUMN($C$1),3,1)),"&lt;&gt;Г"),SUMIFS(K343:K$6006,$A343:$A$6006,IF(AND($A342=$A343,$C342=$C343),$A342&amp;"*",IF(OR(MID($A342,1,1)="0",MID($A342,1,1)=0),"?"&amp;MID($A342,2,LEN($A342)-1),$A342&amp;".?")),$C343:$C$6006,"Г")))</f>
        <v>0</v>
      </c>
      <c r="L342" s="58" t="s">
        <v>51</v>
      </c>
      <c r="M342" s="57">
        <f ca="1">IF(MID($A342,3,10)="1.1.3",SUMIFS(M343:M$6006,$A343:$A$6006,$A342&amp;".1",$B343:$B$6006,"Наименование объекта по производству электрической энергии всего, в том числе:")+SUMIFS(M343:M$6006,$A343:$A$6006,$A342&amp;".2",$B343:$B$6006,"Наименование объекта по производству электрической энергии всего, в том числе:"),IF(AND($C343&lt;&gt;"Г",$C343&lt;&gt;""),SUMIFS(INDIRECT(ADDRESS(ROW($A342),COLUMN(M$1),3,1)&amp;":"&amp;ADDRESS(ROW($A342)+MATCH("Г",$C343:$C$6006,0),COLUMN(M$1),3,1)),INDIRECT(ADDRESS(ROW($A342),COLUMN($A$1),3,1)&amp;":"&amp;ADDRESS(ROW($A342)+MATCH("Г",$C343:$C$6006,0),COLUMN($A$1),3,1)),$A342&amp;"*",INDIRECT(ADDRESS(ROW($A342),COLUMN($C$1),3,1)&amp;":"&amp;ADDRESS(ROW($A342)+MATCH("Г",$C343:$C$6006,0),COLUMN($C$1),3,1)),"&lt;&gt;Г"),SUMIFS(M343:M$6006,$A343:$A$6006,IF(AND($A342=$A343,$C342=$C343),$A342&amp;"*",IF(OR(MID($A342,1,1)="0",MID($A342,1,1)=0),"?"&amp;MID($A342,2,LEN($A342)-1),$A342&amp;".?")),$C343:$C$6006,"Г")))</f>
        <v>0</v>
      </c>
      <c r="N342" s="56" t="s">
        <v>51</v>
      </c>
      <c r="O342" s="57" t="s">
        <v>51</v>
      </c>
      <c r="P342" s="57">
        <f ca="1">IF(MID($A342,3,10)="1.1.3",SUMIFS(P343:P$6006,$A343:$A$6006,$A342&amp;".1",$B343:$B$6006,"Наименование объекта по производству электрической энергии всего, в том числе:")+SUMIFS(P343:P$6006,$A343:$A$6006,$A342&amp;".2",$B343:$B$6006,"Наименование объекта по производству электрической энергии всего, в том числе:"),IF(AND($C343&lt;&gt;"Г",$C343&lt;&gt;""),SUMIFS(INDIRECT(ADDRESS(ROW($A342),COLUMN(P$1),3,1)&amp;":"&amp;ADDRESS(ROW($A342)+MATCH("Г",$C343:$C$6006,0),COLUMN(P$1),3,1)),INDIRECT(ADDRESS(ROW($A342),COLUMN($A$1),3,1)&amp;":"&amp;ADDRESS(ROW($A342)+MATCH("Г",$C343:$C$6006,0),COLUMN($A$1),3,1)),$A342&amp;"*",INDIRECT(ADDRESS(ROW($A342),COLUMN($C$1),3,1)&amp;":"&amp;ADDRESS(ROW($A342)+MATCH("Г",$C343:$C$6006,0),COLUMN($C$1),3,1)),"&lt;&gt;Г"),SUMIFS(P343:P$6006,$A343:$A$6006,IF(AND($A342=$A343,$C342=$C343),$A342&amp;"*",IF(OR(MID($A342,1,1)="0",MID($A342,1,1)=0),"?"&amp;MID($A342,2,LEN($A342)-1),$A342&amp;".?")),$C343:$C$6006,"Г")))</f>
        <v>0</v>
      </c>
      <c r="Q342" s="57">
        <f ca="1">IF(MID($A342,3,10)="1.1.3",SUMIFS(Q343:Q$6006,$A343:$A$6006,$A342&amp;".1",$B343:$B$6006,"Наименование объекта по производству электрической энергии всего, в том числе:")+SUMIFS(Q343:Q$6006,$A343:$A$6006,$A342&amp;".2",$B343:$B$6006,"Наименование объекта по производству электрической энергии всего, в том числе:"),IF(AND($C343&lt;&gt;"Г",$C343&lt;&gt;""),SUMIFS(INDIRECT(ADDRESS(ROW($A342),COLUMN(Q$1),3,1)&amp;":"&amp;ADDRESS(ROW($A342)+MATCH("Г",$C343:$C$6006,0),COLUMN(Q$1),3,1)),INDIRECT(ADDRESS(ROW($A342),COLUMN($A$1),3,1)&amp;":"&amp;ADDRESS(ROW($A342)+MATCH("Г",$C343:$C$6006,0),COLUMN($A$1),3,1)),$A342&amp;"*",INDIRECT(ADDRESS(ROW($A342),COLUMN($C$1),3,1)&amp;":"&amp;ADDRESS(ROW($A342)+MATCH("Г",$C343:$C$6006,0),COLUMN($C$1),3,1)),"&lt;&gt;Г"),SUMIFS(Q343:Q$6006,$A343:$A$6006,IF(AND($A342=$A343,$C342=$C343),$A342&amp;"*",IF(OR(MID($A342,1,1)="0",MID($A342,1,1)=0),"?"&amp;MID($A342,2,LEN($A342)-1),$A342&amp;".?")),$C343:$C$6006,"Г")))</f>
        <v>0</v>
      </c>
      <c r="R342" s="57">
        <f ca="1">IF(MID($A342,3,10)="1.1.3",SUMIFS(R343:R$6006,$A343:$A$6006,$A342&amp;".1",$B343:$B$6006,"Наименование объекта по производству электрической энергии всего, в том числе:")+SUMIFS(R343:R$6006,$A343:$A$6006,$A342&amp;".2",$B343:$B$6006,"Наименование объекта по производству электрической энергии всего, в том числе:"),IF(AND($C343&lt;&gt;"Г",$C343&lt;&gt;""),SUMIFS(INDIRECT(ADDRESS(ROW($A342),COLUMN(R$1),3,1)&amp;":"&amp;ADDRESS(ROW($A342)+MATCH("Г",$C343:$C$6006,0),COLUMN(R$1),3,1)),INDIRECT(ADDRESS(ROW($A342),COLUMN($A$1),3,1)&amp;":"&amp;ADDRESS(ROW($A342)+MATCH("Г",$C343:$C$6006,0),COLUMN($A$1),3,1)),$A342&amp;"*",INDIRECT(ADDRESS(ROW($A342),COLUMN($C$1),3,1)&amp;":"&amp;ADDRESS(ROW($A342)+MATCH("Г",$C343:$C$6006,0),COLUMN($C$1),3,1)),"&lt;&gt;Г"),SUMIFS(R343:R$6006,$A343:$A$6006,IF(AND($A342=$A343,$C342=$C343),$A342&amp;"*",IF(OR(MID($A342,1,1)="0",MID($A342,1,1)=0),"?"&amp;MID($A342,2,LEN($A342)-1),$A342&amp;".?")),$C343:$C$6006,"Г")))</f>
        <v>0</v>
      </c>
      <c r="S342" s="57">
        <f ca="1">IF(MID($A342,3,10)="1.1.3",SUMIFS(S343:S$6006,$A343:$A$6006,$A342&amp;".1",$B343:$B$6006,"Наименование объекта по производству электрической энергии всего, в том числе:")+SUMIFS(S343:S$6006,$A343:$A$6006,$A342&amp;".2",$B343:$B$6006,"Наименование объекта по производству электрической энергии всего, в том числе:"),IF(AND($C343&lt;&gt;"Г",$C343&lt;&gt;""),SUMIFS(INDIRECT(ADDRESS(ROW($A342),COLUMN(S$1),3,1)&amp;":"&amp;ADDRESS(ROW($A342)+MATCH("Г",$C343:$C$6006,0),COLUMN(S$1),3,1)),INDIRECT(ADDRESS(ROW($A342),COLUMN($A$1),3,1)&amp;":"&amp;ADDRESS(ROW($A342)+MATCH("Г",$C343:$C$6006,0),COLUMN($A$1),3,1)),$A342&amp;"*",INDIRECT(ADDRESS(ROW($A342),COLUMN($C$1),3,1)&amp;":"&amp;ADDRESS(ROW($A342)+MATCH("Г",$C343:$C$6006,0),COLUMN($C$1),3,1)),"&lt;&gt;Г"),SUMIFS(S343:S$6006,$A343:$A$6006,IF(AND($A342=$A343,$C342=$C343),$A342&amp;"*",IF(OR(MID($A342,1,1)="0",MID($A342,1,1)=0),"?"&amp;MID($A342,2,LEN($A342)-1),$A342&amp;".?")),$C343:$C$6006,"Г")))</f>
        <v>0</v>
      </c>
      <c r="T342" s="57">
        <f ca="1">IF(MID($A342,3,10)="1.1.3",SUMIFS(T343:T$6006,$A343:$A$6006,$A342&amp;".1",$B343:$B$6006,"Наименование объекта по производству электрической энергии всего, в том числе:")+SUMIFS(T343:T$6006,$A343:$A$6006,$A342&amp;".2",$B343:$B$6006,"Наименование объекта по производству электрической энергии всего, в том числе:"),IF(AND($C343&lt;&gt;"Г",$C343&lt;&gt;""),SUMIFS(INDIRECT(ADDRESS(ROW($A342),COLUMN(T$1),3,1)&amp;":"&amp;ADDRESS(ROW($A342)+MATCH("Г",$C343:$C$6006,0),COLUMN(T$1),3,1)),INDIRECT(ADDRESS(ROW($A342),COLUMN($A$1),3,1)&amp;":"&amp;ADDRESS(ROW($A342)+MATCH("Г",$C343:$C$6006,0),COLUMN($A$1),3,1)),$A342&amp;"*",INDIRECT(ADDRESS(ROW($A342),COLUMN($C$1),3,1)&amp;":"&amp;ADDRESS(ROW($A342)+MATCH("Г",$C343:$C$6006,0),COLUMN($C$1),3,1)),"&lt;&gt;Г"),SUMIFS(T343:T$6006,$A343:$A$6006,IF(AND($A342=$A343,$C342=$C343),$A342&amp;"*",IF(OR(MID($A342,1,1)="0",MID($A342,1,1)=0),"?"&amp;MID($A342,2,LEN($A342)-1),$A342&amp;".?")),$C343:$C$6006,"Г")))</f>
        <v>0</v>
      </c>
      <c r="U342" s="57">
        <f ca="1">IF(MID($A342,3,10)="1.1.3",SUMIFS(U343:U$6006,$A343:$A$6006,$A342&amp;".1",$B343:$B$6006,"Наименование объекта по производству электрической энергии всего, в том числе:")+SUMIFS(U343:U$6006,$A343:$A$6006,$A342&amp;".2",$B343:$B$6006,"Наименование объекта по производству электрической энергии всего, в том числе:"),IF(AND($C343&lt;&gt;"Г",$C343&lt;&gt;""),SUMIFS(INDIRECT(ADDRESS(ROW($A342),COLUMN(U$1),3,1)&amp;":"&amp;ADDRESS(ROW($A342)+MATCH("Г",$C343:$C$6006,0),COLUMN(U$1),3,1)),INDIRECT(ADDRESS(ROW($A342),COLUMN($A$1),3,1)&amp;":"&amp;ADDRESS(ROW($A342)+MATCH("Г",$C343:$C$6006,0),COLUMN($A$1),3,1)),$A342&amp;"*",INDIRECT(ADDRESS(ROW($A342),COLUMN($C$1),3,1)&amp;":"&amp;ADDRESS(ROW($A342)+MATCH("Г",$C343:$C$6006,0),COLUMN($C$1),3,1)),"&lt;&gt;Г"),SUMIFS(U343:U$6006,$A343:$A$6006,IF(AND($A342=$A343,$C342=$C343),$A342&amp;"*",IF(OR(MID($A342,1,1)="0",MID($A342,1,1)=0),"?"&amp;MID($A342,2,LEN($A342)-1),$A342&amp;".?")),$C343:$C$6006,"Г")))</f>
        <v>0</v>
      </c>
      <c r="V342" s="57">
        <f ca="1">IF(MID($A342,3,10)="1.1.3",SUMIFS(V343:V$6006,$A343:$A$6006,$A342&amp;".1",$B343:$B$6006,"Наименование объекта по производству электрической энергии всего, в том числе:")+SUMIFS(V343:V$6006,$A343:$A$6006,$A342&amp;".2",$B343:$B$6006,"Наименование объекта по производству электрической энергии всего, в том числе:"),IF(AND($C343&lt;&gt;"Г",$C343&lt;&gt;""),SUMIFS(INDIRECT(ADDRESS(ROW($A342),COLUMN(V$1),3,1)&amp;":"&amp;ADDRESS(ROW($A342)+MATCH("Г",$C343:$C$6006,0),COLUMN(V$1),3,1)),INDIRECT(ADDRESS(ROW($A342),COLUMN($A$1),3,1)&amp;":"&amp;ADDRESS(ROW($A342)+MATCH("Г",$C343:$C$6006,0),COLUMN($A$1),3,1)),$A342&amp;"*",INDIRECT(ADDRESS(ROW($A342),COLUMN($C$1),3,1)&amp;":"&amp;ADDRESS(ROW($A342)+MATCH("Г",$C343:$C$6006,0),COLUMN($C$1),3,1)),"&lt;&gt;Г"),SUMIFS(V343:V$6006,$A343:$A$6006,IF(AND($A342=$A343,$C342=$C343),$A342&amp;"*",IF(OR(MID($A342,1,1)="0",MID($A342,1,1)=0),"?"&amp;MID($A342,2,LEN($A342)-1),$A342&amp;".?")),$C343:$C$6006,"Г")))</f>
        <v>0</v>
      </c>
      <c r="W342" s="57">
        <f ca="1">IF(MID($A342,3,10)="1.1.3",SUMIFS(W343:W$6006,$A343:$A$6006,$A342&amp;".1",$B343:$B$6006,"Наименование объекта по производству электрической энергии всего, в том числе:")+SUMIFS(W343:W$6006,$A343:$A$6006,$A342&amp;".2",$B343:$B$6006,"Наименование объекта по производству электрической энергии всего, в том числе:"),IF(AND($C343&lt;&gt;"Г",$C343&lt;&gt;""),SUMIFS(INDIRECT(ADDRESS(ROW($A342),COLUMN(W$1),3,1)&amp;":"&amp;ADDRESS(ROW($A342)+MATCH("Г",$C343:$C$6006,0),COLUMN(W$1),3,1)),INDIRECT(ADDRESS(ROW($A342),COLUMN($A$1),3,1)&amp;":"&amp;ADDRESS(ROW($A342)+MATCH("Г",$C343:$C$6006,0),COLUMN($A$1),3,1)),$A342&amp;"*",INDIRECT(ADDRESS(ROW($A342),COLUMN($C$1),3,1)&amp;":"&amp;ADDRESS(ROW($A342)+MATCH("Г",$C343:$C$6006,0),COLUMN($C$1),3,1)),"&lt;&gt;Г"),SUMIFS(W343:W$6006,$A343:$A$6006,IF(AND($A342=$A343,$C342=$C343),$A342&amp;"*",IF(OR(MID($A342,1,1)="0",MID($A342,1,1)=0),"?"&amp;MID($A342,2,LEN($A342)-1),$A342&amp;".?")),$C343:$C$6006,"Г")))</f>
        <v>0</v>
      </c>
      <c r="X342" s="57">
        <f ca="1">IF(MID($A342,3,10)="1.1.3",SUMIFS(X343:X$6006,$A343:$A$6006,$A342&amp;".1",$B343:$B$6006,"Наименование объекта по производству электрической энергии всего, в том числе:")+SUMIFS(X343:X$6006,$A343:$A$6006,$A342&amp;".2",$B343:$B$6006,"Наименование объекта по производству электрической энергии всего, в том числе:"),IF(AND($C343&lt;&gt;"Г",$C343&lt;&gt;""),SUMIFS(INDIRECT(ADDRESS(ROW($A342),COLUMN(X$1),3,1)&amp;":"&amp;ADDRESS(ROW($A342)+MATCH("Г",$C343:$C$6006,0),COLUMN(X$1),3,1)),INDIRECT(ADDRESS(ROW($A342),COLUMN($A$1),3,1)&amp;":"&amp;ADDRESS(ROW($A342)+MATCH("Г",$C343:$C$6006,0),COLUMN($A$1),3,1)),$A342&amp;"*",INDIRECT(ADDRESS(ROW($A342),COLUMN($C$1),3,1)&amp;":"&amp;ADDRESS(ROW($A342)+MATCH("Г",$C343:$C$6006,0),COLUMN($C$1),3,1)),"&lt;&gt;Г"),SUMIFS(X343:X$6006,$A343:$A$6006,IF(AND($A342=$A343,$C342=$C343),$A342&amp;"*",IF(OR(MID($A342,1,1)="0",MID($A342,1,1)=0),"?"&amp;MID($A342,2,LEN($A342)-1),$A342&amp;".?")),$C343:$C$6006,"Г")))</f>
        <v>0</v>
      </c>
      <c r="Y342" s="57">
        <f ca="1">IF(MID($A342,3,10)="1.1.3",SUMIFS(Y343:Y$6006,$A343:$A$6006,$A342&amp;".1",$B343:$B$6006,"Наименование объекта по производству электрической энергии всего, в том числе:")+SUMIFS(Y343:Y$6006,$A343:$A$6006,$A342&amp;".2",$B343:$B$6006,"Наименование объекта по производству электрической энергии всего, в том числе:"),IF(AND($C343&lt;&gt;"Г",$C343&lt;&gt;""),SUMIFS(INDIRECT(ADDRESS(ROW($A342),COLUMN(Y$1),3,1)&amp;":"&amp;ADDRESS(ROW($A342)+MATCH("Г",$C343:$C$6006,0),COLUMN(Y$1),3,1)),INDIRECT(ADDRESS(ROW($A342),COLUMN($A$1),3,1)&amp;":"&amp;ADDRESS(ROW($A342)+MATCH("Г",$C343:$C$6006,0),COLUMN($A$1),3,1)),$A342&amp;"*",INDIRECT(ADDRESS(ROW($A342),COLUMN($C$1),3,1)&amp;":"&amp;ADDRESS(ROW($A342)+MATCH("Г",$C343:$C$6006,0),COLUMN($C$1),3,1)),"&lt;&gt;Г"),SUMIFS(Y343:Y$6006,$A343:$A$6006,IF(AND($A342=$A343,$C342=$C343),$A342&amp;"*",IF(OR(MID($A342,1,1)="0",MID($A342,1,1)=0),"?"&amp;MID($A342,2,LEN($A342)-1),$A342&amp;".?")),$C343:$C$6006,"Г")))</f>
        <v>0</v>
      </c>
    </row>
    <row r="343" spans="1:25" ht="15.75" x14ac:dyDescent="0.2">
      <c r="A343" s="56" t="s">
        <v>734</v>
      </c>
      <c r="B343" s="56" t="s">
        <v>264</v>
      </c>
      <c r="C343" s="56" t="s">
        <v>43</v>
      </c>
      <c r="D343" s="57">
        <f ca="1">IF(MID($A343,3,10)="1.1.3",SUMIFS(D344:D$6006,$A344:$A$6006,$A343&amp;".1",$B344:$B$6006,"Наименование объекта по производству электрической энергии всего, в том числе:")+SUMIFS(D344:D$6006,$A344:$A$6006,$A343&amp;".2",$B344:$B$6006,"Наименование объекта по производству электрической энергии всего, в том числе:"),IF(AND($C344&lt;&gt;"Г",$C344&lt;&gt;""),SUMIFS(INDIRECT(ADDRESS(ROW($A343),COLUMN(D$1),3,1)&amp;":"&amp;ADDRESS(ROW($A343)+MATCH("Г",$C344:$C$6006,0),COLUMN(D$1),3,1)),INDIRECT(ADDRESS(ROW($A343),COLUMN($A$1),3,1)&amp;":"&amp;ADDRESS(ROW($A343)+MATCH("Г",$C344:$C$6006,0),COLUMN($A$1),3,1)),$A343&amp;"*",INDIRECT(ADDRESS(ROW($A343),COLUMN($C$1),3,1)&amp;":"&amp;ADDRESS(ROW($A343)+MATCH("Г",$C344:$C$6006,0),COLUMN($C$1),3,1)),"&lt;&gt;Г"),SUMIFS(D344:D$6006,$A344:$A$6006,IF(AND($A343=$A344,$C343=$C344),$A343&amp;"*",IF(OR(MID($A343,1,1)="0",MID($A343,1,1)=0),"?"&amp;MID($A343,2,LEN($A343)-1),$A343&amp;".?")),$C344:$C$6006,"Г")))</f>
        <v>0</v>
      </c>
      <c r="E343" s="56" t="s">
        <v>51</v>
      </c>
      <c r="F343" s="57">
        <f ca="1">IF(MID($A343,3,10)="1.1.3",SUMIFS(F344:F$6006,$A344:$A$6006,$A343&amp;".1",$B344:$B$6006,"Наименование объекта по производству электрической энергии всего, в том числе:")+SUMIFS(F344:F$6006,$A344:$A$6006,$A343&amp;".2",$B344:$B$6006,"Наименование объекта по производству электрической энергии всего, в том числе:"),IF(AND($C344&lt;&gt;"Г",$C344&lt;&gt;""),SUMIFS(INDIRECT(ADDRESS(ROW($A343),COLUMN(F$1),3,1)&amp;":"&amp;ADDRESS(ROW($A343)+MATCH("Г",$C344:$C$6006,0),COLUMN(F$1),3,1)),INDIRECT(ADDRESS(ROW($A343),COLUMN($A$1),3,1)&amp;":"&amp;ADDRESS(ROW($A343)+MATCH("Г",$C344:$C$6006,0),COLUMN($A$1),3,1)),$A343&amp;"*",INDIRECT(ADDRESS(ROW($A343),COLUMN($C$1),3,1)&amp;":"&amp;ADDRESS(ROW($A343)+MATCH("Г",$C344:$C$6006,0),COLUMN($C$1),3,1)),"&lt;&gt;Г"),SUMIFS(F344:F$6006,$A344:$A$6006,IF(AND($A343=$A344,$C343=$C344),$A343&amp;"*",IF(OR(MID($A343,1,1)="0",MID($A343,1,1)=0),"?"&amp;MID($A343,2,LEN($A343)-1),$A343&amp;".?")),$C344:$C$6006,"Г")))</f>
        <v>0</v>
      </c>
      <c r="G343" s="57">
        <f ca="1">IF(MID($A343,3,10)="1.1.3",SUMIFS(G344:G$6006,$A344:$A$6006,$A343&amp;".1",$B344:$B$6006,"Наименование объекта по производству электрической энергии всего, в том числе:")+SUMIFS(G344:G$6006,$A344:$A$6006,$A343&amp;".2",$B344:$B$6006,"Наименование объекта по производству электрической энергии всего, в том числе:"),IF(AND($C344&lt;&gt;"Г",$C344&lt;&gt;""),SUMIFS(INDIRECT(ADDRESS(ROW($A343),COLUMN(G$1),3,1)&amp;":"&amp;ADDRESS(ROW($A343)+MATCH("Г",$C344:$C$6006,0),COLUMN(G$1),3,1)),INDIRECT(ADDRESS(ROW($A343),COLUMN($A$1),3,1)&amp;":"&amp;ADDRESS(ROW($A343)+MATCH("Г",$C344:$C$6006,0),COLUMN($A$1),3,1)),$A343&amp;"*",INDIRECT(ADDRESS(ROW($A343),COLUMN($C$1),3,1)&amp;":"&amp;ADDRESS(ROW($A343)+MATCH("Г",$C344:$C$6006,0),COLUMN($C$1),3,1)),"&lt;&gt;Г"),SUMIFS(G344:G$6006,$A344:$A$6006,IF(AND($A343=$A344,$C343=$C344),$A343&amp;"*",IF(OR(MID($A343,1,1)="0",MID($A343,1,1)=0),"?"&amp;MID($A343,2,LEN($A343)-1),$A343&amp;".?")),$C344:$C$6006,"Г")))</f>
        <v>0</v>
      </c>
      <c r="H343" s="57">
        <f ca="1">IF(MID($A343,3,10)="1.1.3",SUMIFS(H344:H$6006,$A344:$A$6006,$A343&amp;".1",$B344:$B$6006,"Наименование объекта по производству электрической энергии всего, в том числе:")+SUMIFS(H344:H$6006,$A344:$A$6006,$A343&amp;".2",$B344:$B$6006,"Наименование объекта по производству электрической энергии всего, в том числе:"),IF(AND($C344&lt;&gt;"Г",$C344&lt;&gt;""),SUMIFS(INDIRECT(ADDRESS(ROW($A343),COLUMN(H$1),3,1)&amp;":"&amp;ADDRESS(ROW($A343)+MATCH("Г",$C344:$C$6006,0),COLUMN(H$1),3,1)),INDIRECT(ADDRESS(ROW($A343),COLUMN($A$1),3,1)&amp;":"&amp;ADDRESS(ROW($A343)+MATCH("Г",$C344:$C$6006,0),COLUMN($A$1),3,1)),$A343&amp;"*",INDIRECT(ADDRESS(ROW($A343),COLUMN($C$1),3,1)&amp;":"&amp;ADDRESS(ROW($A343)+MATCH("Г",$C344:$C$6006,0),COLUMN($C$1),3,1)),"&lt;&gt;Г"),SUMIFS(H344:H$6006,$A344:$A$6006,IF(AND($A343=$A344,$C343=$C344),$A343&amp;"*",IF(OR(MID($A343,1,1)="0",MID($A343,1,1)=0),"?"&amp;MID($A343,2,LEN($A343)-1),$A343&amp;".?")),$C344:$C$6006,"Г")))</f>
        <v>0</v>
      </c>
      <c r="I343" s="57">
        <f ca="1">IF(MID($A343,3,10)="1.1.3",SUMIFS(I344:I$6006,$A344:$A$6006,$A343&amp;".1",$B344:$B$6006,"Наименование объекта по производству электрической энергии всего, в том числе:")+SUMIFS(I344:I$6006,$A344:$A$6006,$A343&amp;".2",$B344:$B$6006,"Наименование объекта по производству электрической энергии всего, в том числе:"),IF(AND($C344&lt;&gt;"Г",$C344&lt;&gt;""),SUMIFS(INDIRECT(ADDRESS(ROW($A343),COLUMN(I$1),3,1)&amp;":"&amp;ADDRESS(ROW($A343)+MATCH("Г",$C344:$C$6006,0),COLUMN(I$1),3,1)),INDIRECT(ADDRESS(ROW($A343),COLUMN($A$1),3,1)&amp;":"&amp;ADDRESS(ROW($A343)+MATCH("Г",$C344:$C$6006,0),COLUMN($A$1),3,1)),$A343&amp;"*",INDIRECT(ADDRESS(ROW($A343),COLUMN($C$1),3,1)&amp;":"&amp;ADDRESS(ROW($A343)+MATCH("Г",$C344:$C$6006,0),COLUMN($C$1),3,1)),"&lt;&gt;Г"),SUMIFS(I344:I$6006,$A344:$A$6006,IF(AND($A343=$A344,$C343=$C344),$A343&amp;"*",IF(OR(MID($A343,1,1)="0",MID($A343,1,1)=0),"?"&amp;MID($A343,2,LEN($A343)-1),$A343&amp;".?")),$C344:$C$6006,"Г")))</f>
        <v>0</v>
      </c>
      <c r="J343" s="57">
        <f ca="1">IF(MID($A343,3,10)="1.1.3",SUMIFS(J344:J$6006,$A344:$A$6006,$A343&amp;".1",$B344:$B$6006,"Наименование объекта по производству электрической энергии всего, в том числе:")+SUMIFS(J344:J$6006,$A344:$A$6006,$A343&amp;".2",$B344:$B$6006,"Наименование объекта по производству электрической энергии всего, в том числе:"),IF(AND($C344&lt;&gt;"Г",$C344&lt;&gt;""),SUMIFS(INDIRECT(ADDRESS(ROW($A343),COLUMN(J$1),3,1)&amp;":"&amp;ADDRESS(ROW($A343)+MATCH("Г",$C344:$C$6006,0),COLUMN(J$1),3,1)),INDIRECT(ADDRESS(ROW($A343),COLUMN($A$1),3,1)&amp;":"&amp;ADDRESS(ROW($A343)+MATCH("Г",$C344:$C$6006,0),COLUMN($A$1),3,1)),$A343&amp;"*",INDIRECT(ADDRESS(ROW($A343),COLUMN($C$1),3,1)&amp;":"&amp;ADDRESS(ROW($A343)+MATCH("Г",$C344:$C$6006,0),COLUMN($C$1),3,1)),"&lt;&gt;Г"),SUMIFS(J344:J$6006,$A344:$A$6006,IF(AND($A343=$A344,$C343=$C344),$A343&amp;"*",IF(OR(MID($A343,1,1)="0",MID($A343,1,1)=0),"?"&amp;MID($A343,2,LEN($A343)-1),$A343&amp;".?")),$C344:$C$6006,"Г")))</f>
        <v>0</v>
      </c>
      <c r="K343" s="57">
        <f ca="1">IF(MID($A343,3,10)="1.1.3",SUMIFS(K344:K$6006,$A344:$A$6006,$A343&amp;".1",$B344:$B$6006,"Наименование объекта по производству электрической энергии всего, в том числе:")+SUMIFS(K344:K$6006,$A344:$A$6006,$A343&amp;".2",$B344:$B$6006,"Наименование объекта по производству электрической энергии всего, в том числе:"),IF(AND($C344&lt;&gt;"Г",$C344&lt;&gt;""),SUMIFS(INDIRECT(ADDRESS(ROW($A343),COLUMN(K$1),3,1)&amp;":"&amp;ADDRESS(ROW($A343)+MATCH("Г",$C344:$C$6006,0),COLUMN(K$1),3,1)),INDIRECT(ADDRESS(ROW($A343),COLUMN($A$1),3,1)&amp;":"&amp;ADDRESS(ROW($A343)+MATCH("Г",$C344:$C$6006,0),COLUMN($A$1),3,1)),$A343&amp;"*",INDIRECT(ADDRESS(ROW($A343),COLUMN($C$1),3,1)&amp;":"&amp;ADDRESS(ROW($A343)+MATCH("Г",$C344:$C$6006,0),COLUMN($C$1),3,1)),"&lt;&gt;Г"),SUMIFS(K344:K$6006,$A344:$A$6006,IF(AND($A343=$A344,$C343=$C344),$A343&amp;"*",IF(OR(MID($A343,1,1)="0",MID($A343,1,1)=0),"?"&amp;MID($A343,2,LEN($A343)-1),$A343&amp;".?")),$C344:$C$6006,"Г")))</f>
        <v>0</v>
      </c>
      <c r="L343" s="58" t="s">
        <v>51</v>
      </c>
      <c r="M343" s="57">
        <f ca="1">IF(MID($A343,3,10)="1.1.3",SUMIFS(M344:M$6006,$A344:$A$6006,$A343&amp;".1",$B344:$B$6006,"Наименование объекта по производству электрической энергии всего, в том числе:")+SUMIFS(M344:M$6006,$A344:$A$6006,$A343&amp;".2",$B344:$B$6006,"Наименование объекта по производству электрической энергии всего, в том числе:"),IF(AND($C344&lt;&gt;"Г",$C344&lt;&gt;""),SUMIFS(INDIRECT(ADDRESS(ROW($A343),COLUMN(M$1),3,1)&amp;":"&amp;ADDRESS(ROW($A343)+MATCH("Г",$C344:$C$6006,0),COLUMN(M$1),3,1)),INDIRECT(ADDRESS(ROW($A343),COLUMN($A$1),3,1)&amp;":"&amp;ADDRESS(ROW($A343)+MATCH("Г",$C344:$C$6006,0),COLUMN($A$1),3,1)),$A343&amp;"*",INDIRECT(ADDRESS(ROW($A343),COLUMN($C$1),3,1)&amp;":"&amp;ADDRESS(ROW($A343)+MATCH("Г",$C344:$C$6006,0),COLUMN($C$1),3,1)),"&lt;&gt;Г"),SUMIFS(M344:M$6006,$A344:$A$6006,IF(AND($A343=$A344,$C343=$C344),$A343&amp;"*",IF(OR(MID($A343,1,1)="0",MID($A343,1,1)=0),"?"&amp;MID($A343,2,LEN($A343)-1),$A343&amp;".?")),$C344:$C$6006,"Г")))</f>
        <v>0</v>
      </c>
      <c r="N343" s="56" t="s">
        <v>51</v>
      </c>
      <c r="O343" s="57" t="s">
        <v>51</v>
      </c>
      <c r="P343" s="57">
        <f ca="1">IF(MID($A343,3,10)="1.1.3",SUMIFS(P344:P$6006,$A344:$A$6006,$A343&amp;".1",$B344:$B$6006,"Наименование объекта по производству электрической энергии всего, в том числе:")+SUMIFS(P344:P$6006,$A344:$A$6006,$A343&amp;".2",$B344:$B$6006,"Наименование объекта по производству электрической энергии всего, в том числе:"),IF(AND($C344&lt;&gt;"Г",$C344&lt;&gt;""),SUMIFS(INDIRECT(ADDRESS(ROW($A343),COLUMN(P$1),3,1)&amp;":"&amp;ADDRESS(ROW($A343)+MATCH("Г",$C344:$C$6006,0),COLUMN(P$1),3,1)),INDIRECT(ADDRESS(ROW($A343),COLUMN($A$1),3,1)&amp;":"&amp;ADDRESS(ROW($A343)+MATCH("Г",$C344:$C$6006,0),COLUMN($A$1),3,1)),$A343&amp;"*",INDIRECT(ADDRESS(ROW($A343),COLUMN($C$1),3,1)&amp;":"&amp;ADDRESS(ROW($A343)+MATCH("Г",$C344:$C$6006,0),COLUMN($C$1),3,1)),"&lt;&gt;Г"),SUMIFS(P344:P$6006,$A344:$A$6006,IF(AND($A343=$A344,$C343=$C344),$A343&amp;"*",IF(OR(MID($A343,1,1)="0",MID($A343,1,1)=0),"?"&amp;MID($A343,2,LEN($A343)-1),$A343&amp;".?")),$C344:$C$6006,"Г")))</f>
        <v>0</v>
      </c>
      <c r="Q343" s="57">
        <f ca="1">IF(MID($A343,3,10)="1.1.3",SUMIFS(Q344:Q$6006,$A344:$A$6006,$A343&amp;".1",$B344:$B$6006,"Наименование объекта по производству электрической энергии всего, в том числе:")+SUMIFS(Q344:Q$6006,$A344:$A$6006,$A343&amp;".2",$B344:$B$6006,"Наименование объекта по производству электрической энергии всего, в том числе:"),IF(AND($C344&lt;&gt;"Г",$C344&lt;&gt;""),SUMIFS(INDIRECT(ADDRESS(ROW($A343),COLUMN(Q$1),3,1)&amp;":"&amp;ADDRESS(ROW($A343)+MATCH("Г",$C344:$C$6006,0),COLUMN(Q$1),3,1)),INDIRECT(ADDRESS(ROW($A343),COLUMN($A$1),3,1)&amp;":"&amp;ADDRESS(ROW($A343)+MATCH("Г",$C344:$C$6006,0),COLUMN($A$1),3,1)),$A343&amp;"*",INDIRECT(ADDRESS(ROW($A343),COLUMN($C$1),3,1)&amp;":"&amp;ADDRESS(ROW($A343)+MATCH("Г",$C344:$C$6006,0),COLUMN($C$1),3,1)),"&lt;&gt;Г"),SUMIFS(Q344:Q$6006,$A344:$A$6006,IF(AND($A343=$A344,$C343=$C344),$A343&amp;"*",IF(OR(MID($A343,1,1)="0",MID($A343,1,1)=0),"?"&amp;MID($A343,2,LEN($A343)-1),$A343&amp;".?")),$C344:$C$6006,"Г")))</f>
        <v>0</v>
      </c>
      <c r="R343" s="57">
        <f ca="1">IF(MID($A343,3,10)="1.1.3",SUMIFS(R344:R$6006,$A344:$A$6006,$A343&amp;".1",$B344:$B$6006,"Наименование объекта по производству электрической энергии всего, в том числе:")+SUMIFS(R344:R$6006,$A344:$A$6006,$A343&amp;".2",$B344:$B$6006,"Наименование объекта по производству электрической энергии всего, в том числе:"),IF(AND($C344&lt;&gt;"Г",$C344&lt;&gt;""),SUMIFS(INDIRECT(ADDRESS(ROW($A343),COLUMN(R$1),3,1)&amp;":"&amp;ADDRESS(ROW($A343)+MATCH("Г",$C344:$C$6006,0),COLUMN(R$1),3,1)),INDIRECT(ADDRESS(ROW($A343),COLUMN($A$1),3,1)&amp;":"&amp;ADDRESS(ROW($A343)+MATCH("Г",$C344:$C$6006,0),COLUMN($A$1),3,1)),$A343&amp;"*",INDIRECT(ADDRESS(ROW($A343),COLUMN($C$1),3,1)&amp;":"&amp;ADDRESS(ROW($A343)+MATCH("Г",$C344:$C$6006,0),COLUMN($C$1),3,1)),"&lt;&gt;Г"),SUMIFS(R344:R$6006,$A344:$A$6006,IF(AND($A343=$A344,$C343=$C344),$A343&amp;"*",IF(OR(MID($A343,1,1)="0",MID($A343,1,1)=0),"?"&amp;MID($A343,2,LEN($A343)-1),$A343&amp;".?")),$C344:$C$6006,"Г")))</f>
        <v>0</v>
      </c>
      <c r="S343" s="57">
        <f ca="1">IF(MID($A343,3,10)="1.1.3",SUMIFS(S344:S$6006,$A344:$A$6006,$A343&amp;".1",$B344:$B$6006,"Наименование объекта по производству электрической энергии всего, в том числе:")+SUMIFS(S344:S$6006,$A344:$A$6006,$A343&amp;".2",$B344:$B$6006,"Наименование объекта по производству электрической энергии всего, в том числе:"),IF(AND($C344&lt;&gt;"Г",$C344&lt;&gt;""),SUMIFS(INDIRECT(ADDRESS(ROW($A343),COLUMN(S$1),3,1)&amp;":"&amp;ADDRESS(ROW($A343)+MATCH("Г",$C344:$C$6006,0),COLUMN(S$1),3,1)),INDIRECT(ADDRESS(ROW($A343),COLUMN($A$1),3,1)&amp;":"&amp;ADDRESS(ROW($A343)+MATCH("Г",$C344:$C$6006,0),COLUMN($A$1),3,1)),$A343&amp;"*",INDIRECT(ADDRESS(ROW($A343),COLUMN($C$1),3,1)&amp;":"&amp;ADDRESS(ROW($A343)+MATCH("Г",$C344:$C$6006,0),COLUMN($C$1),3,1)),"&lt;&gt;Г"),SUMIFS(S344:S$6006,$A344:$A$6006,IF(AND($A343=$A344,$C343=$C344),$A343&amp;"*",IF(OR(MID($A343,1,1)="0",MID($A343,1,1)=0),"?"&amp;MID($A343,2,LEN($A343)-1),$A343&amp;".?")),$C344:$C$6006,"Г")))</f>
        <v>0</v>
      </c>
      <c r="T343" s="57">
        <f ca="1">IF(MID($A343,3,10)="1.1.3",SUMIFS(T344:T$6006,$A344:$A$6006,$A343&amp;".1",$B344:$B$6006,"Наименование объекта по производству электрической энергии всего, в том числе:")+SUMIFS(T344:T$6006,$A344:$A$6006,$A343&amp;".2",$B344:$B$6006,"Наименование объекта по производству электрической энергии всего, в том числе:"),IF(AND($C344&lt;&gt;"Г",$C344&lt;&gt;""),SUMIFS(INDIRECT(ADDRESS(ROW($A343),COLUMN(T$1),3,1)&amp;":"&amp;ADDRESS(ROW($A343)+MATCH("Г",$C344:$C$6006,0),COLUMN(T$1),3,1)),INDIRECT(ADDRESS(ROW($A343),COLUMN($A$1),3,1)&amp;":"&amp;ADDRESS(ROW($A343)+MATCH("Г",$C344:$C$6006,0),COLUMN($A$1),3,1)),$A343&amp;"*",INDIRECT(ADDRESS(ROW($A343),COLUMN($C$1),3,1)&amp;":"&amp;ADDRESS(ROW($A343)+MATCH("Г",$C344:$C$6006,0),COLUMN($C$1),3,1)),"&lt;&gt;Г"),SUMIFS(T344:T$6006,$A344:$A$6006,IF(AND($A343=$A344,$C343=$C344),$A343&amp;"*",IF(OR(MID($A343,1,1)="0",MID($A343,1,1)=0),"?"&amp;MID($A343,2,LEN($A343)-1),$A343&amp;".?")),$C344:$C$6006,"Г")))</f>
        <v>0</v>
      </c>
      <c r="U343" s="57">
        <f ca="1">IF(MID($A343,3,10)="1.1.3",SUMIFS(U344:U$6006,$A344:$A$6006,$A343&amp;".1",$B344:$B$6006,"Наименование объекта по производству электрической энергии всего, в том числе:")+SUMIFS(U344:U$6006,$A344:$A$6006,$A343&amp;".2",$B344:$B$6006,"Наименование объекта по производству электрической энергии всего, в том числе:"),IF(AND($C344&lt;&gt;"Г",$C344&lt;&gt;""),SUMIFS(INDIRECT(ADDRESS(ROW($A343),COLUMN(U$1),3,1)&amp;":"&amp;ADDRESS(ROW($A343)+MATCH("Г",$C344:$C$6006,0),COLUMN(U$1),3,1)),INDIRECT(ADDRESS(ROW($A343),COLUMN($A$1),3,1)&amp;":"&amp;ADDRESS(ROW($A343)+MATCH("Г",$C344:$C$6006,0),COLUMN($A$1),3,1)),$A343&amp;"*",INDIRECT(ADDRESS(ROW($A343),COLUMN($C$1),3,1)&amp;":"&amp;ADDRESS(ROW($A343)+MATCH("Г",$C344:$C$6006,0),COLUMN($C$1),3,1)),"&lt;&gt;Г"),SUMIFS(U344:U$6006,$A344:$A$6006,IF(AND($A343=$A344,$C343=$C344),$A343&amp;"*",IF(OR(MID($A343,1,1)="0",MID($A343,1,1)=0),"?"&amp;MID($A343,2,LEN($A343)-1),$A343&amp;".?")),$C344:$C$6006,"Г")))</f>
        <v>0</v>
      </c>
      <c r="V343" s="57">
        <f ca="1">IF(MID($A343,3,10)="1.1.3",SUMIFS(V344:V$6006,$A344:$A$6006,$A343&amp;".1",$B344:$B$6006,"Наименование объекта по производству электрической энергии всего, в том числе:")+SUMIFS(V344:V$6006,$A344:$A$6006,$A343&amp;".2",$B344:$B$6006,"Наименование объекта по производству электрической энергии всего, в том числе:"),IF(AND($C344&lt;&gt;"Г",$C344&lt;&gt;""),SUMIFS(INDIRECT(ADDRESS(ROW($A343),COLUMN(V$1),3,1)&amp;":"&amp;ADDRESS(ROW($A343)+MATCH("Г",$C344:$C$6006,0),COLUMN(V$1),3,1)),INDIRECT(ADDRESS(ROW($A343),COLUMN($A$1),3,1)&amp;":"&amp;ADDRESS(ROW($A343)+MATCH("Г",$C344:$C$6006,0),COLUMN($A$1),3,1)),$A343&amp;"*",INDIRECT(ADDRESS(ROW($A343),COLUMN($C$1),3,1)&amp;":"&amp;ADDRESS(ROW($A343)+MATCH("Г",$C344:$C$6006,0),COLUMN($C$1),3,1)),"&lt;&gt;Г"),SUMIFS(V344:V$6006,$A344:$A$6006,IF(AND($A343=$A344,$C343=$C344),$A343&amp;"*",IF(OR(MID($A343,1,1)="0",MID($A343,1,1)=0),"?"&amp;MID($A343,2,LEN($A343)-1),$A343&amp;".?")),$C344:$C$6006,"Г")))</f>
        <v>0</v>
      </c>
      <c r="W343" s="57">
        <f ca="1">IF(MID($A343,3,10)="1.1.3",SUMIFS(W344:W$6006,$A344:$A$6006,$A343&amp;".1",$B344:$B$6006,"Наименование объекта по производству электрической энергии всего, в том числе:")+SUMIFS(W344:W$6006,$A344:$A$6006,$A343&amp;".2",$B344:$B$6006,"Наименование объекта по производству электрической энергии всего, в том числе:"),IF(AND($C344&lt;&gt;"Г",$C344&lt;&gt;""),SUMIFS(INDIRECT(ADDRESS(ROW($A343),COLUMN(W$1),3,1)&amp;":"&amp;ADDRESS(ROW($A343)+MATCH("Г",$C344:$C$6006,0),COLUMN(W$1),3,1)),INDIRECT(ADDRESS(ROW($A343),COLUMN($A$1),3,1)&amp;":"&amp;ADDRESS(ROW($A343)+MATCH("Г",$C344:$C$6006,0),COLUMN($A$1),3,1)),$A343&amp;"*",INDIRECT(ADDRESS(ROW($A343),COLUMN($C$1),3,1)&amp;":"&amp;ADDRESS(ROW($A343)+MATCH("Г",$C344:$C$6006,0),COLUMN($C$1),3,1)),"&lt;&gt;Г"),SUMIFS(W344:W$6006,$A344:$A$6006,IF(AND($A343=$A344,$C343=$C344),$A343&amp;"*",IF(OR(MID($A343,1,1)="0",MID($A343,1,1)=0),"?"&amp;MID($A343,2,LEN($A343)-1),$A343&amp;".?")),$C344:$C$6006,"Г")))</f>
        <v>0</v>
      </c>
      <c r="X343" s="57">
        <f ca="1">IF(MID($A343,3,10)="1.1.3",SUMIFS(X344:X$6006,$A344:$A$6006,$A343&amp;".1",$B344:$B$6006,"Наименование объекта по производству электрической энергии всего, в том числе:")+SUMIFS(X344:X$6006,$A344:$A$6006,$A343&amp;".2",$B344:$B$6006,"Наименование объекта по производству электрической энергии всего, в том числе:"),IF(AND($C344&lt;&gt;"Г",$C344&lt;&gt;""),SUMIFS(INDIRECT(ADDRESS(ROW($A343),COLUMN(X$1),3,1)&amp;":"&amp;ADDRESS(ROW($A343)+MATCH("Г",$C344:$C$6006,0),COLUMN(X$1),3,1)),INDIRECT(ADDRESS(ROW($A343),COLUMN($A$1),3,1)&amp;":"&amp;ADDRESS(ROW($A343)+MATCH("Г",$C344:$C$6006,0),COLUMN($A$1),3,1)),$A343&amp;"*",INDIRECT(ADDRESS(ROW($A343),COLUMN($C$1),3,1)&amp;":"&amp;ADDRESS(ROW($A343)+MATCH("Г",$C344:$C$6006,0),COLUMN($C$1),3,1)),"&lt;&gt;Г"),SUMIFS(X344:X$6006,$A344:$A$6006,IF(AND($A343=$A344,$C343=$C344),$A343&amp;"*",IF(OR(MID($A343,1,1)="0",MID($A343,1,1)=0),"?"&amp;MID($A343,2,LEN($A343)-1),$A343&amp;".?")),$C344:$C$6006,"Г")))</f>
        <v>0</v>
      </c>
      <c r="Y343" s="57">
        <f ca="1">IF(MID($A343,3,10)="1.1.3",SUMIFS(Y344:Y$6006,$A344:$A$6006,$A343&amp;".1",$B344:$B$6006,"Наименование объекта по производству электрической энергии всего, в том числе:")+SUMIFS(Y344:Y$6006,$A344:$A$6006,$A343&amp;".2",$B344:$B$6006,"Наименование объекта по производству электрической энергии всего, в том числе:"),IF(AND($C344&lt;&gt;"Г",$C344&lt;&gt;""),SUMIFS(INDIRECT(ADDRESS(ROW($A343),COLUMN(Y$1),3,1)&amp;":"&amp;ADDRESS(ROW($A343)+MATCH("Г",$C344:$C$6006,0),COLUMN(Y$1),3,1)),INDIRECT(ADDRESS(ROW($A343),COLUMN($A$1),3,1)&amp;":"&amp;ADDRESS(ROW($A343)+MATCH("Г",$C344:$C$6006,0),COLUMN($A$1),3,1)),$A343&amp;"*",INDIRECT(ADDRESS(ROW($A343),COLUMN($C$1),3,1)&amp;":"&amp;ADDRESS(ROW($A343)+MATCH("Г",$C344:$C$6006,0),COLUMN($C$1),3,1)),"&lt;&gt;Г"),SUMIFS(Y344:Y$6006,$A344:$A$6006,IF(AND($A343=$A344,$C343=$C344),$A343&amp;"*",IF(OR(MID($A343,1,1)="0",MID($A343,1,1)=0),"?"&amp;MID($A343,2,LEN($A343)-1),$A343&amp;".?")),$C344:$C$6006,"Г")))</f>
        <v>0</v>
      </c>
    </row>
    <row r="344" spans="1:25" ht="15.75" x14ac:dyDescent="0.2">
      <c r="A344" s="56" t="s">
        <v>735</v>
      </c>
      <c r="B344" s="56" t="s">
        <v>266</v>
      </c>
      <c r="C344" s="56" t="s">
        <v>43</v>
      </c>
      <c r="D344" s="57">
        <f ca="1">IF(MID($A344,3,10)="1.1.3",SUMIFS(D345:D$6006,$A345:$A$6006,$A344&amp;".1",$B345:$B$6006,"Наименование объекта по производству электрической энергии всего, в том числе:")+SUMIFS(D345:D$6006,$A345:$A$6006,$A344&amp;".2",$B345:$B$6006,"Наименование объекта по производству электрической энергии всего, в том числе:"),IF(AND($C345&lt;&gt;"Г",$C345&lt;&gt;""),SUMIFS(INDIRECT(ADDRESS(ROW($A344),COLUMN(D$1),3,1)&amp;":"&amp;ADDRESS(ROW($A344)+MATCH("Г",$C345:$C$6006,0),COLUMN(D$1),3,1)),INDIRECT(ADDRESS(ROW($A344),COLUMN($A$1),3,1)&amp;":"&amp;ADDRESS(ROW($A344)+MATCH("Г",$C345:$C$6006,0),COLUMN($A$1),3,1)),$A344&amp;"*",INDIRECT(ADDRESS(ROW($A344),COLUMN($C$1),3,1)&amp;":"&amp;ADDRESS(ROW($A344)+MATCH("Г",$C345:$C$6006,0),COLUMN($C$1),3,1)),"&lt;&gt;Г"),SUMIFS(D345:D$6006,$A345:$A$6006,IF(AND($A344=$A345,$C344=$C345),$A344&amp;"*",IF(OR(MID($A344,1,1)="0",MID($A344,1,1)=0),"?"&amp;MID($A344,2,LEN($A344)-1),$A344&amp;".?")),$C345:$C$6006,"Г")))</f>
        <v>0</v>
      </c>
      <c r="E344" s="56" t="s">
        <v>51</v>
      </c>
      <c r="F344" s="57">
        <f ca="1">IF(MID($A344,3,10)="1.1.3",SUMIFS(F345:F$6006,$A345:$A$6006,$A344&amp;".1",$B345:$B$6006,"Наименование объекта по производству электрической энергии всего, в том числе:")+SUMIFS(F345:F$6006,$A345:$A$6006,$A344&amp;".2",$B345:$B$6006,"Наименование объекта по производству электрической энергии всего, в том числе:"),IF(AND($C345&lt;&gt;"Г",$C345&lt;&gt;""),SUMIFS(INDIRECT(ADDRESS(ROW($A344),COLUMN(F$1),3,1)&amp;":"&amp;ADDRESS(ROW($A344)+MATCH("Г",$C345:$C$6006,0),COLUMN(F$1),3,1)),INDIRECT(ADDRESS(ROW($A344),COLUMN($A$1),3,1)&amp;":"&amp;ADDRESS(ROW($A344)+MATCH("Г",$C345:$C$6006,0),COLUMN($A$1),3,1)),$A344&amp;"*",INDIRECT(ADDRESS(ROW($A344),COLUMN($C$1),3,1)&amp;":"&amp;ADDRESS(ROW($A344)+MATCH("Г",$C345:$C$6006,0),COLUMN($C$1),3,1)),"&lt;&gt;Г"),SUMIFS(F345:F$6006,$A345:$A$6006,IF(AND($A344=$A345,$C344=$C345),$A344&amp;"*",IF(OR(MID($A344,1,1)="0",MID($A344,1,1)=0),"?"&amp;MID($A344,2,LEN($A344)-1),$A344&amp;".?")),$C345:$C$6006,"Г")))</f>
        <v>0</v>
      </c>
      <c r="G344" s="57">
        <f ca="1">IF(MID($A344,3,10)="1.1.3",SUMIFS(G345:G$6006,$A345:$A$6006,$A344&amp;".1",$B345:$B$6006,"Наименование объекта по производству электрической энергии всего, в том числе:")+SUMIFS(G345:G$6006,$A345:$A$6006,$A344&amp;".2",$B345:$B$6006,"Наименование объекта по производству электрической энергии всего, в том числе:"),IF(AND($C345&lt;&gt;"Г",$C345&lt;&gt;""),SUMIFS(INDIRECT(ADDRESS(ROW($A344),COLUMN(G$1),3,1)&amp;":"&amp;ADDRESS(ROW($A344)+MATCH("Г",$C345:$C$6006,0),COLUMN(G$1),3,1)),INDIRECT(ADDRESS(ROW($A344),COLUMN($A$1),3,1)&amp;":"&amp;ADDRESS(ROW($A344)+MATCH("Г",$C345:$C$6006,0),COLUMN($A$1),3,1)),$A344&amp;"*",INDIRECT(ADDRESS(ROW($A344),COLUMN($C$1),3,1)&amp;":"&amp;ADDRESS(ROW($A344)+MATCH("Г",$C345:$C$6006,0),COLUMN($C$1),3,1)),"&lt;&gt;Г"),SUMIFS(G345:G$6006,$A345:$A$6006,IF(AND($A344=$A345,$C344=$C345),$A344&amp;"*",IF(OR(MID($A344,1,1)="0",MID($A344,1,1)=0),"?"&amp;MID($A344,2,LEN($A344)-1),$A344&amp;".?")),$C345:$C$6006,"Г")))</f>
        <v>0</v>
      </c>
      <c r="H344" s="57">
        <f ca="1">IF(MID($A344,3,10)="1.1.3",SUMIFS(H345:H$6006,$A345:$A$6006,$A344&amp;".1",$B345:$B$6006,"Наименование объекта по производству электрической энергии всего, в том числе:")+SUMIFS(H345:H$6006,$A345:$A$6006,$A344&amp;".2",$B345:$B$6006,"Наименование объекта по производству электрической энергии всего, в том числе:"),IF(AND($C345&lt;&gt;"Г",$C345&lt;&gt;""),SUMIFS(INDIRECT(ADDRESS(ROW($A344),COLUMN(H$1),3,1)&amp;":"&amp;ADDRESS(ROW($A344)+MATCH("Г",$C345:$C$6006,0),COLUMN(H$1),3,1)),INDIRECT(ADDRESS(ROW($A344),COLUMN($A$1),3,1)&amp;":"&amp;ADDRESS(ROW($A344)+MATCH("Г",$C345:$C$6006,0),COLUMN($A$1),3,1)),$A344&amp;"*",INDIRECT(ADDRESS(ROW($A344),COLUMN($C$1),3,1)&amp;":"&amp;ADDRESS(ROW($A344)+MATCH("Г",$C345:$C$6006,0),COLUMN($C$1),3,1)),"&lt;&gt;Г"),SUMIFS(H345:H$6006,$A345:$A$6006,IF(AND($A344=$A345,$C344=$C345),$A344&amp;"*",IF(OR(MID($A344,1,1)="0",MID($A344,1,1)=0),"?"&amp;MID($A344,2,LEN($A344)-1),$A344&amp;".?")),$C345:$C$6006,"Г")))</f>
        <v>0</v>
      </c>
      <c r="I344" s="57">
        <f ca="1">IF(MID($A344,3,10)="1.1.3",SUMIFS(I345:I$6006,$A345:$A$6006,$A344&amp;".1",$B345:$B$6006,"Наименование объекта по производству электрической энергии всего, в том числе:")+SUMIFS(I345:I$6006,$A345:$A$6006,$A344&amp;".2",$B345:$B$6006,"Наименование объекта по производству электрической энергии всего, в том числе:"),IF(AND($C345&lt;&gt;"Г",$C345&lt;&gt;""),SUMIFS(INDIRECT(ADDRESS(ROW($A344),COLUMN(I$1),3,1)&amp;":"&amp;ADDRESS(ROW($A344)+MATCH("Г",$C345:$C$6006,0),COLUMN(I$1),3,1)),INDIRECT(ADDRESS(ROW($A344),COLUMN($A$1),3,1)&amp;":"&amp;ADDRESS(ROW($A344)+MATCH("Г",$C345:$C$6006,0),COLUMN($A$1),3,1)),$A344&amp;"*",INDIRECT(ADDRESS(ROW($A344),COLUMN($C$1),3,1)&amp;":"&amp;ADDRESS(ROW($A344)+MATCH("Г",$C345:$C$6006,0),COLUMN($C$1),3,1)),"&lt;&gt;Г"),SUMIFS(I345:I$6006,$A345:$A$6006,IF(AND($A344=$A345,$C344=$C345),$A344&amp;"*",IF(OR(MID($A344,1,1)="0",MID($A344,1,1)=0),"?"&amp;MID($A344,2,LEN($A344)-1),$A344&amp;".?")),$C345:$C$6006,"Г")))</f>
        <v>0</v>
      </c>
      <c r="J344" s="57">
        <f ca="1">IF(MID($A344,3,10)="1.1.3",SUMIFS(J345:J$6006,$A345:$A$6006,$A344&amp;".1",$B345:$B$6006,"Наименование объекта по производству электрической энергии всего, в том числе:")+SUMIFS(J345:J$6006,$A345:$A$6006,$A344&amp;".2",$B345:$B$6006,"Наименование объекта по производству электрической энергии всего, в том числе:"),IF(AND($C345&lt;&gt;"Г",$C345&lt;&gt;""),SUMIFS(INDIRECT(ADDRESS(ROW($A344),COLUMN(J$1),3,1)&amp;":"&amp;ADDRESS(ROW($A344)+MATCH("Г",$C345:$C$6006,0),COLUMN(J$1),3,1)),INDIRECT(ADDRESS(ROW($A344),COLUMN($A$1),3,1)&amp;":"&amp;ADDRESS(ROW($A344)+MATCH("Г",$C345:$C$6006,0),COLUMN($A$1),3,1)),$A344&amp;"*",INDIRECT(ADDRESS(ROW($A344),COLUMN($C$1),3,1)&amp;":"&amp;ADDRESS(ROW($A344)+MATCH("Г",$C345:$C$6006,0),COLUMN($C$1),3,1)),"&lt;&gt;Г"),SUMIFS(J345:J$6006,$A345:$A$6006,IF(AND($A344=$A345,$C344=$C345),$A344&amp;"*",IF(OR(MID($A344,1,1)="0",MID($A344,1,1)=0),"?"&amp;MID($A344,2,LEN($A344)-1),$A344&amp;".?")),$C345:$C$6006,"Г")))</f>
        <v>0</v>
      </c>
      <c r="K344" s="57">
        <f ca="1">IF(MID($A344,3,10)="1.1.3",SUMIFS(K345:K$6006,$A345:$A$6006,$A344&amp;".1",$B345:$B$6006,"Наименование объекта по производству электрической энергии всего, в том числе:")+SUMIFS(K345:K$6006,$A345:$A$6006,$A344&amp;".2",$B345:$B$6006,"Наименование объекта по производству электрической энергии всего, в том числе:"),IF(AND($C345&lt;&gt;"Г",$C345&lt;&gt;""),SUMIFS(INDIRECT(ADDRESS(ROW($A344),COLUMN(K$1),3,1)&amp;":"&amp;ADDRESS(ROW($A344)+MATCH("Г",$C345:$C$6006,0),COLUMN(K$1),3,1)),INDIRECT(ADDRESS(ROW($A344),COLUMN($A$1),3,1)&amp;":"&amp;ADDRESS(ROW($A344)+MATCH("Г",$C345:$C$6006,0),COLUMN($A$1),3,1)),$A344&amp;"*",INDIRECT(ADDRESS(ROW($A344),COLUMN($C$1),3,1)&amp;":"&amp;ADDRESS(ROW($A344)+MATCH("Г",$C345:$C$6006,0),COLUMN($C$1),3,1)),"&lt;&gt;Г"),SUMIFS(K345:K$6006,$A345:$A$6006,IF(AND($A344=$A345,$C344=$C345),$A344&amp;"*",IF(OR(MID($A344,1,1)="0",MID($A344,1,1)=0),"?"&amp;MID($A344,2,LEN($A344)-1),$A344&amp;".?")),$C345:$C$6006,"Г")))</f>
        <v>0</v>
      </c>
      <c r="L344" s="58" t="s">
        <v>51</v>
      </c>
      <c r="M344" s="57">
        <f ca="1">IF(MID($A344,3,10)="1.1.3",SUMIFS(M345:M$6006,$A345:$A$6006,$A344&amp;".1",$B345:$B$6006,"Наименование объекта по производству электрической энергии всего, в том числе:")+SUMIFS(M345:M$6006,$A345:$A$6006,$A344&amp;".2",$B345:$B$6006,"Наименование объекта по производству электрической энергии всего, в том числе:"),IF(AND($C345&lt;&gt;"Г",$C345&lt;&gt;""),SUMIFS(INDIRECT(ADDRESS(ROW($A344),COLUMN(M$1),3,1)&amp;":"&amp;ADDRESS(ROW($A344)+MATCH("Г",$C345:$C$6006,0),COLUMN(M$1),3,1)),INDIRECT(ADDRESS(ROW($A344),COLUMN($A$1),3,1)&amp;":"&amp;ADDRESS(ROW($A344)+MATCH("Г",$C345:$C$6006,0),COLUMN($A$1),3,1)),$A344&amp;"*",INDIRECT(ADDRESS(ROW($A344),COLUMN($C$1),3,1)&amp;":"&amp;ADDRESS(ROW($A344)+MATCH("Г",$C345:$C$6006,0),COLUMN($C$1),3,1)),"&lt;&gt;Г"),SUMIFS(M345:M$6006,$A345:$A$6006,IF(AND($A344=$A345,$C344=$C345),$A344&amp;"*",IF(OR(MID($A344,1,1)="0",MID($A344,1,1)=0),"?"&amp;MID($A344,2,LEN($A344)-1),$A344&amp;".?")),$C345:$C$6006,"Г")))</f>
        <v>0</v>
      </c>
      <c r="N344" s="56" t="s">
        <v>51</v>
      </c>
      <c r="O344" s="57" t="s">
        <v>51</v>
      </c>
      <c r="P344" s="57">
        <f ca="1">IF(MID($A344,3,10)="1.1.3",SUMIFS(P345:P$6006,$A345:$A$6006,$A344&amp;".1",$B345:$B$6006,"Наименование объекта по производству электрической энергии всего, в том числе:")+SUMIFS(P345:P$6006,$A345:$A$6006,$A344&amp;".2",$B345:$B$6006,"Наименование объекта по производству электрической энергии всего, в том числе:"),IF(AND($C345&lt;&gt;"Г",$C345&lt;&gt;""),SUMIFS(INDIRECT(ADDRESS(ROW($A344),COLUMN(P$1),3,1)&amp;":"&amp;ADDRESS(ROW($A344)+MATCH("Г",$C345:$C$6006,0),COLUMN(P$1),3,1)),INDIRECT(ADDRESS(ROW($A344),COLUMN($A$1),3,1)&amp;":"&amp;ADDRESS(ROW($A344)+MATCH("Г",$C345:$C$6006,0),COLUMN($A$1),3,1)),$A344&amp;"*",INDIRECT(ADDRESS(ROW($A344),COLUMN($C$1),3,1)&amp;":"&amp;ADDRESS(ROW($A344)+MATCH("Г",$C345:$C$6006,0),COLUMN($C$1),3,1)),"&lt;&gt;Г"),SUMIFS(P345:P$6006,$A345:$A$6006,IF(AND($A344=$A345,$C344=$C345),$A344&amp;"*",IF(OR(MID($A344,1,1)="0",MID($A344,1,1)=0),"?"&amp;MID($A344,2,LEN($A344)-1),$A344&amp;".?")),$C345:$C$6006,"Г")))</f>
        <v>0</v>
      </c>
      <c r="Q344" s="57">
        <f ca="1">IF(MID($A344,3,10)="1.1.3",SUMIFS(Q345:Q$6006,$A345:$A$6006,$A344&amp;".1",$B345:$B$6006,"Наименование объекта по производству электрической энергии всего, в том числе:")+SUMIFS(Q345:Q$6006,$A345:$A$6006,$A344&amp;".2",$B345:$B$6006,"Наименование объекта по производству электрической энергии всего, в том числе:"),IF(AND($C345&lt;&gt;"Г",$C345&lt;&gt;""),SUMIFS(INDIRECT(ADDRESS(ROW($A344),COLUMN(Q$1),3,1)&amp;":"&amp;ADDRESS(ROW($A344)+MATCH("Г",$C345:$C$6006,0),COLUMN(Q$1),3,1)),INDIRECT(ADDRESS(ROW($A344),COLUMN($A$1),3,1)&amp;":"&amp;ADDRESS(ROW($A344)+MATCH("Г",$C345:$C$6006,0),COLUMN($A$1),3,1)),$A344&amp;"*",INDIRECT(ADDRESS(ROW($A344),COLUMN($C$1),3,1)&amp;":"&amp;ADDRESS(ROW($A344)+MATCH("Г",$C345:$C$6006,0),COLUMN($C$1),3,1)),"&lt;&gt;Г"),SUMIFS(Q345:Q$6006,$A345:$A$6006,IF(AND($A344=$A345,$C344=$C345),$A344&amp;"*",IF(OR(MID($A344,1,1)="0",MID($A344,1,1)=0),"?"&amp;MID($A344,2,LEN($A344)-1),$A344&amp;".?")),$C345:$C$6006,"Г")))</f>
        <v>0</v>
      </c>
      <c r="R344" s="57">
        <f ca="1">IF(MID($A344,3,10)="1.1.3",SUMIFS(R345:R$6006,$A345:$A$6006,$A344&amp;".1",$B345:$B$6006,"Наименование объекта по производству электрической энергии всего, в том числе:")+SUMIFS(R345:R$6006,$A345:$A$6006,$A344&amp;".2",$B345:$B$6006,"Наименование объекта по производству электрической энергии всего, в том числе:"),IF(AND($C345&lt;&gt;"Г",$C345&lt;&gt;""),SUMIFS(INDIRECT(ADDRESS(ROW($A344),COLUMN(R$1),3,1)&amp;":"&amp;ADDRESS(ROW($A344)+MATCH("Г",$C345:$C$6006,0),COLUMN(R$1),3,1)),INDIRECT(ADDRESS(ROW($A344),COLUMN($A$1),3,1)&amp;":"&amp;ADDRESS(ROW($A344)+MATCH("Г",$C345:$C$6006,0),COLUMN($A$1),3,1)),$A344&amp;"*",INDIRECT(ADDRESS(ROW($A344),COLUMN($C$1),3,1)&amp;":"&amp;ADDRESS(ROW($A344)+MATCH("Г",$C345:$C$6006,0),COLUMN($C$1),3,1)),"&lt;&gt;Г"),SUMIFS(R345:R$6006,$A345:$A$6006,IF(AND($A344=$A345,$C344=$C345),$A344&amp;"*",IF(OR(MID($A344,1,1)="0",MID($A344,1,1)=0),"?"&amp;MID($A344,2,LEN($A344)-1),$A344&amp;".?")),$C345:$C$6006,"Г")))</f>
        <v>0</v>
      </c>
      <c r="S344" s="57">
        <f ca="1">IF(MID($A344,3,10)="1.1.3",SUMIFS(S345:S$6006,$A345:$A$6006,$A344&amp;".1",$B345:$B$6006,"Наименование объекта по производству электрической энергии всего, в том числе:")+SUMIFS(S345:S$6006,$A345:$A$6006,$A344&amp;".2",$B345:$B$6006,"Наименование объекта по производству электрической энергии всего, в том числе:"),IF(AND($C345&lt;&gt;"Г",$C345&lt;&gt;""),SUMIFS(INDIRECT(ADDRESS(ROW($A344),COLUMN(S$1),3,1)&amp;":"&amp;ADDRESS(ROW($A344)+MATCH("Г",$C345:$C$6006,0),COLUMN(S$1),3,1)),INDIRECT(ADDRESS(ROW($A344),COLUMN($A$1),3,1)&amp;":"&amp;ADDRESS(ROW($A344)+MATCH("Г",$C345:$C$6006,0),COLUMN($A$1),3,1)),$A344&amp;"*",INDIRECT(ADDRESS(ROW($A344),COLUMN($C$1),3,1)&amp;":"&amp;ADDRESS(ROW($A344)+MATCH("Г",$C345:$C$6006,0),COLUMN($C$1),3,1)),"&lt;&gt;Г"),SUMIFS(S345:S$6006,$A345:$A$6006,IF(AND($A344=$A345,$C344=$C345),$A344&amp;"*",IF(OR(MID($A344,1,1)="0",MID($A344,1,1)=0),"?"&amp;MID($A344,2,LEN($A344)-1),$A344&amp;".?")),$C345:$C$6006,"Г")))</f>
        <v>0</v>
      </c>
      <c r="T344" s="57">
        <f ca="1">IF(MID($A344,3,10)="1.1.3",SUMIFS(T345:T$6006,$A345:$A$6006,$A344&amp;".1",$B345:$B$6006,"Наименование объекта по производству электрической энергии всего, в том числе:")+SUMIFS(T345:T$6006,$A345:$A$6006,$A344&amp;".2",$B345:$B$6006,"Наименование объекта по производству электрической энергии всего, в том числе:"),IF(AND($C345&lt;&gt;"Г",$C345&lt;&gt;""),SUMIFS(INDIRECT(ADDRESS(ROW($A344),COLUMN(T$1),3,1)&amp;":"&amp;ADDRESS(ROW($A344)+MATCH("Г",$C345:$C$6006,0),COLUMN(T$1),3,1)),INDIRECT(ADDRESS(ROW($A344),COLUMN($A$1),3,1)&amp;":"&amp;ADDRESS(ROW($A344)+MATCH("Г",$C345:$C$6006,0),COLUMN($A$1),3,1)),$A344&amp;"*",INDIRECT(ADDRESS(ROW($A344),COLUMN($C$1),3,1)&amp;":"&amp;ADDRESS(ROW($A344)+MATCH("Г",$C345:$C$6006,0),COLUMN($C$1),3,1)),"&lt;&gt;Г"),SUMIFS(T345:T$6006,$A345:$A$6006,IF(AND($A344=$A345,$C344=$C345),$A344&amp;"*",IF(OR(MID($A344,1,1)="0",MID($A344,1,1)=0),"?"&amp;MID($A344,2,LEN($A344)-1),$A344&amp;".?")),$C345:$C$6006,"Г")))</f>
        <v>0</v>
      </c>
      <c r="U344" s="57">
        <f ca="1">IF(MID($A344,3,10)="1.1.3",SUMIFS(U345:U$6006,$A345:$A$6006,$A344&amp;".1",$B345:$B$6006,"Наименование объекта по производству электрической энергии всего, в том числе:")+SUMIFS(U345:U$6006,$A345:$A$6006,$A344&amp;".2",$B345:$B$6006,"Наименование объекта по производству электрической энергии всего, в том числе:"),IF(AND($C345&lt;&gt;"Г",$C345&lt;&gt;""),SUMIFS(INDIRECT(ADDRESS(ROW($A344),COLUMN(U$1),3,1)&amp;":"&amp;ADDRESS(ROW($A344)+MATCH("Г",$C345:$C$6006,0),COLUMN(U$1),3,1)),INDIRECT(ADDRESS(ROW($A344),COLUMN($A$1),3,1)&amp;":"&amp;ADDRESS(ROW($A344)+MATCH("Г",$C345:$C$6006,0),COLUMN($A$1),3,1)),$A344&amp;"*",INDIRECT(ADDRESS(ROW($A344),COLUMN($C$1),3,1)&amp;":"&amp;ADDRESS(ROW($A344)+MATCH("Г",$C345:$C$6006,0),COLUMN($C$1),3,1)),"&lt;&gt;Г"),SUMIFS(U345:U$6006,$A345:$A$6006,IF(AND($A344=$A345,$C344=$C345),$A344&amp;"*",IF(OR(MID($A344,1,1)="0",MID($A344,1,1)=0),"?"&amp;MID($A344,2,LEN($A344)-1),$A344&amp;".?")),$C345:$C$6006,"Г")))</f>
        <v>0</v>
      </c>
      <c r="V344" s="57">
        <f ca="1">IF(MID($A344,3,10)="1.1.3",SUMIFS(V345:V$6006,$A345:$A$6006,$A344&amp;".1",$B345:$B$6006,"Наименование объекта по производству электрической энергии всего, в том числе:")+SUMIFS(V345:V$6006,$A345:$A$6006,$A344&amp;".2",$B345:$B$6006,"Наименование объекта по производству электрической энергии всего, в том числе:"),IF(AND($C345&lt;&gt;"Г",$C345&lt;&gt;""),SUMIFS(INDIRECT(ADDRESS(ROW($A344),COLUMN(V$1),3,1)&amp;":"&amp;ADDRESS(ROW($A344)+MATCH("Г",$C345:$C$6006,0),COLUMN(V$1),3,1)),INDIRECT(ADDRESS(ROW($A344),COLUMN($A$1),3,1)&amp;":"&amp;ADDRESS(ROW($A344)+MATCH("Г",$C345:$C$6006,0),COLUMN($A$1),3,1)),$A344&amp;"*",INDIRECT(ADDRESS(ROW($A344),COLUMN($C$1),3,1)&amp;":"&amp;ADDRESS(ROW($A344)+MATCH("Г",$C345:$C$6006,0),COLUMN($C$1),3,1)),"&lt;&gt;Г"),SUMIFS(V345:V$6006,$A345:$A$6006,IF(AND($A344=$A345,$C344=$C345),$A344&amp;"*",IF(OR(MID($A344,1,1)="0",MID($A344,1,1)=0),"?"&amp;MID($A344,2,LEN($A344)-1),$A344&amp;".?")),$C345:$C$6006,"Г")))</f>
        <v>0</v>
      </c>
      <c r="W344" s="57">
        <f ca="1">IF(MID($A344,3,10)="1.1.3",SUMIFS(W345:W$6006,$A345:$A$6006,$A344&amp;".1",$B345:$B$6006,"Наименование объекта по производству электрической энергии всего, в том числе:")+SUMIFS(W345:W$6006,$A345:$A$6006,$A344&amp;".2",$B345:$B$6006,"Наименование объекта по производству электрической энергии всего, в том числе:"),IF(AND($C345&lt;&gt;"Г",$C345&lt;&gt;""),SUMIFS(INDIRECT(ADDRESS(ROW($A344),COLUMN(W$1),3,1)&amp;":"&amp;ADDRESS(ROW($A344)+MATCH("Г",$C345:$C$6006,0),COLUMN(W$1),3,1)),INDIRECT(ADDRESS(ROW($A344),COLUMN($A$1),3,1)&amp;":"&amp;ADDRESS(ROW($A344)+MATCH("Г",$C345:$C$6006,0),COLUMN($A$1),3,1)),$A344&amp;"*",INDIRECT(ADDRESS(ROW($A344),COLUMN($C$1),3,1)&amp;":"&amp;ADDRESS(ROW($A344)+MATCH("Г",$C345:$C$6006,0),COLUMN($C$1),3,1)),"&lt;&gt;Г"),SUMIFS(W345:W$6006,$A345:$A$6006,IF(AND($A344=$A345,$C344=$C345),$A344&amp;"*",IF(OR(MID($A344,1,1)="0",MID($A344,1,1)=0),"?"&amp;MID($A344,2,LEN($A344)-1),$A344&amp;".?")),$C345:$C$6006,"Г")))</f>
        <v>0</v>
      </c>
      <c r="X344" s="57">
        <f ca="1">IF(MID($A344,3,10)="1.1.3",SUMIFS(X345:X$6006,$A345:$A$6006,$A344&amp;".1",$B345:$B$6006,"Наименование объекта по производству электрической энергии всего, в том числе:")+SUMIFS(X345:X$6006,$A345:$A$6006,$A344&amp;".2",$B345:$B$6006,"Наименование объекта по производству электрической энергии всего, в том числе:"),IF(AND($C345&lt;&gt;"Г",$C345&lt;&gt;""),SUMIFS(INDIRECT(ADDRESS(ROW($A344),COLUMN(X$1),3,1)&amp;":"&amp;ADDRESS(ROW($A344)+MATCH("Г",$C345:$C$6006,0),COLUMN(X$1),3,1)),INDIRECT(ADDRESS(ROW($A344),COLUMN($A$1),3,1)&amp;":"&amp;ADDRESS(ROW($A344)+MATCH("Г",$C345:$C$6006,0),COLUMN($A$1),3,1)),$A344&amp;"*",INDIRECT(ADDRESS(ROW($A344),COLUMN($C$1),3,1)&amp;":"&amp;ADDRESS(ROW($A344)+MATCH("Г",$C345:$C$6006,0),COLUMN($C$1),3,1)),"&lt;&gt;Г"),SUMIFS(X345:X$6006,$A345:$A$6006,IF(AND($A344=$A345,$C344=$C345),$A344&amp;"*",IF(OR(MID($A344,1,1)="0",MID($A344,1,1)=0),"?"&amp;MID($A344,2,LEN($A344)-1),$A344&amp;".?")),$C345:$C$6006,"Г")))</f>
        <v>0</v>
      </c>
      <c r="Y344" s="57">
        <f ca="1">IF(MID($A344,3,10)="1.1.3",SUMIFS(Y345:Y$6006,$A345:$A$6006,$A344&amp;".1",$B345:$B$6006,"Наименование объекта по производству электрической энергии всего, в том числе:")+SUMIFS(Y345:Y$6006,$A345:$A$6006,$A344&amp;".2",$B345:$B$6006,"Наименование объекта по производству электрической энергии всего, в том числе:"),IF(AND($C345&lt;&gt;"Г",$C345&lt;&gt;""),SUMIFS(INDIRECT(ADDRESS(ROW($A344),COLUMN(Y$1),3,1)&amp;":"&amp;ADDRESS(ROW($A344)+MATCH("Г",$C345:$C$6006,0),COLUMN(Y$1),3,1)),INDIRECT(ADDRESS(ROW($A344),COLUMN($A$1),3,1)&amp;":"&amp;ADDRESS(ROW($A344)+MATCH("Г",$C345:$C$6006,0),COLUMN($A$1),3,1)),$A344&amp;"*",INDIRECT(ADDRESS(ROW($A344),COLUMN($C$1),3,1)&amp;":"&amp;ADDRESS(ROW($A344)+MATCH("Г",$C345:$C$6006,0),COLUMN($C$1),3,1)),"&lt;&gt;Г"),SUMIFS(Y345:Y$6006,$A345:$A$6006,IF(AND($A344=$A345,$C344=$C345),$A344&amp;"*",IF(OR(MID($A344,1,1)="0",MID($A344,1,1)=0),"?"&amp;MID($A344,2,LEN($A344)-1),$A344&amp;".?")),$C345:$C$6006,"Г")))</f>
        <v>0</v>
      </c>
    </row>
    <row r="345" spans="1:25" ht="31.5" x14ac:dyDescent="0.2">
      <c r="A345" s="56" t="s">
        <v>736</v>
      </c>
      <c r="B345" s="56" t="s">
        <v>268</v>
      </c>
      <c r="C345" s="56" t="s">
        <v>43</v>
      </c>
      <c r="D345" s="57">
        <f ca="1">IF(MID($A345,3,10)="1.1.3",SUMIFS(D346:D$6006,$A346:$A$6006,$A345&amp;".1",$B346:$B$6006,"Наименование объекта по производству электрической энергии всего, в том числе:")+SUMIFS(D346:D$6006,$A346:$A$6006,$A345&amp;".2",$B346:$B$6006,"Наименование объекта по производству электрической энергии всего, в том числе:"),IF(AND($C346&lt;&gt;"Г",$C346&lt;&gt;""),SUMIFS(INDIRECT(ADDRESS(ROW($A345),COLUMN(D$1),3,1)&amp;":"&amp;ADDRESS(ROW($A345)+MATCH("Г",$C346:$C$6006,0),COLUMN(D$1),3,1)),INDIRECT(ADDRESS(ROW($A345),COLUMN($A$1),3,1)&amp;":"&amp;ADDRESS(ROW($A345)+MATCH("Г",$C346:$C$6006,0),COLUMN($A$1),3,1)),$A345&amp;"*",INDIRECT(ADDRESS(ROW($A345),COLUMN($C$1),3,1)&amp;":"&amp;ADDRESS(ROW($A345)+MATCH("Г",$C346:$C$6006,0),COLUMN($C$1),3,1)),"&lt;&gt;Г"),SUMIFS(D346:D$6006,$A346:$A$6006,IF(AND($A345=$A346,$C345=$C346),$A345&amp;"*",IF(OR(MID($A345,1,1)="0",MID($A345,1,1)=0),"?"&amp;MID($A345,2,LEN($A345)-1),$A345&amp;".?")),$C346:$C$6006,"Г")))</f>
        <v>0</v>
      </c>
      <c r="E345" s="56" t="s">
        <v>51</v>
      </c>
      <c r="F345" s="57">
        <f ca="1">IF(MID($A345,3,10)="1.1.3",SUMIFS(F346:F$6006,$A346:$A$6006,$A345&amp;".1",$B346:$B$6006,"Наименование объекта по производству электрической энергии всего, в том числе:")+SUMIFS(F346:F$6006,$A346:$A$6006,$A345&amp;".2",$B346:$B$6006,"Наименование объекта по производству электрической энергии всего, в том числе:"),IF(AND($C346&lt;&gt;"Г",$C346&lt;&gt;""),SUMIFS(INDIRECT(ADDRESS(ROW($A345),COLUMN(F$1),3,1)&amp;":"&amp;ADDRESS(ROW($A345)+MATCH("Г",$C346:$C$6006,0),COLUMN(F$1),3,1)),INDIRECT(ADDRESS(ROW($A345),COLUMN($A$1),3,1)&amp;":"&amp;ADDRESS(ROW($A345)+MATCH("Г",$C346:$C$6006,0),COLUMN($A$1),3,1)),$A345&amp;"*",INDIRECT(ADDRESS(ROW($A345),COLUMN($C$1),3,1)&amp;":"&amp;ADDRESS(ROW($A345)+MATCH("Г",$C346:$C$6006,0),COLUMN($C$1),3,1)),"&lt;&gt;Г"),SUMIFS(F346:F$6006,$A346:$A$6006,IF(AND($A345=$A346,$C345=$C346),$A345&amp;"*",IF(OR(MID($A345,1,1)="0",MID($A345,1,1)=0),"?"&amp;MID($A345,2,LEN($A345)-1),$A345&amp;".?")),$C346:$C$6006,"Г")))</f>
        <v>0</v>
      </c>
      <c r="G345" s="57">
        <f ca="1">IF(MID($A345,3,10)="1.1.3",SUMIFS(G346:G$6006,$A346:$A$6006,$A345&amp;".1",$B346:$B$6006,"Наименование объекта по производству электрической энергии всего, в том числе:")+SUMIFS(G346:G$6006,$A346:$A$6006,$A345&amp;".2",$B346:$B$6006,"Наименование объекта по производству электрической энергии всего, в том числе:"),IF(AND($C346&lt;&gt;"Г",$C346&lt;&gt;""),SUMIFS(INDIRECT(ADDRESS(ROW($A345),COLUMN(G$1),3,1)&amp;":"&amp;ADDRESS(ROW($A345)+MATCH("Г",$C346:$C$6006,0),COLUMN(G$1),3,1)),INDIRECT(ADDRESS(ROW($A345),COLUMN($A$1),3,1)&amp;":"&amp;ADDRESS(ROW($A345)+MATCH("Г",$C346:$C$6006,0),COLUMN($A$1),3,1)),$A345&amp;"*",INDIRECT(ADDRESS(ROW($A345),COLUMN($C$1),3,1)&amp;":"&amp;ADDRESS(ROW($A345)+MATCH("Г",$C346:$C$6006,0),COLUMN($C$1),3,1)),"&lt;&gt;Г"),SUMIFS(G346:G$6006,$A346:$A$6006,IF(AND($A345=$A346,$C345=$C346),$A345&amp;"*",IF(OR(MID($A345,1,1)="0",MID($A345,1,1)=0),"?"&amp;MID($A345,2,LEN($A345)-1),$A345&amp;".?")),$C346:$C$6006,"Г")))</f>
        <v>0</v>
      </c>
      <c r="H345" s="57">
        <f ca="1">IF(MID($A345,3,10)="1.1.3",SUMIFS(H346:H$6006,$A346:$A$6006,$A345&amp;".1",$B346:$B$6006,"Наименование объекта по производству электрической энергии всего, в том числе:")+SUMIFS(H346:H$6006,$A346:$A$6006,$A345&amp;".2",$B346:$B$6006,"Наименование объекта по производству электрической энергии всего, в том числе:"),IF(AND($C346&lt;&gt;"Г",$C346&lt;&gt;""),SUMIFS(INDIRECT(ADDRESS(ROW($A345),COLUMN(H$1),3,1)&amp;":"&amp;ADDRESS(ROW($A345)+MATCH("Г",$C346:$C$6006,0),COLUMN(H$1),3,1)),INDIRECT(ADDRESS(ROW($A345),COLUMN($A$1),3,1)&amp;":"&amp;ADDRESS(ROW($A345)+MATCH("Г",$C346:$C$6006,0),COLUMN($A$1),3,1)),$A345&amp;"*",INDIRECT(ADDRESS(ROW($A345),COLUMN($C$1),3,1)&amp;":"&amp;ADDRESS(ROW($A345)+MATCH("Г",$C346:$C$6006,0),COLUMN($C$1),3,1)),"&lt;&gt;Г"),SUMIFS(H346:H$6006,$A346:$A$6006,IF(AND($A345=$A346,$C345=$C346),$A345&amp;"*",IF(OR(MID($A345,1,1)="0",MID($A345,1,1)=0),"?"&amp;MID($A345,2,LEN($A345)-1),$A345&amp;".?")),$C346:$C$6006,"Г")))</f>
        <v>0</v>
      </c>
      <c r="I345" s="57">
        <f ca="1">IF(MID($A345,3,10)="1.1.3",SUMIFS(I346:I$6006,$A346:$A$6006,$A345&amp;".1",$B346:$B$6006,"Наименование объекта по производству электрической энергии всего, в том числе:")+SUMIFS(I346:I$6006,$A346:$A$6006,$A345&amp;".2",$B346:$B$6006,"Наименование объекта по производству электрической энергии всего, в том числе:"),IF(AND($C346&lt;&gt;"Г",$C346&lt;&gt;""),SUMIFS(INDIRECT(ADDRESS(ROW($A345),COLUMN(I$1),3,1)&amp;":"&amp;ADDRESS(ROW($A345)+MATCH("Г",$C346:$C$6006,0),COLUMN(I$1),3,1)),INDIRECT(ADDRESS(ROW($A345),COLUMN($A$1),3,1)&amp;":"&amp;ADDRESS(ROW($A345)+MATCH("Г",$C346:$C$6006,0),COLUMN($A$1),3,1)),$A345&amp;"*",INDIRECT(ADDRESS(ROW($A345),COLUMN($C$1),3,1)&amp;":"&amp;ADDRESS(ROW($A345)+MATCH("Г",$C346:$C$6006,0),COLUMN($C$1),3,1)),"&lt;&gt;Г"),SUMIFS(I346:I$6006,$A346:$A$6006,IF(AND($A345=$A346,$C345=$C346),$A345&amp;"*",IF(OR(MID($A345,1,1)="0",MID($A345,1,1)=0),"?"&amp;MID($A345,2,LEN($A345)-1),$A345&amp;".?")),$C346:$C$6006,"Г")))</f>
        <v>0</v>
      </c>
      <c r="J345" s="57">
        <f ca="1">IF(MID($A345,3,10)="1.1.3",SUMIFS(J346:J$6006,$A346:$A$6006,$A345&amp;".1",$B346:$B$6006,"Наименование объекта по производству электрической энергии всего, в том числе:")+SUMIFS(J346:J$6006,$A346:$A$6006,$A345&amp;".2",$B346:$B$6006,"Наименование объекта по производству электрической энергии всего, в том числе:"),IF(AND($C346&lt;&gt;"Г",$C346&lt;&gt;""),SUMIFS(INDIRECT(ADDRESS(ROW($A345),COLUMN(J$1),3,1)&amp;":"&amp;ADDRESS(ROW($A345)+MATCH("Г",$C346:$C$6006,0),COLUMN(J$1),3,1)),INDIRECT(ADDRESS(ROW($A345),COLUMN($A$1),3,1)&amp;":"&amp;ADDRESS(ROW($A345)+MATCH("Г",$C346:$C$6006,0),COLUMN($A$1),3,1)),$A345&amp;"*",INDIRECT(ADDRESS(ROW($A345),COLUMN($C$1),3,1)&amp;":"&amp;ADDRESS(ROW($A345)+MATCH("Г",$C346:$C$6006,0),COLUMN($C$1),3,1)),"&lt;&gt;Г"),SUMIFS(J346:J$6006,$A346:$A$6006,IF(AND($A345=$A346,$C345=$C346),$A345&amp;"*",IF(OR(MID($A345,1,1)="0",MID($A345,1,1)=0),"?"&amp;MID($A345,2,LEN($A345)-1),$A345&amp;".?")),$C346:$C$6006,"Г")))</f>
        <v>0</v>
      </c>
      <c r="K345" s="57">
        <f ca="1">IF(MID($A345,3,10)="1.1.3",SUMIFS(K346:K$6006,$A346:$A$6006,$A345&amp;".1",$B346:$B$6006,"Наименование объекта по производству электрической энергии всего, в том числе:")+SUMIFS(K346:K$6006,$A346:$A$6006,$A345&amp;".2",$B346:$B$6006,"Наименование объекта по производству электрической энергии всего, в том числе:"),IF(AND($C346&lt;&gt;"Г",$C346&lt;&gt;""),SUMIFS(INDIRECT(ADDRESS(ROW($A345),COLUMN(K$1),3,1)&amp;":"&amp;ADDRESS(ROW($A345)+MATCH("Г",$C346:$C$6006,0),COLUMN(K$1),3,1)),INDIRECT(ADDRESS(ROW($A345),COLUMN($A$1),3,1)&amp;":"&amp;ADDRESS(ROW($A345)+MATCH("Г",$C346:$C$6006,0),COLUMN($A$1),3,1)),$A345&amp;"*",INDIRECT(ADDRESS(ROW($A345),COLUMN($C$1),3,1)&amp;":"&amp;ADDRESS(ROW($A345)+MATCH("Г",$C346:$C$6006,0),COLUMN($C$1),3,1)),"&lt;&gt;Г"),SUMIFS(K346:K$6006,$A346:$A$6006,IF(AND($A345=$A346,$C345=$C346),$A345&amp;"*",IF(OR(MID($A345,1,1)="0",MID($A345,1,1)=0),"?"&amp;MID($A345,2,LEN($A345)-1),$A345&amp;".?")),$C346:$C$6006,"Г")))</f>
        <v>0</v>
      </c>
      <c r="L345" s="58" t="s">
        <v>51</v>
      </c>
      <c r="M345" s="57">
        <f ca="1">IF(MID($A345,3,10)="1.1.3",SUMIFS(M346:M$6006,$A346:$A$6006,$A345&amp;".1",$B346:$B$6006,"Наименование объекта по производству электрической энергии всего, в том числе:")+SUMIFS(M346:M$6006,$A346:$A$6006,$A345&amp;".2",$B346:$B$6006,"Наименование объекта по производству электрической энергии всего, в том числе:"),IF(AND($C346&lt;&gt;"Г",$C346&lt;&gt;""),SUMIFS(INDIRECT(ADDRESS(ROW($A345),COLUMN(M$1),3,1)&amp;":"&amp;ADDRESS(ROW($A345)+MATCH("Г",$C346:$C$6006,0),COLUMN(M$1),3,1)),INDIRECT(ADDRESS(ROW($A345),COLUMN($A$1),3,1)&amp;":"&amp;ADDRESS(ROW($A345)+MATCH("Г",$C346:$C$6006,0),COLUMN($A$1),3,1)),$A345&amp;"*",INDIRECT(ADDRESS(ROW($A345),COLUMN($C$1),3,1)&amp;":"&amp;ADDRESS(ROW($A345)+MATCH("Г",$C346:$C$6006,0),COLUMN($C$1),3,1)),"&lt;&gt;Г"),SUMIFS(M346:M$6006,$A346:$A$6006,IF(AND($A345=$A346,$C345=$C346),$A345&amp;"*",IF(OR(MID($A345,1,1)="0",MID($A345,1,1)=0),"?"&amp;MID($A345,2,LEN($A345)-1),$A345&amp;".?")),$C346:$C$6006,"Г")))</f>
        <v>0</v>
      </c>
      <c r="N345" s="56" t="s">
        <v>51</v>
      </c>
      <c r="O345" s="57" t="s">
        <v>51</v>
      </c>
      <c r="P345" s="57">
        <f ca="1">IF(MID($A345,3,10)="1.1.3",SUMIFS(P346:P$6006,$A346:$A$6006,$A345&amp;".1",$B346:$B$6006,"Наименование объекта по производству электрической энергии всего, в том числе:")+SUMIFS(P346:P$6006,$A346:$A$6006,$A345&amp;".2",$B346:$B$6006,"Наименование объекта по производству электрической энергии всего, в том числе:"),IF(AND($C346&lt;&gt;"Г",$C346&lt;&gt;""),SUMIFS(INDIRECT(ADDRESS(ROW($A345),COLUMN(P$1),3,1)&amp;":"&amp;ADDRESS(ROW($A345)+MATCH("Г",$C346:$C$6006,0),COLUMN(P$1),3,1)),INDIRECT(ADDRESS(ROW($A345),COLUMN($A$1),3,1)&amp;":"&amp;ADDRESS(ROW($A345)+MATCH("Г",$C346:$C$6006,0),COLUMN($A$1),3,1)),$A345&amp;"*",INDIRECT(ADDRESS(ROW($A345),COLUMN($C$1),3,1)&amp;":"&amp;ADDRESS(ROW($A345)+MATCH("Г",$C346:$C$6006,0),COLUMN($C$1),3,1)),"&lt;&gt;Г"),SUMIFS(P346:P$6006,$A346:$A$6006,IF(AND($A345=$A346,$C345=$C346),$A345&amp;"*",IF(OR(MID($A345,1,1)="0",MID($A345,1,1)=0),"?"&amp;MID($A345,2,LEN($A345)-1),$A345&amp;".?")),$C346:$C$6006,"Г")))</f>
        <v>0</v>
      </c>
      <c r="Q345" s="57">
        <f ca="1">IF(MID($A345,3,10)="1.1.3",SUMIFS(Q346:Q$6006,$A346:$A$6006,$A345&amp;".1",$B346:$B$6006,"Наименование объекта по производству электрической энергии всего, в том числе:")+SUMIFS(Q346:Q$6006,$A346:$A$6006,$A345&amp;".2",$B346:$B$6006,"Наименование объекта по производству электрической энергии всего, в том числе:"),IF(AND($C346&lt;&gt;"Г",$C346&lt;&gt;""),SUMIFS(INDIRECT(ADDRESS(ROW($A345),COLUMN(Q$1),3,1)&amp;":"&amp;ADDRESS(ROW($A345)+MATCH("Г",$C346:$C$6006,0),COLUMN(Q$1),3,1)),INDIRECT(ADDRESS(ROW($A345),COLUMN($A$1),3,1)&amp;":"&amp;ADDRESS(ROW($A345)+MATCH("Г",$C346:$C$6006,0),COLUMN($A$1),3,1)),$A345&amp;"*",INDIRECT(ADDRESS(ROW($A345),COLUMN($C$1),3,1)&amp;":"&amp;ADDRESS(ROW($A345)+MATCH("Г",$C346:$C$6006,0),COLUMN($C$1),3,1)),"&lt;&gt;Г"),SUMIFS(Q346:Q$6006,$A346:$A$6006,IF(AND($A345=$A346,$C345=$C346),$A345&amp;"*",IF(OR(MID($A345,1,1)="0",MID($A345,1,1)=0),"?"&amp;MID($A345,2,LEN($A345)-1),$A345&amp;".?")),$C346:$C$6006,"Г")))</f>
        <v>0</v>
      </c>
      <c r="R345" s="57">
        <f ca="1">IF(MID($A345,3,10)="1.1.3",SUMIFS(R346:R$6006,$A346:$A$6006,$A345&amp;".1",$B346:$B$6006,"Наименование объекта по производству электрической энергии всего, в том числе:")+SUMIFS(R346:R$6006,$A346:$A$6006,$A345&amp;".2",$B346:$B$6006,"Наименование объекта по производству электрической энергии всего, в том числе:"),IF(AND($C346&lt;&gt;"Г",$C346&lt;&gt;""),SUMIFS(INDIRECT(ADDRESS(ROW($A345),COLUMN(R$1),3,1)&amp;":"&amp;ADDRESS(ROW($A345)+MATCH("Г",$C346:$C$6006,0),COLUMN(R$1),3,1)),INDIRECT(ADDRESS(ROW($A345),COLUMN($A$1),3,1)&amp;":"&amp;ADDRESS(ROW($A345)+MATCH("Г",$C346:$C$6006,0),COLUMN($A$1),3,1)),$A345&amp;"*",INDIRECT(ADDRESS(ROW($A345),COLUMN($C$1),3,1)&amp;":"&amp;ADDRESS(ROW($A345)+MATCH("Г",$C346:$C$6006,0),COLUMN($C$1),3,1)),"&lt;&gt;Г"),SUMIFS(R346:R$6006,$A346:$A$6006,IF(AND($A345=$A346,$C345=$C346),$A345&amp;"*",IF(OR(MID($A345,1,1)="0",MID($A345,1,1)=0),"?"&amp;MID($A345,2,LEN($A345)-1),$A345&amp;".?")),$C346:$C$6006,"Г")))</f>
        <v>0</v>
      </c>
      <c r="S345" s="57">
        <f ca="1">IF(MID($A345,3,10)="1.1.3",SUMIFS(S346:S$6006,$A346:$A$6006,$A345&amp;".1",$B346:$B$6006,"Наименование объекта по производству электрической энергии всего, в том числе:")+SUMIFS(S346:S$6006,$A346:$A$6006,$A345&amp;".2",$B346:$B$6006,"Наименование объекта по производству электрической энергии всего, в том числе:"),IF(AND($C346&lt;&gt;"Г",$C346&lt;&gt;""),SUMIFS(INDIRECT(ADDRESS(ROW($A345),COLUMN(S$1),3,1)&amp;":"&amp;ADDRESS(ROW($A345)+MATCH("Г",$C346:$C$6006,0),COLUMN(S$1),3,1)),INDIRECT(ADDRESS(ROW($A345),COLUMN($A$1),3,1)&amp;":"&amp;ADDRESS(ROW($A345)+MATCH("Г",$C346:$C$6006,0),COLUMN($A$1),3,1)),$A345&amp;"*",INDIRECT(ADDRESS(ROW($A345),COLUMN($C$1),3,1)&amp;":"&amp;ADDRESS(ROW($A345)+MATCH("Г",$C346:$C$6006,0),COLUMN($C$1),3,1)),"&lt;&gt;Г"),SUMIFS(S346:S$6006,$A346:$A$6006,IF(AND($A345=$A346,$C345=$C346),$A345&amp;"*",IF(OR(MID($A345,1,1)="0",MID($A345,1,1)=0),"?"&amp;MID($A345,2,LEN($A345)-1),$A345&amp;".?")),$C346:$C$6006,"Г")))</f>
        <v>0</v>
      </c>
      <c r="T345" s="57">
        <f ca="1">IF(MID($A345,3,10)="1.1.3",SUMIFS(T346:T$6006,$A346:$A$6006,$A345&amp;".1",$B346:$B$6006,"Наименование объекта по производству электрической энергии всего, в том числе:")+SUMIFS(T346:T$6006,$A346:$A$6006,$A345&amp;".2",$B346:$B$6006,"Наименование объекта по производству электрической энергии всего, в том числе:"),IF(AND($C346&lt;&gt;"Г",$C346&lt;&gt;""),SUMIFS(INDIRECT(ADDRESS(ROW($A345),COLUMN(T$1),3,1)&amp;":"&amp;ADDRESS(ROW($A345)+MATCH("Г",$C346:$C$6006,0),COLUMN(T$1),3,1)),INDIRECT(ADDRESS(ROW($A345),COLUMN($A$1),3,1)&amp;":"&amp;ADDRESS(ROW($A345)+MATCH("Г",$C346:$C$6006,0),COLUMN($A$1),3,1)),$A345&amp;"*",INDIRECT(ADDRESS(ROW($A345),COLUMN($C$1),3,1)&amp;":"&amp;ADDRESS(ROW($A345)+MATCH("Г",$C346:$C$6006,0),COLUMN($C$1),3,1)),"&lt;&gt;Г"),SUMIFS(T346:T$6006,$A346:$A$6006,IF(AND($A345=$A346,$C345=$C346),$A345&amp;"*",IF(OR(MID($A345,1,1)="0",MID($A345,1,1)=0),"?"&amp;MID($A345,2,LEN($A345)-1),$A345&amp;".?")),$C346:$C$6006,"Г")))</f>
        <v>0</v>
      </c>
      <c r="U345" s="57">
        <f ca="1">IF(MID($A345,3,10)="1.1.3",SUMIFS(U346:U$6006,$A346:$A$6006,$A345&amp;".1",$B346:$B$6006,"Наименование объекта по производству электрической энергии всего, в том числе:")+SUMIFS(U346:U$6006,$A346:$A$6006,$A345&amp;".2",$B346:$B$6006,"Наименование объекта по производству электрической энергии всего, в том числе:"),IF(AND($C346&lt;&gt;"Г",$C346&lt;&gt;""),SUMIFS(INDIRECT(ADDRESS(ROW($A345),COLUMN(U$1),3,1)&amp;":"&amp;ADDRESS(ROW($A345)+MATCH("Г",$C346:$C$6006,0),COLUMN(U$1),3,1)),INDIRECT(ADDRESS(ROW($A345),COLUMN($A$1),3,1)&amp;":"&amp;ADDRESS(ROW($A345)+MATCH("Г",$C346:$C$6006,0),COLUMN($A$1),3,1)),$A345&amp;"*",INDIRECT(ADDRESS(ROW($A345),COLUMN($C$1),3,1)&amp;":"&amp;ADDRESS(ROW($A345)+MATCH("Г",$C346:$C$6006,0),COLUMN($C$1),3,1)),"&lt;&gt;Г"),SUMIFS(U346:U$6006,$A346:$A$6006,IF(AND($A345=$A346,$C345=$C346),$A345&amp;"*",IF(OR(MID($A345,1,1)="0",MID($A345,1,1)=0),"?"&amp;MID($A345,2,LEN($A345)-1),$A345&amp;".?")),$C346:$C$6006,"Г")))</f>
        <v>0</v>
      </c>
      <c r="V345" s="57">
        <f ca="1">IF(MID($A345,3,10)="1.1.3",SUMIFS(V346:V$6006,$A346:$A$6006,$A345&amp;".1",$B346:$B$6006,"Наименование объекта по производству электрической энергии всего, в том числе:")+SUMIFS(V346:V$6006,$A346:$A$6006,$A345&amp;".2",$B346:$B$6006,"Наименование объекта по производству электрической энергии всего, в том числе:"),IF(AND($C346&lt;&gt;"Г",$C346&lt;&gt;""),SUMIFS(INDIRECT(ADDRESS(ROW($A345),COLUMN(V$1),3,1)&amp;":"&amp;ADDRESS(ROW($A345)+MATCH("Г",$C346:$C$6006,0),COLUMN(V$1),3,1)),INDIRECT(ADDRESS(ROW($A345),COLUMN($A$1),3,1)&amp;":"&amp;ADDRESS(ROW($A345)+MATCH("Г",$C346:$C$6006,0),COLUMN($A$1),3,1)),$A345&amp;"*",INDIRECT(ADDRESS(ROW($A345),COLUMN($C$1),3,1)&amp;":"&amp;ADDRESS(ROW($A345)+MATCH("Г",$C346:$C$6006,0),COLUMN($C$1),3,1)),"&lt;&gt;Г"),SUMIFS(V346:V$6006,$A346:$A$6006,IF(AND($A345=$A346,$C345=$C346),$A345&amp;"*",IF(OR(MID($A345,1,1)="0",MID($A345,1,1)=0),"?"&amp;MID($A345,2,LEN($A345)-1),$A345&amp;".?")),$C346:$C$6006,"Г")))</f>
        <v>0</v>
      </c>
      <c r="W345" s="57">
        <f ca="1">IF(MID($A345,3,10)="1.1.3",SUMIFS(W346:W$6006,$A346:$A$6006,$A345&amp;".1",$B346:$B$6006,"Наименование объекта по производству электрической энергии всего, в том числе:")+SUMIFS(W346:W$6006,$A346:$A$6006,$A345&amp;".2",$B346:$B$6006,"Наименование объекта по производству электрической энергии всего, в том числе:"),IF(AND($C346&lt;&gt;"Г",$C346&lt;&gt;""),SUMIFS(INDIRECT(ADDRESS(ROW($A345),COLUMN(W$1),3,1)&amp;":"&amp;ADDRESS(ROW($A345)+MATCH("Г",$C346:$C$6006,0),COLUMN(W$1),3,1)),INDIRECT(ADDRESS(ROW($A345),COLUMN($A$1),3,1)&amp;":"&amp;ADDRESS(ROW($A345)+MATCH("Г",$C346:$C$6006,0),COLUMN($A$1),3,1)),$A345&amp;"*",INDIRECT(ADDRESS(ROW($A345),COLUMN($C$1),3,1)&amp;":"&amp;ADDRESS(ROW($A345)+MATCH("Г",$C346:$C$6006,0),COLUMN($C$1),3,1)),"&lt;&gt;Г"),SUMIFS(W346:W$6006,$A346:$A$6006,IF(AND($A345=$A346,$C345=$C346),$A345&amp;"*",IF(OR(MID($A345,1,1)="0",MID($A345,1,1)=0),"?"&amp;MID($A345,2,LEN($A345)-1),$A345&amp;".?")),$C346:$C$6006,"Г")))</f>
        <v>0</v>
      </c>
      <c r="X345" s="57">
        <f ca="1">IF(MID($A345,3,10)="1.1.3",SUMIFS(X346:X$6006,$A346:$A$6006,$A345&amp;".1",$B346:$B$6006,"Наименование объекта по производству электрической энергии всего, в том числе:")+SUMIFS(X346:X$6006,$A346:$A$6006,$A345&amp;".2",$B346:$B$6006,"Наименование объекта по производству электрической энергии всего, в том числе:"),IF(AND($C346&lt;&gt;"Г",$C346&lt;&gt;""),SUMIFS(INDIRECT(ADDRESS(ROW($A345),COLUMN(X$1),3,1)&amp;":"&amp;ADDRESS(ROW($A345)+MATCH("Г",$C346:$C$6006,0),COLUMN(X$1),3,1)),INDIRECT(ADDRESS(ROW($A345),COLUMN($A$1),3,1)&amp;":"&amp;ADDRESS(ROW($A345)+MATCH("Г",$C346:$C$6006,0),COLUMN($A$1),3,1)),$A345&amp;"*",INDIRECT(ADDRESS(ROW($A345),COLUMN($C$1),3,1)&amp;":"&amp;ADDRESS(ROW($A345)+MATCH("Г",$C346:$C$6006,0),COLUMN($C$1),3,1)),"&lt;&gt;Г"),SUMIFS(X346:X$6006,$A346:$A$6006,IF(AND($A345=$A346,$C345=$C346),$A345&amp;"*",IF(OR(MID($A345,1,1)="0",MID($A345,1,1)=0),"?"&amp;MID($A345,2,LEN($A345)-1),$A345&amp;".?")),$C346:$C$6006,"Г")))</f>
        <v>0</v>
      </c>
      <c r="Y345" s="57">
        <f ca="1">IF(MID($A345,3,10)="1.1.3",SUMIFS(Y346:Y$6006,$A346:$A$6006,$A345&amp;".1",$B346:$B$6006,"Наименование объекта по производству электрической энергии всего, в том числе:")+SUMIFS(Y346:Y$6006,$A346:$A$6006,$A345&amp;".2",$B346:$B$6006,"Наименование объекта по производству электрической энергии всего, в том числе:"),IF(AND($C346&lt;&gt;"Г",$C346&lt;&gt;""),SUMIFS(INDIRECT(ADDRESS(ROW($A345),COLUMN(Y$1),3,1)&amp;":"&amp;ADDRESS(ROW($A345)+MATCH("Г",$C346:$C$6006,0),COLUMN(Y$1),3,1)),INDIRECT(ADDRESS(ROW($A345),COLUMN($A$1),3,1)&amp;":"&amp;ADDRESS(ROW($A345)+MATCH("Г",$C346:$C$6006,0),COLUMN($A$1),3,1)),$A345&amp;"*",INDIRECT(ADDRESS(ROW($A345),COLUMN($C$1),3,1)&amp;":"&amp;ADDRESS(ROW($A345)+MATCH("Г",$C346:$C$6006,0),COLUMN($C$1),3,1)),"&lt;&gt;Г"),SUMIFS(Y346:Y$6006,$A346:$A$6006,IF(AND($A345=$A346,$C345=$C346),$A345&amp;"*",IF(OR(MID($A345,1,1)="0",MID($A345,1,1)=0),"?"&amp;MID($A345,2,LEN($A345)-1),$A345&amp;".?")),$C346:$C$6006,"Г")))</f>
        <v>0</v>
      </c>
    </row>
    <row r="346" spans="1:25" ht="15.75" x14ac:dyDescent="0.2">
      <c r="A346" s="56" t="s">
        <v>737</v>
      </c>
      <c r="B346" s="56" t="s">
        <v>270</v>
      </c>
      <c r="C346" s="56" t="s">
        <v>43</v>
      </c>
      <c r="D346" s="57">
        <f ca="1">IF(MID($A346,3,10)="1.1.3",SUMIFS(D347:D$6006,$A347:$A$6006,$A346&amp;".1",$B347:$B$6006,"Наименование объекта по производству электрической энергии всего, в том числе:")+SUMIFS(D347:D$6006,$A347:$A$6006,$A346&amp;".2",$B347:$B$6006,"Наименование объекта по производству электрической энергии всего, в том числе:"),IF(AND($C347&lt;&gt;"Г",$C347&lt;&gt;""),SUMIFS(INDIRECT(ADDRESS(ROW($A346),COLUMN(D$1),3,1)&amp;":"&amp;ADDRESS(ROW($A346)+MATCH("Г",$C347:$C$6006,0),COLUMN(D$1),3,1)),INDIRECT(ADDRESS(ROW($A346),COLUMN($A$1),3,1)&amp;":"&amp;ADDRESS(ROW($A346)+MATCH("Г",$C347:$C$6006,0),COLUMN($A$1),3,1)),$A346&amp;"*",INDIRECT(ADDRESS(ROW($A346),COLUMN($C$1),3,1)&amp;":"&amp;ADDRESS(ROW($A346)+MATCH("Г",$C347:$C$6006,0),COLUMN($C$1),3,1)),"&lt;&gt;Г"),SUMIFS(D347:D$6006,$A347:$A$6006,IF(AND($A346=$A347,$C346=$C347),$A346&amp;"*",IF(OR(MID($A346,1,1)="0",MID($A346,1,1)=0),"?"&amp;MID($A346,2,LEN($A346)-1),$A346&amp;".?")),$C347:$C$6006,"Г")))</f>
        <v>0</v>
      </c>
      <c r="E346" s="56" t="s">
        <v>51</v>
      </c>
      <c r="F346" s="57">
        <f ca="1">IF(MID($A346,3,10)="1.1.3",SUMIFS(F347:F$6006,$A347:$A$6006,$A346&amp;".1",$B347:$B$6006,"Наименование объекта по производству электрической энергии всего, в том числе:")+SUMIFS(F347:F$6006,$A347:$A$6006,$A346&amp;".2",$B347:$B$6006,"Наименование объекта по производству электрической энергии всего, в том числе:"),IF(AND($C347&lt;&gt;"Г",$C347&lt;&gt;""),SUMIFS(INDIRECT(ADDRESS(ROW($A346),COLUMN(F$1),3,1)&amp;":"&amp;ADDRESS(ROW($A346)+MATCH("Г",$C347:$C$6006,0),COLUMN(F$1),3,1)),INDIRECT(ADDRESS(ROW($A346),COLUMN($A$1),3,1)&amp;":"&amp;ADDRESS(ROW($A346)+MATCH("Г",$C347:$C$6006,0),COLUMN($A$1),3,1)),$A346&amp;"*",INDIRECT(ADDRESS(ROW($A346),COLUMN($C$1),3,1)&amp;":"&amp;ADDRESS(ROW($A346)+MATCH("Г",$C347:$C$6006,0),COLUMN($C$1),3,1)),"&lt;&gt;Г"),SUMIFS(F347:F$6006,$A347:$A$6006,IF(AND($A346=$A347,$C346=$C347),$A346&amp;"*",IF(OR(MID($A346,1,1)="0",MID($A346,1,1)=0),"?"&amp;MID($A346,2,LEN($A346)-1),$A346&amp;".?")),$C347:$C$6006,"Г")))</f>
        <v>0</v>
      </c>
      <c r="G346" s="57">
        <f ca="1">IF(MID($A346,3,10)="1.1.3",SUMIFS(G347:G$6006,$A347:$A$6006,$A346&amp;".1",$B347:$B$6006,"Наименование объекта по производству электрической энергии всего, в том числе:")+SUMIFS(G347:G$6006,$A347:$A$6006,$A346&amp;".2",$B347:$B$6006,"Наименование объекта по производству электрической энергии всего, в том числе:"),IF(AND($C347&lt;&gt;"Г",$C347&lt;&gt;""),SUMIFS(INDIRECT(ADDRESS(ROW($A346),COLUMN(G$1),3,1)&amp;":"&amp;ADDRESS(ROW($A346)+MATCH("Г",$C347:$C$6006,0),COLUMN(G$1),3,1)),INDIRECT(ADDRESS(ROW($A346),COLUMN($A$1),3,1)&amp;":"&amp;ADDRESS(ROW($A346)+MATCH("Г",$C347:$C$6006,0),COLUMN($A$1),3,1)),$A346&amp;"*",INDIRECT(ADDRESS(ROW($A346),COLUMN($C$1),3,1)&amp;":"&amp;ADDRESS(ROW($A346)+MATCH("Г",$C347:$C$6006,0),COLUMN($C$1),3,1)),"&lt;&gt;Г"),SUMIFS(G347:G$6006,$A347:$A$6006,IF(AND($A346=$A347,$C346=$C347),$A346&amp;"*",IF(OR(MID($A346,1,1)="0",MID($A346,1,1)=0),"?"&amp;MID($A346,2,LEN($A346)-1),$A346&amp;".?")),$C347:$C$6006,"Г")))</f>
        <v>0</v>
      </c>
      <c r="H346" s="57">
        <f ca="1">IF(MID($A346,3,10)="1.1.3",SUMIFS(H347:H$6006,$A347:$A$6006,$A346&amp;".1",$B347:$B$6006,"Наименование объекта по производству электрической энергии всего, в том числе:")+SUMIFS(H347:H$6006,$A347:$A$6006,$A346&amp;".2",$B347:$B$6006,"Наименование объекта по производству электрической энергии всего, в том числе:"),IF(AND($C347&lt;&gt;"Г",$C347&lt;&gt;""),SUMIFS(INDIRECT(ADDRESS(ROW($A346),COLUMN(H$1),3,1)&amp;":"&amp;ADDRESS(ROW($A346)+MATCH("Г",$C347:$C$6006,0),COLUMN(H$1),3,1)),INDIRECT(ADDRESS(ROW($A346),COLUMN($A$1),3,1)&amp;":"&amp;ADDRESS(ROW($A346)+MATCH("Г",$C347:$C$6006,0),COLUMN($A$1),3,1)),$A346&amp;"*",INDIRECT(ADDRESS(ROW($A346),COLUMN($C$1),3,1)&amp;":"&amp;ADDRESS(ROW($A346)+MATCH("Г",$C347:$C$6006,0),COLUMN($C$1),3,1)),"&lt;&gt;Г"),SUMIFS(H347:H$6006,$A347:$A$6006,IF(AND($A346=$A347,$C346=$C347),$A346&amp;"*",IF(OR(MID($A346,1,1)="0",MID($A346,1,1)=0),"?"&amp;MID($A346,2,LEN($A346)-1),$A346&amp;".?")),$C347:$C$6006,"Г")))</f>
        <v>0</v>
      </c>
      <c r="I346" s="57">
        <f ca="1">IF(MID($A346,3,10)="1.1.3",SUMIFS(I347:I$6006,$A347:$A$6006,$A346&amp;".1",$B347:$B$6006,"Наименование объекта по производству электрической энергии всего, в том числе:")+SUMIFS(I347:I$6006,$A347:$A$6006,$A346&amp;".2",$B347:$B$6006,"Наименование объекта по производству электрической энергии всего, в том числе:"),IF(AND($C347&lt;&gt;"Г",$C347&lt;&gt;""),SUMIFS(INDIRECT(ADDRESS(ROW($A346),COLUMN(I$1),3,1)&amp;":"&amp;ADDRESS(ROW($A346)+MATCH("Г",$C347:$C$6006,0),COLUMN(I$1),3,1)),INDIRECT(ADDRESS(ROW($A346),COLUMN($A$1),3,1)&amp;":"&amp;ADDRESS(ROW($A346)+MATCH("Г",$C347:$C$6006,0),COLUMN($A$1),3,1)),$A346&amp;"*",INDIRECT(ADDRESS(ROW($A346),COLUMN($C$1),3,1)&amp;":"&amp;ADDRESS(ROW($A346)+MATCH("Г",$C347:$C$6006,0),COLUMN($C$1),3,1)),"&lt;&gt;Г"),SUMIFS(I347:I$6006,$A347:$A$6006,IF(AND($A346=$A347,$C346=$C347),$A346&amp;"*",IF(OR(MID($A346,1,1)="0",MID($A346,1,1)=0),"?"&amp;MID($A346,2,LEN($A346)-1),$A346&amp;".?")),$C347:$C$6006,"Г")))</f>
        <v>0</v>
      </c>
      <c r="J346" s="57">
        <f ca="1">IF(MID($A346,3,10)="1.1.3",SUMIFS(J347:J$6006,$A347:$A$6006,$A346&amp;".1",$B347:$B$6006,"Наименование объекта по производству электрической энергии всего, в том числе:")+SUMIFS(J347:J$6006,$A347:$A$6006,$A346&amp;".2",$B347:$B$6006,"Наименование объекта по производству электрической энергии всего, в том числе:"),IF(AND($C347&lt;&gt;"Г",$C347&lt;&gt;""),SUMIFS(INDIRECT(ADDRESS(ROW($A346),COLUMN(J$1),3,1)&amp;":"&amp;ADDRESS(ROW($A346)+MATCH("Г",$C347:$C$6006,0),COLUMN(J$1),3,1)),INDIRECT(ADDRESS(ROW($A346),COLUMN($A$1),3,1)&amp;":"&amp;ADDRESS(ROW($A346)+MATCH("Г",$C347:$C$6006,0),COLUMN($A$1),3,1)),$A346&amp;"*",INDIRECT(ADDRESS(ROW($A346),COLUMN($C$1),3,1)&amp;":"&amp;ADDRESS(ROW($A346)+MATCH("Г",$C347:$C$6006,0),COLUMN($C$1),3,1)),"&lt;&gt;Г"),SUMIFS(J347:J$6006,$A347:$A$6006,IF(AND($A346=$A347,$C346=$C347),$A346&amp;"*",IF(OR(MID($A346,1,1)="0",MID($A346,1,1)=0),"?"&amp;MID($A346,2,LEN($A346)-1),$A346&amp;".?")),$C347:$C$6006,"Г")))</f>
        <v>0</v>
      </c>
      <c r="K346" s="57">
        <f ca="1">IF(MID($A346,3,10)="1.1.3",SUMIFS(K347:K$6006,$A347:$A$6006,$A346&amp;".1",$B347:$B$6006,"Наименование объекта по производству электрической энергии всего, в том числе:")+SUMIFS(K347:K$6006,$A347:$A$6006,$A346&amp;".2",$B347:$B$6006,"Наименование объекта по производству электрической энергии всего, в том числе:"),IF(AND($C347&lt;&gt;"Г",$C347&lt;&gt;""),SUMIFS(INDIRECT(ADDRESS(ROW($A346),COLUMN(K$1),3,1)&amp;":"&amp;ADDRESS(ROW($A346)+MATCH("Г",$C347:$C$6006,0),COLUMN(K$1),3,1)),INDIRECT(ADDRESS(ROW($A346),COLUMN($A$1),3,1)&amp;":"&amp;ADDRESS(ROW($A346)+MATCH("Г",$C347:$C$6006,0),COLUMN($A$1),3,1)),$A346&amp;"*",INDIRECT(ADDRESS(ROW($A346),COLUMN($C$1),3,1)&amp;":"&amp;ADDRESS(ROW($A346)+MATCH("Г",$C347:$C$6006,0),COLUMN($C$1),3,1)),"&lt;&gt;Г"),SUMIFS(K347:K$6006,$A347:$A$6006,IF(AND($A346=$A347,$C346=$C347),$A346&amp;"*",IF(OR(MID($A346,1,1)="0",MID($A346,1,1)=0),"?"&amp;MID($A346,2,LEN($A346)-1),$A346&amp;".?")),$C347:$C$6006,"Г")))</f>
        <v>0</v>
      </c>
      <c r="L346" s="58" t="s">
        <v>51</v>
      </c>
      <c r="M346" s="57">
        <f ca="1">IF(MID($A346,3,10)="1.1.3",SUMIFS(M347:M$6006,$A347:$A$6006,$A346&amp;".1",$B347:$B$6006,"Наименование объекта по производству электрической энергии всего, в том числе:")+SUMIFS(M347:M$6006,$A347:$A$6006,$A346&amp;".2",$B347:$B$6006,"Наименование объекта по производству электрической энергии всего, в том числе:"),IF(AND($C347&lt;&gt;"Г",$C347&lt;&gt;""),SUMIFS(INDIRECT(ADDRESS(ROW($A346),COLUMN(M$1),3,1)&amp;":"&amp;ADDRESS(ROW($A346)+MATCH("Г",$C347:$C$6006,0),COLUMN(M$1),3,1)),INDIRECT(ADDRESS(ROW($A346),COLUMN($A$1),3,1)&amp;":"&amp;ADDRESS(ROW($A346)+MATCH("Г",$C347:$C$6006,0),COLUMN($A$1),3,1)),$A346&amp;"*",INDIRECT(ADDRESS(ROW($A346),COLUMN($C$1),3,1)&amp;":"&amp;ADDRESS(ROW($A346)+MATCH("Г",$C347:$C$6006,0),COLUMN($C$1),3,1)),"&lt;&gt;Г"),SUMIFS(M347:M$6006,$A347:$A$6006,IF(AND($A346=$A347,$C346=$C347),$A346&amp;"*",IF(OR(MID($A346,1,1)="0",MID($A346,1,1)=0),"?"&amp;MID($A346,2,LEN($A346)-1),$A346&amp;".?")),$C347:$C$6006,"Г")))</f>
        <v>0</v>
      </c>
      <c r="N346" s="56" t="s">
        <v>51</v>
      </c>
      <c r="O346" s="57" t="s">
        <v>51</v>
      </c>
      <c r="P346" s="57">
        <f ca="1">IF(MID($A346,3,10)="1.1.3",SUMIFS(P347:P$6006,$A347:$A$6006,$A346&amp;".1",$B347:$B$6006,"Наименование объекта по производству электрической энергии всего, в том числе:")+SUMIFS(P347:P$6006,$A347:$A$6006,$A346&amp;".2",$B347:$B$6006,"Наименование объекта по производству электрической энергии всего, в том числе:"),IF(AND($C347&lt;&gt;"Г",$C347&lt;&gt;""),SUMIFS(INDIRECT(ADDRESS(ROW($A346),COLUMN(P$1),3,1)&amp;":"&amp;ADDRESS(ROW($A346)+MATCH("Г",$C347:$C$6006,0),COLUMN(P$1),3,1)),INDIRECT(ADDRESS(ROW($A346),COLUMN($A$1),3,1)&amp;":"&amp;ADDRESS(ROW($A346)+MATCH("Г",$C347:$C$6006,0),COLUMN($A$1),3,1)),$A346&amp;"*",INDIRECT(ADDRESS(ROW($A346),COLUMN($C$1),3,1)&amp;":"&amp;ADDRESS(ROW($A346)+MATCH("Г",$C347:$C$6006,0),COLUMN($C$1),3,1)),"&lt;&gt;Г"),SUMIFS(P347:P$6006,$A347:$A$6006,IF(AND($A346=$A347,$C346=$C347),$A346&amp;"*",IF(OR(MID($A346,1,1)="0",MID($A346,1,1)=0),"?"&amp;MID($A346,2,LEN($A346)-1),$A346&amp;".?")),$C347:$C$6006,"Г")))</f>
        <v>0</v>
      </c>
      <c r="Q346" s="57">
        <f ca="1">IF(MID($A346,3,10)="1.1.3",SUMIFS(Q347:Q$6006,$A347:$A$6006,$A346&amp;".1",$B347:$B$6006,"Наименование объекта по производству электрической энергии всего, в том числе:")+SUMIFS(Q347:Q$6006,$A347:$A$6006,$A346&amp;".2",$B347:$B$6006,"Наименование объекта по производству электрической энергии всего, в том числе:"),IF(AND($C347&lt;&gt;"Г",$C347&lt;&gt;""),SUMIFS(INDIRECT(ADDRESS(ROW($A346),COLUMN(Q$1),3,1)&amp;":"&amp;ADDRESS(ROW($A346)+MATCH("Г",$C347:$C$6006,0),COLUMN(Q$1),3,1)),INDIRECT(ADDRESS(ROW($A346),COLUMN($A$1),3,1)&amp;":"&amp;ADDRESS(ROW($A346)+MATCH("Г",$C347:$C$6006,0),COLUMN($A$1),3,1)),$A346&amp;"*",INDIRECT(ADDRESS(ROW($A346),COLUMN($C$1),3,1)&amp;":"&amp;ADDRESS(ROW($A346)+MATCH("Г",$C347:$C$6006,0),COLUMN($C$1),3,1)),"&lt;&gt;Г"),SUMIFS(Q347:Q$6006,$A347:$A$6006,IF(AND($A346=$A347,$C346=$C347),$A346&amp;"*",IF(OR(MID($A346,1,1)="0",MID($A346,1,1)=0),"?"&amp;MID($A346,2,LEN($A346)-1),$A346&amp;".?")),$C347:$C$6006,"Г")))</f>
        <v>0</v>
      </c>
      <c r="R346" s="57">
        <f ca="1">IF(MID($A346,3,10)="1.1.3",SUMIFS(R347:R$6006,$A347:$A$6006,$A346&amp;".1",$B347:$B$6006,"Наименование объекта по производству электрической энергии всего, в том числе:")+SUMIFS(R347:R$6006,$A347:$A$6006,$A346&amp;".2",$B347:$B$6006,"Наименование объекта по производству электрической энергии всего, в том числе:"),IF(AND($C347&lt;&gt;"Г",$C347&lt;&gt;""),SUMIFS(INDIRECT(ADDRESS(ROW($A346),COLUMN(R$1),3,1)&amp;":"&amp;ADDRESS(ROW($A346)+MATCH("Г",$C347:$C$6006,0),COLUMN(R$1),3,1)),INDIRECT(ADDRESS(ROW($A346),COLUMN($A$1),3,1)&amp;":"&amp;ADDRESS(ROW($A346)+MATCH("Г",$C347:$C$6006,0),COLUMN($A$1),3,1)),$A346&amp;"*",INDIRECT(ADDRESS(ROW($A346),COLUMN($C$1),3,1)&amp;":"&amp;ADDRESS(ROW($A346)+MATCH("Г",$C347:$C$6006,0),COLUMN($C$1),3,1)),"&lt;&gt;Г"),SUMIFS(R347:R$6006,$A347:$A$6006,IF(AND($A346=$A347,$C346=$C347),$A346&amp;"*",IF(OR(MID($A346,1,1)="0",MID($A346,1,1)=0),"?"&amp;MID($A346,2,LEN($A346)-1),$A346&amp;".?")),$C347:$C$6006,"Г")))</f>
        <v>0</v>
      </c>
      <c r="S346" s="57">
        <f ca="1">IF(MID($A346,3,10)="1.1.3",SUMIFS(S347:S$6006,$A347:$A$6006,$A346&amp;".1",$B347:$B$6006,"Наименование объекта по производству электрической энергии всего, в том числе:")+SUMIFS(S347:S$6006,$A347:$A$6006,$A346&amp;".2",$B347:$B$6006,"Наименование объекта по производству электрической энергии всего, в том числе:"),IF(AND($C347&lt;&gt;"Г",$C347&lt;&gt;""),SUMIFS(INDIRECT(ADDRESS(ROW($A346),COLUMN(S$1),3,1)&amp;":"&amp;ADDRESS(ROW($A346)+MATCH("Г",$C347:$C$6006,0),COLUMN(S$1),3,1)),INDIRECT(ADDRESS(ROW($A346),COLUMN($A$1),3,1)&amp;":"&amp;ADDRESS(ROW($A346)+MATCH("Г",$C347:$C$6006,0),COLUMN($A$1),3,1)),$A346&amp;"*",INDIRECT(ADDRESS(ROW($A346),COLUMN($C$1),3,1)&amp;":"&amp;ADDRESS(ROW($A346)+MATCH("Г",$C347:$C$6006,0),COLUMN($C$1),3,1)),"&lt;&gt;Г"),SUMIFS(S347:S$6006,$A347:$A$6006,IF(AND($A346=$A347,$C346=$C347),$A346&amp;"*",IF(OR(MID($A346,1,1)="0",MID($A346,1,1)=0),"?"&amp;MID($A346,2,LEN($A346)-1),$A346&amp;".?")),$C347:$C$6006,"Г")))</f>
        <v>0</v>
      </c>
      <c r="T346" s="57">
        <f ca="1">IF(MID($A346,3,10)="1.1.3",SUMIFS(T347:T$6006,$A347:$A$6006,$A346&amp;".1",$B347:$B$6006,"Наименование объекта по производству электрической энергии всего, в том числе:")+SUMIFS(T347:T$6006,$A347:$A$6006,$A346&amp;".2",$B347:$B$6006,"Наименование объекта по производству электрической энергии всего, в том числе:"),IF(AND($C347&lt;&gt;"Г",$C347&lt;&gt;""),SUMIFS(INDIRECT(ADDRESS(ROW($A346),COLUMN(T$1),3,1)&amp;":"&amp;ADDRESS(ROW($A346)+MATCH("Г",$C347:$C$6006,0),COLUMN(T$1),3,1)),INDIRECT(ADDRESS(ROW($A346),COLUMN($A$1),3,1)&amp;":"&amp;ADDRESS(ROW($A346)+MATCH("Г",$C347:$C$6006,0),COLUMN($A$1),3,1)),$A346&amp;"*",INDIRECT(ADDRESS(ROW($A346),COLUMN($C$1),3,1)&amp;":"&amp;ADDRESS(ROW($A346)+MATCH("Г",$C347:$C$6006,0),COLUMN($C$1),3,1)),"&lt;&gt;Г"),SUMIFS(T347:T$6006,$A347:$A$6006,IF(AND($A346=$A347,$C346=$C347),$A346&amp;"*",IF(OR(MID($A346,1,1)="0",MID($A346,1,1)=0),"?"&amp;MID($A346,2,LEN($A346)-1),$A346&amp;".?")),$C347:$C$6006,"Г")))</f>
        <v>0</v>
      </c>
      <c r="U346" s="57">
        <f ca="1">IF(MID($A346,3,10)="1.1.3",SUMIFS(U347:U$6006,$A347:$A$6006,$A346&amp;".1",$B347:$B$6006,"Наименование объекта по производству электрической энергии всего, в том числе:")+SUMIFS(U347:U$6006,$A347:$A$6006,$A346&amp;".2",$B347:$B$6006,"Наименование объекта по производству электрической энергии всего, в том числе:"),IF(AND($C347&lt;&gt;"Г",$C347&lt;&gt;""),SUMIFS(INDIRECT(ADDRESS(ROW($A346),COLUMN(U$1),3,1)&amp;":"&amp;ADDRESS(ROW($A346)+MATCH("Г",$C347:$C$6006,0),COLUMN(U$1),3,1)),INDIRECT(ADDRESS(ROW($A346),COLUMN($A$1),3,1)&amp;":"&amp;ADDRESS(ROW($A346)+MATCH("Г",$C347:$C$6006,0),COLUMN($A$1),3,1)),$A346&amp;"*",INDIRECT(ADDRESS(ROW($A346),COLUMN($C$1),3,1)&amp;":"&amp;ADDRESS(ROW($A346)+MATCH("Г",$C347:$C$6006,0),COLUMN($C$1),3,1)),"&lt;&gt;Г"),SUMIFS(U347:U$6006,$A347:$A$6006,IF(AND($A346=$A347,$C346=$C347),$A346&amp;"*",IF(OR(MID($A346,1,1)="0",MID($A346,1,1)=0),"?"&amp;MID($A346,2,LEN($A346)-1),$A346&amp;".?")),$C347:$C$6006,"Г")))</f>
        <v>0</v>
      </c>
      <c r="V346" s="57">
        <f ca="1">IF(MID($A346,3,10)="1.1.3",SUMIFS(V347:V$6006,$A347:$A$6006,$A346&amp;".1",$B347:$B$6006,"Наименование объекта по производству электрической энергии всего, в том числе:")+SUMIFS(V347:V$6006,$A347:$A$6006,$A346&amp;".2",$B347:$B$6006,"Наименование объекта по производству электрической энергии всего, в том числе:"),IF(AND($C347&lt;&gt;"Г",$C347&lt;&gt;""),SUMIFS(INDIRECT(ADDRESS(ROW($A346),COLUMN(V$1),3,1)&amp;":"&amp;ADDRESS(ROW($A346)+MATCH("Г",$C347:$C$6006,0),COLUMN(V$1),3,1)),INDIRECT(ADDRESS(ROW($A346),COLUMN($A$1),3,1)&amp;":"&amp;ADDRESS(ROW($A346)+MATCH("Г",$C347:$C$6006,0),COLUMN($A$1),3,1)),$A346&amp;"*",INDIRECT(ADDRESS(ROW($A346),COLUMN($C$1),3,1)&amp;":"&amp;ADDRESS(ROW($A346)+MATCH("Г",$C347:$C$6006,0),COLUMN($C$1),3,1)),"&lt;&gt;Г"),SUMIFS(V347:V$6006,$A347:$A$6006,IF(AND($A346=$A347,$C346=$C347),$A346&amp;"*",IF(OR(MID($A346,1,1)="0",MID($A346,1,1)=0),"?"&amp;MID($A346,2,LEN($A346)-1),$A346&amp;".?")),$C347:$C$6006,"Г")))</f>
        <v>0</v>
      </c>
      <c r="W346" s="57">
        <f ca="1">IF(MID($A346,3,10)="1.1.3",SUMIFS(W347:W$6006,$A347:$A$6006,$A346&amp;".1",$B347:$B$6006,"Наименование объекта по производству электрической энергии всего, в том числе:")+SUMIFS(W347:W$6006,$A347:$A$6006,$A346&amp;".2",$B347:$B$6006,"Наименование объекта по производству электрической энергии всего, в том числе:"),IF(AND($C347&lt;&gt;"Г",$C347&lt;&gt;""),SUMIFS(INDIRECT(ADDRESS(ROW($A346),COLUMN(W$1),3,1)&amp;":"&amp;ADDRESS(ROW($A346)+MATCH("Г",$C347:$C$6006,0),COLUMN(W$1),3,1)),INDIRECT(ADDRESS(ROW($A346),COLUMN($A$1),3,1)&amp;":"&amp;ADDRESS(ROW($A346)+MATCH("Г",$C347:$C$6006,0),COLUMN($A$1),3,1)),$A346&amp;"*",INDIRECT(ADDRESS(ROW($A346),COLUMN($C$1),3,1)&amp;":"&amp;ADDRESS(ROW($A346)+MATCH("Г",$C347:$C$6006,0),COLUMN($C$1),3,1)),"&lt;&gt;Г"),SUMIFS(W347:W$6006,$A347:$A$6006,IF(AND($A346=$A347,$C346=$C347),$A346&amp;"*",IF(OR(MID($A346,1,1)="0",MID($A346,1,1)=0),"?"&amp;MID($A346,2,LEN($A346)-1),$A346&amp;".?")),$C347:$C$6006,"Г")))</f>
        <v>0</v>
      </c>
      <c r="X346" s="57">
        <f ca="1">IF(MID($A346,3,10)="1.1.3",SUMIFS(X347:X$6006,$A347:$A$6006,$A346&amp;".1",$B347:$B$6006,"Наименование объекта по производству электрической энергии всего, в том числе:")+SUMIFS(X347:X$6006,$A347:$A$6006,$A346&amp;".2",$B347:$B$6006,"Наименование объекта по производству электрической энергии всего, в том числе:"),IF(AND($C347&lt;&gt;"Г",$C347&lt;&gt;""),SUMIFS(INDIRECT(ADDRESS(ROW($A346),COLUMN(X$1),3,1)&amp;":"&amp;ADDRESS(ROW($A346)+MATCH("Г",$C347:$C$6006,0),COLUMN(X$1),3,1)),INDIRECT(ADDRESS(ROW($A346),COLUMN($A$1),3,1)&amp;":"&amp;ADDRESS(ROW($A346)+MATCH("Г",$C347:$C$6006,0),COLUMN($A$1),3,1)),$A346&amp;"*",INDIRECT(ADDRESS(ROW($A346),COLUMN($C$1),3,1)&amp;":"&amp;ADDRESS(ROW($A346)+MATCH("Г",$C347:$C$6006,0),COLUMN($C$1),3,1)),"&lt;&gt;Г"),SUMIFS(X347:X$6006,$A347:$A$6006,IF(AND($A346=$A347,$C346=$C347),$A346&amp;"*",IF(OR(MID($A346,1,1)="0",MID($A346,1,1)=0),"?"&amp;MID($A346,2,LEN($A346)-1),$A346&amp;".?")),$C347:$C$6006,"Г")))</f>
        <v>0</v>
      </c>
      <c r="Y346" s="57">
        <f ca="1">IF(MID($A346,3,10)="1.1.3",SUMIFS(Y347:Y$6006,$A347:$A$6006,$A346&amp;".1",$B347:$B$6006,"Наименование объекта по производству электрической энергии всего, в том числе:")+SUMIFS(Y347:Y$6006,$A347:$A$6006,$A346&amp;".2",$B347:$B$6006,"Наименование объекта по производству электрической энергии всего, в том числе:"),IF(AND($C347&lt;&gt;"Г",$C347&lt;&gt;""),SUMIFS(INDIRECT(ADDRESS(ROW($A346),COLUMN(Y$1),3,1)&amp;":"&amp;ADDRESS(ROW($A346)+MATCH("Г",$C347:$C$6006,0),COLUMN(Y$1),3,1)),INDIRECT(ADDRESS(ROW($A346),COLUMN($A$1),3,1)&amp;":"&amp;ADDRESS(ROW($A346)+MATCH("Г",$C347:$C$6006,0),COLUMN($A$1),3,1)),$A346&amp;"*",INDIRECT(ADDRESS(ROW($A346),COLUMN($C$1),3,1)&amp;":"&amp;ADDRESS(ROW($A346)+MATCH("Г",$C347:$C$6006,0),COLUMN($C$1),3,1)),"&lt;&gt;Г"),SUMIFS(Y347:Y$6006,$A347:$A$6006,IF(AND($A346=$A347,$C346=$C347),$A346&amp;"*",IF(OR(MID($A346,1,1)="0",MID($A346,1,1)=0),"?"&amp;MID($A346,2,LEN($A346)-1),$A346&amp;".?")),$C347:$C$6006,"Г")))</f>
        <v>0</v>
      </c>
    </row>
    <row r="347" spans="1:25" ht="31.5" x14ac:dyDescent="0.2">
      <c r="A347" s="56" t="s">
        <v>738</v>
      </c>
      <c r="B347" s="56" t="s">
        <v>53</v>
      </c>
      <c r="C347" s="56" t="s">
        <v>43</v>
      </c>
      <c r="D347" s="57">
        <f ca="1">IF(MID($A347,3,10)="1.1.3",SUMIFS(D348:D$6006,$A348:$A$6006,$A347&amp;".1",$B348:$B$6006,"Наименование объекта по производству электрической энергии всего, в том числе:")+SUMIFS(D348:D$6006,$A348:$A$6006,$A347&amp;".2",$B348:$B$6006,"Наименование объекта по производству электрической энергии всего, в том числе:"),IF(AND($C348&lt;&gt;"Г",$C348&lt;&gt;""),SUMIFS(INDIRECT(ADDRESS(ROW($A347),COLUMN(D$1),3,1)&amp;":"&amp;ADDRESS(ROW($A347)+MATCH("Г",$C348:$C$6006,0),COLUMN(D$1),3,1)),INDIRECT(ADDRESS(ROW($A347),COLUMN($A$1),3,1)&amp;":"&amp;ADDRESS(ROW($A347)+MATCH("Г",$C348:$C$6006,0),COLUMN($A$1),3,1)),$A347&amp;"*",INDIRECT(ADDRESS(ROW($A347),COLUMN($C$1),3,1)&amp;":"&amp;ADDRESS(ROW($A347)+MATCH("Г",$C348:$C$6006,0),COLUMN($C$1),3,1)),"&lt;&gt;Г"),SUMIFS(D348:D$6006,$A348:$A$6006,IF(AND($A347=$A348,$C347=$C348),$A347&amp;"*",IF(OR(MID($A347,1,1)="0",MID($A347,1,1)=0),"?"&amp;MID($A347,2,LEN($A347)-1),$A347&amp;".?")),$C348:$C$6006,"Г")))</f>
        <v>0</v>
      </c>
      <c r="E347" s="56" t="s">
        <v>51</v>
      </c>
      <c r="F347" s="57">
        <f ca="1">IF(MID($A347,3,10)="1.1.3",SUMIFS(F348:F$6006,$A348:$A$6006,$A347&amp;".1",$B348:$B$6006,"Наименование объекта по производству электрической энергии всего, в том числе:")+SUMIFS(F348:F$6006,$A348:$A$6006,$A347&amp;".2",$B348:$B$6006,"Наименование объекта по производству электрической энергии всего, в том числе:"),IF(AND($C348&lt;&gt;"Г",$C348&lt;&gt;""),SUMIFS(INDIRECT(ADDRESS(ROW($A347),COLUMN(F$1),3,1)&amp;":"&amp;ADDRESS(ROW($A347)+MATCH("Г",$C348:$C$6006,0),COLUMN(F$1),3,1)),INDIRECT(ADDRESS(ROW($A347),COLUMN($A$1),3,1)&amp;":"&amp;ADDRESS(ROW($A347)+MATCH("Г",$C348:$C$6006,0),COLUMN($A$1),3,1)),$A347&amp;"*",INDIRECT(ADDRESS(ROW($A347),COLUMN($C$1),3,1)&amp;":"&amp;ADDRESS(ROW($A347)+MATCH("Г",$C348:$C$6006,0),COLUMN($C$1),3,1)),"&lt;&gt;Г"),SUMIFS(F348:F$6006,$A348:$A$6006,IF(AND($A347=$A348,$C347=$C348),$A347&amp;"*",IF(OR(MID($A347,1,1)="0",MID($A347,1,1)=0),"?"&amp;MID($A347,2,LEN($A347)-1),$A347&amp;".?")),$C348:$C$6006,"Г")))</f>
        <v>0</v>
      </c>
      <c r="G347" s="57">
        <f ca="1">IF(MID($A347,3,10)="1.1.3",SUMIFS(G348:G$6006,$A348:$A$6006,$A347&amp;".1",$B348:$B$6006,"Наименование объекта по производству электрической энергии всего, в том числе:")+SUMIFS(G348:G$6006,$A348:$A$6006,$A347&amp;".2",$B348:$B$6006,"Наименование объекта по производству электрической энергии всего, в том числе:"),IF(AND($C348&lt;&gt;"Г",$C348&lt;&gt;""),SUMIFS(INDIRECT(ADDRESS(ROW($A347),COLUMN(G$1),3,1)&amp;":"&amp;ADDRESS(ROW($A347)+MATCH("Г",$C348:$C$6006,0),COLUMN(G$1),3,1)),INDIRECT(ADDRESS(ROW($A347),COLUMN($A$1),3,1)&amp;":"&amp;ADDRESS(ROW($A347)+MATCH("Г",$C348:$C$6006,0),COLUMN($A$1),3,1)),$A347&amp;"*",INDIRECT(ADDRESS(ROW($A347),COLUMN($C$1),3,1)&amp;":"&amp;ADDRESS(ROW($A347)+MATCH("Г",$C348:$C$6006,0),COLUMN($C$1),3,1)),"&lt;&gt;Г"),SUMIFS(G348:G$6006,$A348:$A$6006,IF(AND($A347=$A348,$C347=$C348),$A347&amp;"*",IF(OR(MID($A347,1,1)="0",MID($A347,1,1)=0),"?"&amp;MID($A347,2,LEN($A347)-1),$A347&amp;".?")),$C348:$C$6006,"Г")))</f>
        <v>0</v>
      </c>
      <c r="H347" s="57">
        <f ca="1">IF(MID($A347,3,10)="1.1.3",SUMIFS(H348:H$6006,$A348:$A$6006,$A347&amp;".1",$B348:$B$6006,"Наименование объекта по производству электрической энергии всего, в том числе:")+SUMIFS(H348:H$6006,$A348:$A$6006,$A347&amp;".2",$B348:$B$6006,"Наименование объекта по производству электрической энергии всего, в том числе:"),IF(AND($C348&lt;&gt;"Г",$C348&lt;&gt;""),SUMIFS(INDIRECT(ADDRESS(ROW($A347),COLUMN(H$1),3,1)&amp;":"&amp;ADDRESS(ROW($A347)+MATCH("Г",$C348:$C$6006,0),COLUMN(H$1),3,1)),INDIRECT(ADDRESS(ROW($A347),COLUMN($A$1),3,1)&amp;":"&amp;ADDRESS(ROW($A347)+MATCH("Г",$C348:$C$6006,0),COLUMN($A$1),3,1)),$A347&amp;"*",INDIRECT(ADDRESS(ROW($A347),COLUMN($C$1),3,1)&amp;":"&amp;ADDRESS(ROW($A347)+MATCH("Г",$C348:$C$6006,0),COLUMN($C$1),3,1)),"&lt;&gt;Г"),SUMIFS(H348:H$6006,$A348:$A$6006,IF(AND($A347=$A348,$C347=$C348),$A347&amp;"*",IF(OR(MID($A347,1,1)="0",MID($A347,1,1)=0),"?"&amp;MID($A347,2,LEN($A347)-1),$A347&amp;".?")),$C348:$C$6006,"Г")))</f>
        <v>0</v>
      </c>
      <c r="I347" s="57">
        <f ca="1">IF(MID($A347,3,10)="1.1.3",SUMIFS(I348:I$6006,$A348:$A$6006,$A347&amp;".1",$B348:$B$6006,"Наименование объекта по производству электрической энергии всего, в том числе:")+SUMIFS(I348:I$6006,$A348:$A$6006,$A347&amp;".2",$B348:$B$6006,"Наименование объекта по производству электрической энергии всего, в том числе:"),IF(AND($C348&lt;&gt;"Г",$C348&lt;&gt;""),SUMIFS(INDIRECT(ADDRESS(ROW($A347),COLUMN(I$1),3,1)&amp;":"&amp;ADDRESS(ROW($A347)+MATCH("Г",$C348:$C$6006,0),COLUMN(I$1),3,1)),INDIRECT(ADDRESS(ROW($A347),COLUMN($A$1),3,1)&amp;":"&amp;ADDRESS(ROW($A347)+MATCH("Г",$C348:$C$6006,0),COLUMN($A$1),3,1)),$A347&amp;"*",INDIRECT(ADDRESS(ROW($A347),COLUMN($C$1),3,1)&amp;":"&amp;ADDRESS(ROW($A347)+MATCH("Г",$C348:$C$6006,0),COLUMN($C$1),3,1)),"&lt;&gt;Г"),SUMIFS(I348:I$6006,$A348:$A$6006,IF(AND($A347=$A348,$C347=$C348),$A347&amp;"*",IF(OR(MID($A347,1,1)="0",MID($A347,1,1)=0),"?"&amp;MID($A347,2,LEN($A347)-1),$A347&amp;".?")),$C348:$C$6006,"Г")))</f>
        <v>0</v>
      </c>
      <c r="J347" s="57">
        <f ca="1">IF(MID($A347,3,10)="1.1.3",SUMIFS(J348:J$6006,$A348:$A$6006,$A347&amp;".1",$B348:$B$6006,"Наименование объекта по производству электрической энергии всего, в том числе:")+SUMIFS(J348:J$6006,$A348:$A$6006,$A347&amp;".2",$B348:$B$6006,"Наименование объекта по производству электрической энергии всего, в том числе:"),IF(AND($C348&lt;&gt;"Г",$C348&lt;&gt;""),SUMIFS(INDIRECT(ADDRESS(ROW($A347),COLUMN(J$1),3,1)&amp;":"&amp;ADDRESS(ROW($A347)+MATCH("Г",$C348:$C$6006,0),COLUMN(J$1),3,1)),INDIRECT(ADDRESS(ROW($A347),COLUMN($A$1),3,1)&amp;":"&amp;ADDRESS(ROW($A347)+MATCH("Г",$C348:$C$6006,0),COLUMN($A$1),3,1)),$A347&amp;"*",INDIRECT(ADDRESS(ROW($A347),COLUMN($C$1),3,1)&amp;":"&amp;ADDRESS(ROW($A347)+MATCH("Г",$C348:$C$6006,0),COLUMN($C$1),3,1)),"&lt;&gt;Г"),SUMIFS(J348:J$6006,$A348:$A$6006,IF(AND($A347=$A348,$C347=$C348),$A347&amp;"*",IF(OR(MID($A347,1,1)="0",MID($A347,1,1)=0),"?"&amp;MID($A347,2,LEN($A347)-1),$A347&amp;".?")),$C348:$C$6006,"Г")))</f>
        <v>0</v>
      </c>
      <c r="K347" s="57">
        <f ca="1">IF(MID($A347,3,10)="1.1.3",SUMIFS(K348:K$6006,$A348:$A$6006,$A347&amp;".1",$B348:$B$6006,"Наименование объекта по производству электрической энергии всего, в том числе:")+SUMIFS(K348:K$6006,$A348:$A$6006,$A347&amp;".2",$B348:$B$6006,"Наименование объекта по производству электрической энергии всего, в том числе:"),IF(AND($C348&lt;&gt;"Г",$C348&lt;&gt;""),SUMIFS(INDIRECT(ADDRESS(ROW($A347),COLUMN(K$1),3,1)&amp;":"&amp;ADDRESS(ROW($A347)+MATCH("Г",$C348:$C$6006,0),COLUMN(K$1),3,1)),INDIRECT(ADDRESS(ROW($A347),COLUMN($A$1),3,1)&amp;":"&amp;ADDRESS(ROW($A347)+MATCH("Г",$C348:$C$6006,0),COLUMN($A$1),3,1)),$A347&amp;"*",INDIRECT(ADDRESS(ROW($A347),COLUMN($C$1),3,1)&amp;":"&amp;ADDRESS(ROW($A347)+MATCH("Г",$C348:$C$6006,0),COLUMN($C$1),3,1)),"&lt;&gt;Г"),SUMIFS(K348:K$6006,$A348:$A$6006,IF(AND($A347=$A348,$C347=$C348),$A347&amp;"*",IF(OR(MID($A347,1,1)="0",MID($A347,1,1)=0),"?"&amp;MID($A347,2,LEN($A347)-1),$A347&amp;".?")),$C348:$C$6006,"Г")))</f>
        <v>0</v>
      </c>
      <c r="L347" s="58" t="s">
        <v>51</v>
      </c>
      <c r="M347" s="57">
        <f ca="1">IF(MID($A347,3,10)="1.1.3",SUMIFS(M348:M$6006,$A348:$A$6006,$A347&amp;".1",$B348:$B$6006,"Наименование объекта по производству электрической энергии всего, в том числе:")+SUMIFS(M348:M$6006,$A348:$A$6006,$A347&amp;".2",$B348:$B$6006,"Наименование объекта по производству электрической энергии всего, в том числе:"),IF(AND($C348&lt;&gt;"Г",$C348&lt;&gt;""),SUMIFS(INDIRECT(ADDRESS(ROW($A347),COLUMN(M$1),3,1)&amp;":"&amp;ADDRESS(ROW($A347)+MATCH("Г",$C348:$C$6006,0),COLUMN(M$1),3,1)),INDIRECT(ADDRESS(ROW($A347),COLUMN($A$1),3,1)&amp;":"&amp;ADDRESS(ROW($A347)+MATCH("Г",$C348:$C$6006,0),COLUMN($A$1),3,1)),$A347&amp;"*",INDIRECT(ADDRESS(ROW($A347),COLUMN($C$1),3,1)&amp;":"&amp;ADDRESS(ROW($A347)+MATCH("Г",$C348:$C$6006,0),COLUMN($C$1),3,1)),"&lt;&gt;Г"),SUMIFS(M348:M$6006,$A348:$A$6006,IF(AND($A347=$A348,$C347=$C348),$A347&amp;"*",IF(OR(MID($A347,1,1)="0",MID($A347,1,1)=0),"?"&amp;MID($A347,2,LEN($A347)-1),$A347&amp;".?")),$C348:$C$6006,"Г")))</f>
        <v>0</v>
      </c>
      <c r="N347" s="56" t="s">
        <v>51</v>
      </c>
      <c r="O347" s="57" t="s">
        <v>51</v>
      </c>
      <c r="P347" s="57">
        <f ca="1">IF(MID($A347,3,10)="1.1.3",SUMIFS(P348:P$6006,$A348:$A$6006,$A347&amp;".1",$B348:$B$6006,"Наименование объекта по производству электрической энергии всего, в том числе:")+SUMIFS(P348:P$6006,$A348:$A$6006,$A347&amp;".2",$B348:$B$6006,"Наименование объекта по производству электрической энергии всего, в том числе:"),IF(AND($C348&lt;&gt;"Г",$C348&lt;&gt;""),SUMIFS(INDIRECT(ADDRESS(ROW($A347),COLUMN(P$1),3,1)&amp;":"&amp;ADDRESS(ROW($A347)+MATCH("Г",$C348:$C$6006,0),COLUMN(P$1),3,1)),INDIRECT(ADDRESS(ROW($A347),COLUMN($A$1),3,1)&amp;":"&amp;ADDRESS(ROW($A347)+MATCH("Г",$C348:$C$6006,0),COLUMN($A$1),3,1)),$A347&amp;"*",INDIRECT(ADDRESS(ROW($A347),COLUMN($C$1),3,1)&amp;":"&amp;ADDRESS(ROW($A347)+MATCH("Г",$C348:$C$6006,0),COLUMN($C$1),3,1)),"&lt;&gt;Г"),SUMIFS(P348:P$6006,$A348:$A$6006,IF(AND($A347=$A348,$C347=$C348),$A347&amp;"*",IF(OR(MID($A347,1,1)="0",MID($A347,1,1)=0),"?"&amp;MID($A347,2,LEN($A347)-1),$A347&amp;".?")),$C348:$C$6006,"Г")))</f>
        <v>0</v>
      </c>
      <c r="Q347" s="57">
        <f ca="1">IF(MID($A347,3,10)="1.1.3",SUMIFS(Q348:Q$6006,$A348:$A$6006,$A347&amp;".1",$B348:$B$6006,"Наименование объекта по производству электрической энергии всего, в том числе:")+SUMIFS(Q348:Q$6006,$A348:$A$6006,$A347&amp;".2",$B348:$B$6006,"Наименование объекта по производству электрической энергии всего, в том числе:"),IF(AND($C348&lt;&gt;"Г",$C348&lt;&gt;""),SUMIFS(INDIRECT(ADDRESS(ROW($A347),COLUMN(Q$1),3,1)&amp;":"&amp;ADDRESS(ROW($A347)+MATCH("Г",$C348:$C$6006,0),COLUMN(Q$1),3,1)),INDIRECT(ADDRESS(ROW($A347),COLUMN($A$1),3,1)&amp;":"&amp;ADDRESS(ROW($A347)+MATCH("Г",$C348:$C$6006,0),COLUMN($A$1),3,1)),$A347&amp;"*",INDIRECT(ADDRESS(ROW($A347),COLUMN($C$1),3,1)&amp;":"&amp;ADDRESS(ROW($A347)+MATCH("Г",$C348:$C$6006,0),COLUMN($C$1),3,1)),"&lt;&gt;Г"),SUMIFS(Q348:Q$6006,$A348:$A$6006,IF(AND($A347=$A348,$C347=$C348),$A347&amp;"*",IF(OR(MID($A347,1,1)="0",MID($A347,1,1)=0),"?"&amp;MID($A347,2,LEN($A347)-1),$A347&amp;".?")),$C348:$C$6006,"Г")))</f>
        <v>0</v>
      </c>
      <c r="R347" s="57">
        <f ca="1">IF(MID($A347,3,10)="1.1.3",SUMIFS(R348:R$6006,$A348:$A$6006,$A347&amp;".1",$B348:$B$6006,"Наименование объекта по производству электрической энергии всего, в том числе:")+SUMIFS(R348:R$6006,$A348:$A$6006,$A347&amp;".2",$B348:$B$6006,"Наименование объекта по производству электрической энергии всего, в том числе:"),IF(AND($C348&lt;&gt;"Г",$C348&lt;&gt;""),SUMIFS(INDIRECT(ADDRESS(ROW($A347),COLUMN(R$1),3,1)&amp;":"&amp;ADDRESS(ROW($A347)+MATCH("Г",$C348:$C$6006,0),COLUMN(R$1),3,1)),INDIRECT(ADDRESS(ROW($A347),COLUMN($A$1),3,1)&amp;":"&amp;ADDRESS(ROW($A347)+MATCH("Г",$C348:$C$6006,0),COLUMN($A$1),3,1)),$A347&amp;"*",INDIRECT(ADDRESS(ROW($A347),COLUMN($C$1),3,1)&amp;":"&amp;ADDRESS(ROW($A347)+MATCH("Г",$C348:$C$6006,0),COLUMN($C$1),3,1)),"&lt;&gt;Г"),SUMIFS(R348:R$6006,$A348:$A$6006,IF(AND($A347=$A348,$C347=$C348),$A347&amp;"*",IF(OR(MID($A347,1,1)="0",MID($A347,1,1)=0),"?"&amp;MID($A347,2,LEN($A347)-1),$A347&amp;".?")),$C348:$C$6006,"Г")))</f>
        <v>0</v>
      </c>
      <c r="S347" s="57">
        <f ca="1">IF(MID($A347,3,10)="1.1.3",SUMIFS(S348:S$6006,$A348:$A$6006,$A347&amp;".1",$B348:$B$6006,"Наименование объекта по производству электрической энергии всего, в том числе:")+SUMIFS(S348:S$6006,$A348:$A$6006,$A347&amp;".2",$B348:$B$6006,"Наименование объекта по производству электрической энергии всего, в том числе:"),IF(AND($C348&lt;&gt;"Г",$C348&lt;&gt;""),SUMIFS(INDIRECT(ADDRESS(ROW($A347),COLUMN(S$1),3,1)&amp;":"&amp;ADDRESS(ROW($A347)+MATCH("Г",$C348:$C$6006,0),COLUMN(S$1),3,1)),INDIRECT(ADDRESS(ROW($A347),COLUMN($A$1),3,1)&amp;":"&amp;ADDRESS(ROW($A347)+MATCH("Г",$C348:$C$6006,0),COLUMN($A$1),3,1)),$A347&amp;"*",INDIRECT(ADDRESS(ROW($A347),COLUMN($C$1),3,1)&amp;":"&amp;ADDRESS(ROW($A347)+MATCH("Г",$C348:$C$6006,0),COLUMN($C$1),3,1)),"&lt;&gt;Г"),SUMIFS(S348:S$6006,$A348:$A$6006,IF(AND($A347=$A348,$C347=$C348),$A347&amp;"*",IF(OR(MID($A347,1,1)="0",MID($A347,1,1)=0),"?"&amp;MID($A347,2,LEN($A347)-1),$A347&amp;".?")),$C348:$C$6006,"Г")))</f>
        <v>0</v>
      </c>
      <c r="T347" s="57">
        <f ca="1">IF(MID($A347,3,10)="1.1.3",SUMIFS(T348:T$6006,$A348:$A$6006,$A347&amp;".1",$B348:$B$6006,"Наименование объекта по производству электрической энергии всего, в том числе:")+SUMIFS(T348:T$6006,$A348:$A$6006,$A347&amp;".2",$B348:$B$6006,"Наименование объекта по производству электрической энергии всего, в том числе:"),IF(AND($C348&lt;&gt;"Г",$C348&lt;&gt;""),SUMIFS(INDIRECT(ADDRESS(ROW($A347),COLUMN(T$1),3,1)&amp;":"&amp;ADDRESS(ROW($A347)+MATCH("Г",$C348:$C$6006,0),COLUMN(T$1),3,1)),INDIRECT(ADDRESS(ROW($A347),COLUMN($A$1),3,1)&amp;":"&amp;ADDRESS(ROW($A347)+MATCH("Г",$C348:$C$6006,0),COLUMN($A$1),3,1)),$A347&amp;"*",INDIRECT(ADDRESS(ROW($A347),COLUMN($C$1),3,1)&amp;":"&amp;ADDRESS(ROW($A347)+MATCH("Г",$C348:$C$6006,0),COLUMN($C$1),3,1)),"&lt;&gt;Г"),SUMIFS(T348:T$6006,$A348:$A$6006,IF(AND($A347=$A348,$C347=$C348),$A347&amp;"*",IF(OR(MID($A347,1,1)="0",MID($A347,1,1)=0),"?"&amp;MID($A347,2,LEN($A347)-1),$A347&amp;".?")),$C348:$C$6006,"Г")))</f>
        <v>0</v>
      </c>
      <c r="U347" s="57">
        <f ca="1">IF(MID($A347,3,10)="1.1.3",SUMIFS(U348:U$6006,$A348:$A$6006,$A347&amp;".1",$B348:$B$6006,"Наименование объекта по производству электрической энергии всего, в том числе:")+SUMIFS(U348:U$6006,$A348:$A$6006,$A347&amp;".2",$B348:$B$6006,"Наименование объекта по производству электрической энергии всего, в том числе:"),IF(AND($C348&lt;&gt;"Г",$C348&lt;&gt;""),SUMIFS(INDIRECT(ADDRESS(ROW($A347),COLUMN(U$1),3,1)&amp;":"&amp;ADDRESS(ROW($A347)+MATCH("Г",$C348:$C$6006,0),COLUMN(U$1),3,1)),INDIRECT(ADDRESS(ROW($A347),COLUMN($A$1),3,1)&amp;":"&amp;ADDRESS(ROW($A347)+MATCH("Г",$C348:$C$6006,0),COLUMN($A$1),3,1)),$A347&amp;"*",INDIRECT(ADDRESS(ROW($A347),COLUMN($C$1),3,1)&amp;":"&amp;ADDRESS(ROW($A347)+MATCH("Г",$C348:$C$6006,0),COLUMN($C$1),3,1)),"&lt;&gt;Г"),SUMIFS(U348:U$6006,$A348:$A$6006,IF(AND($A347=$A348,$C347=$C348),$A347&amp;"*",IF(OR(MID($A347,1,1)="0",MID($A347,1,1)=0),"?"&amp;MID($A347,2,LEN($A347)-1),$A347&amp;".?")),$C348:$C$6006,"Г")))</f>
        <v>0</v>
      </c>
      <c r="V347" s="57">
        <f ca="1">IF(MID($A347,3,10)="1.1.3",SUMIFS(V348:V$6006,$A348:$A$6006,$A347&amp;".1",$B348:$B$6006,"Наименование объекта по производству электрической энергии всего, в том числе:")+SUMIFS(V348:V$6006,$A348:$A$6006,$A347&amp;".2",$B348:$B$6006,"Наименование объекта по производству электрической энергии всего, в том числе:"),IF(AND($C348&lt;&gt;"Г",$C348&lt;&gt;""),SUMIFS(INDIRECT(ADDRESS(ROW($A347),COLUMN(V$1),3,1)&amp;":"&amp;ADDRESS(ROW($A347)+MATCH("Г",$C348:$C$6006,0),COLUMN(V$1),3,1)),INDIRECT(ADDRESS(ROW($A347),COLUMN($A$1),3,1)&amp;":"&amp;ADDRESS(ROW($A347)+MATCH("Г",$C348:$C$6006,0),COLUMN($A$1),3,1)),$A347&amp;"*",INDIRECT(ADDRESS(ROW($A347),COLUMN($C$1),3,1)&amp;":"&amp;ADDRESS(ROW($A347)+MATCH("Г",$C348:$C$6006,0),COLUMN($C$1),3,1)),"&lt;&gt;Г"),SUMIFS(V348:V$6006,$A348:$A$6006,IF(AND($A347=$A348,$C347=$C348),$A347&amp;"*",IF(OR(MID($A347,1,1)="0",MID($A347,1,1)=0),"?"&amp;MID($A347,2,LEN($A347)-1),$A347&amp;".?")),$C348:$C$6006,"Г")))</f>
        <v>0</v>
      </c>
      <c r="W347" s="57">
        <f ca="1">IF(MID($A347,3,10)="1.1.3",SUMIFS(W348:W$6006,$A348:$A$6006,$A347&amp;".1",$B348:$B$6006,"Наименование объекта по производству электрической энергии всего, в том числе:")+SUMIFS(W348:W$6006,$A348:$A$6006,$A347&amp;".2",$B348:$B$6006,"Наименование объекта по производству электрической энергии всего, в том числе:"),IF(AND($C348&lt;&gt;"Г",$C348&lt;&gt;""),SUMIFS(INDIRECT(ADDRESS(ROW($A347),COLUMN(W$1),3,1)&amp;":"&amp;ADDRESS(ROW($A347)+MATCH("Г",$C348:$C$6006,0),COLUMN(W$1),3,1)),INDIRECT(ADDRESS(ROW($A347),COLUMN($A$1),3,1)&amp;":"&amp;ADDRESS(ROW($A347)+MATCH("Г",$C348:$C$6006,0),COLUMN($A$1),3,1)),$A347&amp;"*",INDIRECT(ADDRESS(ROW($A347),COLUMN($C$1),3,1)&amp;":"&amp;ADDRESS(ROW($A347)+MATCH("Г",$C348:$C$6006,0),COLUMN($C$1),3,1)),"&lt;&gt;Г"),SUMIFS(W348:W$6006,$A348:$A$6006,IF(AND($A347=$A348,$C347=$C348),$A347&amp;"*",IF(OR(MID($A347,1,1)="0",MID($A347,1,1)=0),"?"&amp;MID($A347,2,LEN($A347)-1),$A347&amp;".?")),$C348:$C$6006,"Г")))</f>
        <v>0</v>
      </c>
      <c r="X347" s="57">
        <f ca="1">IF(MID($A347,3,10)="1.1.3",SUMIFS(X348:X$6006,$A348:$A$6006,$A347&amp;".1",$B348:$B$6006,"Наименование объекта по производству электрической энергии всего, в том числе:")+SUMIFS(X348:X$6006,$A348:$A$6006,$A347&amp;".2",$B348:$B$6006,"Наименование объекта по производству электрической энергии всего, в том числе:"),IF(AND($C348&lt;&gt;"Г",$C348&lt;&gt;""),SUMIFS(INDIRECT(ADDRESS(ROW($A347),COLUMN(X$1),3,1)&amp;":"&amp;ADDRESS(ROW($A347)+MATCH("Г",$C348:$C$6006,0),COLUMN(X$1),3,1)),INDIRECT(ADDRESS(ROW($A347),COLUMN($A$1),3,1)&amp;":"&amp;ADDRESS(ROW($A347)+MATCH("Г",$C348:$C$6006,0),COLUMN($A$1),3,1)),$A347&amp;"*",INDIRECT(ADDRESS(ROW($A347),COLUMN($C$1),3,1)&amp;":"&amp;ADDRESS(ROW($A347)+MATCH("Г",$C348:$C$6006,0),COLUMN($C$1),3,1)),"&lt;&gt;Г"),SUMIFS(X348:X$6006,$A348:$A$6006,IF(AND($A347=$A348,$C347=$C348),$A347&amp;"*",IF(OR(MID($A347,1,1)="0",MID($A347,1,1)=0),"?"&amp;MID($A347,2,LEN($A347)-1),$A347&amp;".?")),$C348:$C$6006,"Г")))</f>
        <v>0</v>
      </c>
      <c r="Y347" s="57">
        <f ca="1">IF(MID($A347,3,10)="1.1.3",SUMIFS(Y348:Y$6006,$A348:$A$6006,$A347&amp;".1",$B348:$B$6006,"Наименование объекта по производству электрической энергии всего, в том числе:")+SUMIFS(Y348:Y$6006,$A348:$A$6006,$A347&amp;".2",$B348:$B$6006,"Наименование объекта по производству электрической энергии всего, в том числе:"),IF(AND($C348&lt;&gt;"Г",$C348&lt;&gt;""),SUMIFS(INDIRECT(ADDRESS(ROW($A347),COLUMN(Y$1),3,1)&amp;":"&amp;ADDRESS(ROW($A347)+MATCH("Г",$C348:$C$6006,0),COLUMN(Y$1),3,1)),INDIRECT(ADDRESS(ROW($A347),COLUMN($A$1),3,1)&amp;":"&amp;ADDRESS(ROW($A347)+MATCH("Г",$C348:$C$6006,0),COLUMN($A$1),3,1)),$A347&amp;"*",INDIRECT(ADDRESS(ROW($A347),COLUMN($C$1),3,1)&amp;":"&amp;ADDRESS(ROW($A347)+MATCH("Г",$C348:$C$6006,0),COLUMN($C$1),3,1)),"&lt;&gt;Г"),SUMIFS(Y348:Y$6006,$A348:$A$6006,IF(AND($A347=$A348,$C347=$C348),$A347&amp;"*",IF(OR(MID($A347,1,1)="0",MID($A347,1,1)=0),"?"&amp;MID($A347,2,LEN($A347)-1),$A347&amp;".?")),$C348:$C$6006,"Г")))</f>
        <v>0</v>
      </c>
    </row>
    <row r="348" spans="1:25" ht="15.75" x14ac:dyDescent="0.2">
      <c r="A348" s="56" t="s">
        <v>739</v>
      </c>
      <c r="B348" s="56" t="s">
        <v>55</v>
      </c>
      <c r="C348" s="56" t="s">
        <v>43</v>
      </c>
      <c r="D348" s="57">
        <f ca="1">IF(MID($A348,3,10)="1.1.3",SUMIFS(D349:D$6006,$A349:$A$6006,$A348&amp;".1",$B349:$B$6006,"Наименование объекта по производству электрической энергии всего, в том числе:")+SUMIFS(D349:D$6006,$A349:$A$6006,$A348&amp;".2",$B349:$B$6006,"Наименование объекта по производству электрической энергии всего, в том числе:"),IF(AND($C349&lt;&gt;"Г",$C349&lt;&gt;""),SUMIFS(INDIRECT(ADDRESS(ROW($A348),COLUMN(D$1),3,1)&amp;":"&amp;ADDRESS(ROW($A348)+MATCH("Г",$C349:$C$6006,0),COLUMN(D$1),3,1)),INDIRECT(ADDRESS(ROW($A348),COLUMN($A$1),3,1)&amp;":"&amp;ADDRESS(ROW($A348)+MATCH("Г",$C349:$C$6006,0),COLUMN($A$1),3,1)),$A348&amp;"*",INDIRECT(ADDRESS(ROW($A348),COLUMN($C$1),3,1)&amp;":"&amp;ADDRESS(ROW($A348)+MATCH("Г",$C349:$C$6006,0),COLUMN($C$1),3,1)),"&lt;&gt;Г"),SUMIFS(D349:D$6006,$A349:$A$6006,IF(AND($A348=$A349,$C348=$C349),$A348&amp;"*",IF(OR(MID($A348,1,1)="0",MID($A348,1,1)=0),"?"&amp;MID($A348,2,LEN($A348)-1),$A348&amp;".?")),$C349:$C$6006,"Г")))</f>
        <v>0</v>
      </c>
      <c r="E348" s="56" t="s">
        <v>51</v>
      </c>
      <c r="F348" s="57">
        <f ca="1">IF(MID($A348,3,10)="1.1.3",SUMIFS(F349:F$6006,$A349:$A$6006,$A348&amp;".1",$B349:$B$6006,"Наименование объекта по производству электрической энергии всего, в том числе:")+SUMIFS(F349:F$6006,$A349:$A$6006,$A348&amp;".2",$B349:$B$6006,"Наименование объекта по производству электрической энергии всего, в том числе:"),IF(AND($C349&lt;&gt;"Г",$C349&lt;&gt;""),SUMIFS(INDIRECT(ADDRESS(ROW($A348),COLUMN(F$1),3,1)&amp;":"&amp;ADDRESS(ROW($A348)+MATCH("Г",$C349:$C$6006,0),COLUMN(F$1),3,1)),INDIRECT(ADDRESS(ROW($A348),COLUMN($A$1),3,1)&amp;":"&amp;ADDRESS(ROW($A348)+MATCH("Г",$C349:$C$6006,0),COLUMN($A$1),3,1)),$A348&amp;"*",INDIRECT(ADDRESS(ROW($A348),COLUMN($C$1),3,1)&amp;":"&amp;ADDRESS(ROW($A348)+MATCH("Г",$C349:$C$6006,0),COLUMN($C$1),3,1)),"&lt;&gt;Г"),SUMIFS(F349:F$6006,$A349:$A$6006,IF(AND($A348=$A349,$C348=$C349),$A348&amp;"*",IF(OR(MID($A348,1,1)="0",MID($A348,1,1)=0),"?"&amp;MID($A348,2,LEN($A348)-1),$A348&amp;".?")),$C349:$C$6006,"Г")))</f>
        <v>0</v>
      </c>
      <c r="G348" s="57">
        <f ca="1">IF(MID($A348,3,10)="1.1.3",SUMIFS(G349:G$6006,$A349:$A$6006,$A348&amp;".1",$B349:$B$6006,"Наименование объекта по производству электрической энергии всего, в том числе:")+SUMIFS(G349:G$6006,$A349:$A$6006,$A348&amp;".2",$B349:$B$6006,"Наименование объекта по производству электрической энергии всего, в том числе:"),IF(AND($C349&lt;&gt;"Г",$C349&lt;&gt;""),SUMIFS(INDIRECT(ADDRESS(ROW($A348),COLUMN(G$1),3,1)&amp;":"&amp;ADDRESS(ROW($A348)+MATCH("Г",$C349:$C$6006,0),COLUMN(G$1),3,1)),INDIRECT(ADDRESS(ROW($A348),COLUMN($A$1),3,1)&amp;":"&amp;ADDRESS(ROW($A348)+MATCH("Г",$C349:$C$6006,0),COLUMN($A$1),3,1)),$A348&amp;"*",INDIRECT(ADDRESS(ROW($A348),COLUMN($C$1),3,1)&amp;":"&amp;ADDRESS(ROW($A348)+MATCH("Г",$C349:$C$6006,0),COLUMN($C$1),3,1)),"&lt;&gt;Г"),SUMIFS(G349:G$6006,$A349:$A$6006,IF(AND($A348=$A349,$C348=$C349),$A348&amp;"*",IF(OR(MID($A348,1,1)="0",MID($A348,1,1)=0),"?"&amp;MID($A348,2,LEN($A348)-1),$A348&amp;".?")),$C349:$C$6006,"Г")))</f>
        <v>0</v>
      </c>
      <c r="H348" s="57">
        <f ca="1">IF(MID($A348,3,10)="1.1.3",SUMIFS(H349:H$6006,$A349:$A$6006,$A348&amp;".1",$B349:$B$6006,"Наименование объекта по производству электрической энергии всего, в том числе:")+SUMIFS(H349:H$6006,$A349:$A$6006,$A348&amp;".2",$B349:$B$6006,"Наименование объекта по производству электрической энергии всего, в том числе:"),IF(AND($C349&lt;&gt;"Г",$C349&lt;&gt;""),SUMIFS(INDIRECT(ADDRESS(ROW($A348),COLUMN(H$1),3,1)&amp;":"&amp;ADDRESS(ROW($A348)+MATCH("Г",$C349:$C$6006,0),COLUMN(H$1),3,1)),INDIRECT(ADDRESS(ROW($A348),COLUMN($A$1),3,1)&amp;":"&amp;ADDRESS(ROW($A348)+MATCH("Г",$C349:$C$6006,0),COLUMN($A$1),3,1)),$A348&amp;"*",INDIRECT(ADDRESS(ROW($A348),COLUMN($C$1),3,1)&amp;":"&amp;ADDRESS(ROW($A348)+MATCH("Г",$C349:$C$6006,0),COLUMN($C$1),3,1)),"&lt;&gt;Г"),SUMIFS(H349:H$6006,$A349:$A$6006,IF(AND($A348=$A349,$C348=$C349),$A348&amp;"*",IF(OR(MID($A348,1,1)="0",MID($A348,1,1)=0),"?"&amp;MID($A348,2,LEN($A348)-1),$A348&amp;".?")),$C349:$C$6006,"Г")))</f>
        <v>0</v>
      </c>
      <c r="I348" s="57">
        <f ca="1">IF(MID($A348,3,10)="1.1.3",SUMIFS(I349:I$6006,$A349:$A$6006,$A348&amp;".1",$B349:$B$6006,"Наименование объекта по производству электрической энергии всего, в том числе:")+SUMIFS(I349:I$6006,$A349:$A$6006,$A348&amp;".2",$B349:$B$6006,"Наименование объекта по производству электрической энергии всего, в том числе:"),IF(AND($C349&lt;&gt;"Г",$C349&lt;&gt;""),SUMIFS(INDIRECT(ADDRESS(ROW($A348),COLUMN(I$1),3,1)&amp;":"&amp;ADDRESS(ROW($A348)+MATCH("Г",$C349:$C$6006,0),COLUMN(I$1),3,1)),INDIRECT(ADDRESS(ROW($A348),COLUMN($A$1),3,1)&amp;":"&amp;ADDRESS(ROW($A348)+MATCH("Г",$C349:$C$6006,0),COLUMN($A$1),3,1)),$A348&amp;"*",INDIRECT(ADDRESS(ROW($A348),COLUMN($C$1),3,1)&amp;":"&amp;ADDRESS(ROW($A348)+MATCH("Г",$C349:$C$6006,0),COLUMN($C$1),3,1)),"&lt;&gt;Г"),SUMIFS(I349:I$6006,$A349:$A$6006,IF(AND($A348=$A349,$C348=$C349),$A348&amp;"*",IF(OR(MID($A348,1,1)="0",MID($A348,1,1)=0),"?"&amp;MID($A348,2,LEN($A348)-1),$A348&amp;".?")),$C349:$C$6006,"Г")))</f>
        <v>0</v>
      </c>
      <c r="J348" s="57">
        <f ca="1">IF(MID($A348,3,10)="1.1.3",SUMIFS(J349:J$6006,$A349:$A$6006,$A348&amp;".1",$B349:$B$6006,"Наименование объекта по производству электрической энергии всего, в том числе:")+SUMIFS(J349:J$6006,$A349:$A$6006,$A348&amp;".2",$B349:$B$6006,"Наименование объекта по производству электрической энергии всего, в том числе:"),IF(AND($C349&lt;&gt;"Г",$C349&lt;&gt;""),SUMIFS(INDIRECT(ADDRESS(ROW($A348),COLUMN(J$1),3,1)&amp;":"&amp;ADDRESS(ROW($A348)+MATCH("Г",$C349:$C$6006,0),COLUMN(J$1),3,1)),INDIRECT(ADDRESS(ROW($A348),COLUMN($A$1),3,1)&amp;":"&amp;ADDRESS(ROW($A348)+MATCH("Г",$C349:$C$6006,0),COLUMN($A$1),3,1)),$A348&amp;"*",INDIRECT(ADDRESS(ROW($A348),COLUMN($C$1),3,1)&amp;":"&amp;ADDRESS(ROW($A348)+MATCH("Г",$C349:$C$6006,0),COLUMN($C$1),3,1)),"&lt;&gt;Г"),SUMIFS(J349:J$6006,$A349:$A$6006,IF(AND($A348=$A349,$C348=$C349),$A348&amp;"*",IF(OR(MID($A348,1,1)="0",MID($A348,1,1)=0),"?"&amp;MID($A348,2,LEN($A348)-1),$A348&amp;".?")),$C349:$C$6006,"Г")))</f>
        <v>0</v>
      </c>
      <c r="K348" s="57">
        <f ca="1">IF(MID($A348,3,10)="1.1.3",SUMIFS(K349:K$6006,$A349:$A$6006,$A348&amp;".1",$B349:$B$6006,"Наименование объекта по производству электрической энергии всего, в том числе:")+SUMIFS(K349:K$6006,$A349:$A$6006,$A348&amp;".2",$B349:$B$6006,"Наименование объекта по производству электрической энергии всего, в том числе:"),IF(AND($C349&lt;&gt;"Г",$C349&lt;&gt;""),SUMIFS(INDIRECT(ADDRESS(ROW($A348),COLUMN(K$1),3,1)&amp;":"&amp;ADDRESS(ROW($A348)+MATCH("Г",$C349:$C$6006,0),COLUMN(K$1),3,1)),INDIRECT(ADDRESS(ROW($A348),COLUMN($A$1),3,1)&amp;":"&amp;ADDRESS(ROW($A348)+MATCH("Г",$C349:$C$6006,0),COLUMN($A$1),3,1)),$A348&amp;"*",INDIRECT(ADDRESS(ROW($A348),COLUMN($C$1),3,1)&amp;":"&amp;ADDRESS(ROW($A348)+MATCH("Г",$C349:$C$6006,0),COLUMN($C$1),3,1)),"&lt;&gt;Г"),SUMIFS(K349:K$6006,$A349:$A$6006,IF(AND($A348=$A349,$C348=$C349),$A348&amp;"*",IF(OR(MID($A348,1,1)="0",MID($A348,1,1)=0),"?"&amp;MID($A348,2,LEN($A348)-1),$A348&amp;".?")),$C349:$C$6006,"Г")))</f>
        <v>0</v>
      </c>
      <c r="L348" s="58" t="s">
        <v>51</v>
      </c>
      <c r="M348" s="57">
        <f ca="1">IF(MID($A348,3,10)="1.1.3",SUMIFS(M349:M$6006,$A349:$A$6006,$A348&amp;".1",$B349:$B$6006,"Наименование объекта по производству электрической энергии всего, в том числе:")+SUMIFS(M349:M$6006,$A349:$A$6006,$A348&amp;".2",$B349:$B$6006,"Наименование объекта по производству электрической энергии всего, в том числе:"),IF(AND($C349&lt;&gt;"Г",$C349&lt;&gt;""),SUMIFS(INDIRECT(ADDRESS(ROW($A348),COLUMN(M$1),3,1)&amp;":"&amp;ADDRESS(ROW($A348)+MATCH("Г",$C349:$C$6006,0),COLUMN(M$1),3,1)),INDIRECT(ADDRESS(ROW($A348),COLUMN($A$1),3,1)&amp;":"&amp;ADDRESS(ROW($A348)+MATCH("Г",$C349:$C$6006,0),COLUMN($A$1),3,1)),$A348&amp;"*",INDIRECT(ADDRESS(ROW($A348),COLUMN($C$1),3,1)&amp;":"&amp;ADDRESS(ROW($A348)+MATCH("Г",$C349:$C$6006,0),COLUMN($C$1),3,1)),"&lt;&gt;Г"),SUMIFS(M349:M$6006,$A349:$A$6006,IF(AND($A348=$A349,$C348=$C349),$A348&amp;"*",IF(OR(MID($A348,1,1)="0",MID($A348,1,1)=0),"?"&amp;MID($A348,2,LEN($A348)-1),$A348&amp;".?")),$C349:$C$6006,"Г")))</f>
        <v>0</v>
      </c>
      <c r="N348" s="56" t="s">
        <v>51</v>
      </c>
      <c r="O348" s="57" t="s">
        <v>51</v>
      </c>
      <c r="P348" s="57">
        <f ca="1">IF(MID($A348,3,10)="1.1.3",SUMIFS(P349:P$6006,$A349:$A$6006,$A348&amp;".1",$B349:$B$6006,"Наименование объекта по производству электрической энергии всего, в том числе:")+SUMIFS(P349:P$6006,$A349:$A$6006,$A348&amp;".2",$B349:$B$6006,"Наименование объекта по производству электрической энергии всего, в том числе:"),IF(AND($C349&lt;&gt;"Г",$C349&lt;&gt;""),SUMIFS(INDIRECT(ADDRESS(ROW($A348),COLUMN(P$1),3,1)&amp;":"&amp;ADDRESS(ROW($A348)+MATCH("Г",$C349:$C$6006,0),COLUMN(P$1),3,1)),INDIRECT(ADDRESS(ROW($A348),COLUMN($A$1),3,1)&amp;":"&amp;ADDRESS(ROW($A348)+MATCH("Г",$C349:$C$6006,0),COLUMN($A$1),3,1)),$A348&amp;"*",INDIRECT(ADDRESS(ROW($A348),COLUMN($C$1),3,1)&amp;":"&amp;ADDRESS(ROW($A348)+MATCH("Г",$C349:$C$6006,0),COLUMN($C$1),3,1)),"&lt;&gt;Г"),SUMIFS(P349:P$6006,$A349:$A$6006,IF(AND($A348=$A349,$C348=$C349),$A348&amp;"*",IF(OR(MID($A348,1,1)="0",MID($A348,1,1)=0),"?"&amp;MID($A348,2,LEN($A348)-1),$A348&amp;".?")),$C349:$C$6006,"Г")))</f>
        <v>0</v>
      </c>
      <c r="Q348" s="57">
        <f ca="1">IF(MID($A348,3,10)="1.1.3",SUMIFS(Q349:Q$6006,$A349:$A$6006,$A348&amp;".1",$B349:$B$6006,"Наименование объекта по производству электрической энергии всего, в том числе:")+SUMIFS(Q349:Q$6006,$A349:$A$6006,$A348&amp;".2",$B349:$B$6006,"Наименование объекта по производству электрической энергии всего, в том числе:"),IF(AND($C349&lt;&gt;"Г",$C349&lt;&gt;""),SUMIFS(INDIRECT(ADDRESS(ROW($A348),COLUMN(Q$1),3,1)&amp;":"&amp;ADDRESS(ROW($A348)+MATCH("Г",$C349:$C$6006,0),COLUMN(Q$1),3,1)),INDIRECT(ADDRESS(ROW($A348),COLUMN($A$1),3,1)&amp;":"&amp;ADDRESS(ROW($A348)+MATCH("Г",$C349:$C$6006,0),COLUMN($A$1),3,1)),$A348&amp;"*",INDIRECT(ADDRESS(ROW($A348),COLUMN($C$1),3,1)&amp;":"&amp;ADDRESS(ROW($A348)+MATCH("Г",$C349:$C$6006,0),COLUMN($C$1),3,1)),"&lt;&gt;Г"),SUMIFS(Q349:Q$6006,$A349:$A$6006,IF(AND($A348=$A349,$C348=$C349),$A348&amp;"*",IF(OR(MID($A348,1,1)="0",MID($A348,1,1)=0),"?"&amp;MID($A348,2,LEN($A348)-1),$A348&amp;".?")),$C349:$C$6006,"Г")))</f>
        <v>0</v>
      </c>
      <c r="R348" s="57">
        <f ca="1">IF(MID($A348,3,10)="1.1.3",SUMIFS(R349:R$6006,$A349:$A$6006,$A348&amp;".1",$B349:$B$6006,"Наименование объекта по производству электрической энергии всего, в том числе:")+SUMIFS(R349:R$6006,$A349:$A$6006,$A348&amp;".2",$B349:$B$6006,"Наименование объекта по производству электрической энергии всего, в том числе:"),IF(AND($C349&lt;&gt;"Г",$C349&lt;&gt;""),SUMIFS(INDIRECT(ADDRESS(ROW($A348),COLUMN(R$1),3,1)&amp;":"&amp;ADDRESS(ROW($A348)+MATCH("Г",$C349:$C$6006,0),COLUMN(R$1),3,1)),INDIRECT(ADDRESS(ROW($A348),COLUMN($A$1),3,1)&amp;":"&amp;ADDRESS(ROW($A348)+MATCH("Г",$C349:$C$6006,0),COLUMN($A$1),3,1)),$A348&amp;"*",INDIRECT(ADDRESS(ROW($A348),COLUMN($C$1),3,1)&amp;":"&amp;ADDRESS(ROW($A348)+MATCH("Г",$C349:$C$6006,0),COLUMN($C$1),3,1)),"&lt;&gt;Г"),SUMIFS(R349:R$6006,$A349:$A$6006,IF(AND($A348=$A349,$C348=$C349),$A348&amp;"*",IF(OR(MID($A348,1,1)="0",MID($A348,1,1)=0),"?"&amp;MID($A348,2,LEN($A348)-1),$A348&amp;".?")),$C349:$C$6006,"Г")))</f>
        <v>0</v>
      </c>
      <c r="S348" s="57">
        <f ca="1">IF(MID($A348,3,10)="1.1.3",SUMIFS(S349:S$6006,$A349:$A$6006,$A348&amp;".1",$B349:$B$6006,"Наименование объекта по производству электрической энергии всего, в том числе:")+SUMIFS(S349:S$6006,$A349:$A$6006,$A348&amp;".2",$B349:$B$6006,"Наименование объекта по производству электрической энергии всего, в том числе:"),IF(AND($C349&lt;&gt;"Г",$C349&lt;&gt;""),SUMIFS(INDIRECT(ADDRESS(ROW($A348),COLUMN(S$1),3,1)&amp;":"&amp;ADDRESS(ROW($A348)+MATCH("Г",$C349:$C$6006,0),COLUMN(S$1),3,1)),INDIRECT(ADDRESS(ROW($A348),COLUMN($A$1),3,1)&amp;":"&amp;ADDRESS(ROW($A348)+MATCH("Г",$C349:$C$6006,0),COLUMN($A$1),3,1)),$A348&amp;"*",INDIRECT(ADDRESS(ROW($A348),COLUMN($C$1),3,1)&amp;":"&amp;ADDRESS(ROW($A348)+MATCH("Г",$C349:$C$6006,0),COLUMN($C$1),3,1)),"&lt;&gt;Г"),SUMIFS(S349:S$6006,$A349:$A$6006,IF(AND($A348=$A349,$C348=$C349),$A348&amp;"*",IF(OR(MID($A348,1,1)="0",MID($A348,1,1)=0),"?"&amp;MID($A348,2,LEN($A348)-1),$A348&amp;".?")),$C349:$C$6006,"Г")))</f>
        <v>0</v>
      </c>
      <c r="T348" s="57">
        <f ca="1">IF(MID($A348,3,10)="1.1.3",SUMIFS(T349:T$6006,$A349:$A$6006,$A348&amp;".1",$B349:$B$6006,"Наименование объекта по производству электрической энергии всего, в том числе:")+SUMIFS(T349:T$6006,$A349:$A$6006,$A348&amp;".2",$B349:$B$6006,"Наименование объекта по производству электрической энергии всего, в том числе:"),IF(AND($C349&lt;&gt;"Г",$C349&lt;&gt;""),SUMIFS(INDIRECT(ADDRESS(ROW($A348),COLUMN(T$1),3,1)&amp;":"&amp;ADDRESS(ROW($A348)+MATCH("Г",$C349:$C$6006,0),COLUMN(T$1),3,1)),INDIRECT(ADDRESS(ROW($A348),COLUMN($A$1),3,1)&amp;":"&amp;ADDRESS(ROW($A348)+MATCH("Г",$C349:$C$6006,0),COLUMN($A$1),3,1)),$A348&amp;"*",INDIRECT(ADDRESS(ROW($A348),COLUMN($C$1),3,1)&amp;":"&amp;ADDRESS(ROW($A348)+MATCH("Г",$C349:$C$6006,0),COLUMN($C$1),3,1)),"&lt;&gt;Г"),SUMIFS(T349:T$6006,$A349:$A$6006,IF(AND($A348=$A349,$C348=$C349),$A348&amp;"*",IF(OR(MID($A348,1,1)="0",MID($A348,1,1)=0),"?"&amp;MID($A348,2,LEN($A348)-1),$A348&amp;".?")),$C349:$C$6006,"Г")))</f>
        <v>0</v>
      </c>
      <c r="U348" s="57">
        <f ca="1">IF(MID($A348,3,10)="1.1.3",SUMIFS(U349:U$6006,$A349:$A$6006,$A348&amp;".1",$B349:$B$6006,"Наименование объекта по производству электрической энергии всего, в том числе:")+SUMIFS(U349:U$6006,$A349:$A$6006,$A348&amp;".2",$B349:$B$6006,"Наименование объекта по производству электрической энергии всего, в том числе:"),IF(AND($C349&lt;&gt;"Г",$C349&lt;&gt;""),SUMIFS(INDIRECT(ADDRESS(ROW($A348),COLUMN(U$1),3,1)&amp;":"&amp;ADDRESS(ROW($A348)+MATCH("Г",$C349:$C$6006,0),COLUMN(U$1),3,1)),INDIRECT(ADDRESS(ROW($A348),COLUMN($A$1),3,1)&amp;":"&amp;ADDRESS(ROW($A348)+MATCH("Г",$C349:$C$6006,0),COLUMN($A$1),3,1)),$A348&amp;"*",INDIRECT(ADDRESS(ROW($A348),COLUMN($C$1),3,1)&amp;":"&amp;ADDRESS(ROW($A348)+MATCH("Г",$C349:$C$6006,0),COLUMN($C$1),3,1)),"&lt;&gt;Г"),SUMIFS(U349:U$6006,$A349:$A$6006,IF(AND($A348=$A349,$C348=$C349),$A348&amp;"*",IF(OR(MID($A348,1,1)="0",MID($A348,1,1)=0),"?"&amp;MID($A348,2,LEN($A348)-1),$A348&amp;".?")),$C349:$C$6006,"Г")))</f>
        <v>0</v>
      </c>
      <c r="V348" s="57">
        <f ca="1">IF(MID($A348,3,10)="1.1.3",SUMIFS(V349:V$6006,$A349:$A$6006,$A348&amp;".1",$B349:$B$6006,"Наименование объекта по производству электрической энергии всего, в том числе:")+SUMIFS(V349:V$6006,$A349:$A$6006,$A348&amp;".2",$B349:$B$6006,"Наименование объекта по производству электрической энергии всего, в том числе:"),IF(AND($C349&lt;&gt;"Г",$C349&lt;&gt;""),SUMIFS(INDIRECT(ADDRESS(ROW($A348),COLUMN(V$1),3,1)&amp;":"&amp;ADDRESS(ROW($A348)+MATCH("Г",$C349:$C$6006,0),COLUMN(V$1),3,1)),INDIRECT(ADDRESS(ROW($A348),COLUMN($A$1),3,1)&amp;":"&amp;ADDRESS(ROW($A348)+MATCH("Г",$C349:$C$6006,0),COLUMN($A$1),3,1)),$A348&amp;"*",INDIRECT(ADDRESS(ROW($A348),COLUMN($C$1),3,1)&amp;":"&amp;ADDRESS(ROW($A348)+MATCH("Г",$C349:$C$6006,0),COLUMN($C$1),3,1)),"&lt;&gt;Г"),SUMIFS(V349:V$6006,$A349:$A$6006,IF(AND($A348=$A349,$C348=$C349),$A348&amp;"*",IF(OR(MID($A348,1,1)="0",MID($A348,1,1)=0),"?"&amp;MID($A348,2,LEN($A348)-1),$A348&amp;".?")),$C349:$C$6006,"Г")))</f>
        <v>0</v>
      </c>
      <c r="W348" s="57">
        <f ca="1">IF(MID($A348,3,10)="1.1.3",SUMIFS(W349:W$6006,$A349:$A$6006,$A348&amp;".1",$B349:$B$6006,"Наименование объекта по производству электрической энергии всего, в том числе:")+SUMIFS(W349:W$6006,$A349:$A$6006,$A348&amp;".2",$B349:$B$6006,"Наименование объекта по производству электрической энергии всего, в том числе:"),IF(AND($C349&lt;&gt;"Г",$C349&lt;&gt;""),SUMIFS(INDIRECT(ADDRESS(ROW($A348),COLUMN(W$1),3,1)&amp;":"&amp;ADDRESS(ROW($A348)+MATCH("Г",$C349:$C$6006,0),COLUMN(W$1),3,1)),INDIRECT(ADDRESS(ROW($A348),COLUMN($A$1),3,1)&amp;":"&amp;ADDRESS(ROW($A348)+MATCH("Г",$C349:$C$6006,0),COLUMN($A$1),3,1)),$A348&amp;"*",INDIRECT(ADDRESS(ROW($A348),COLUMN($C$1),3,1)&amp;":"&amp;ADDRESS(ROW($A348)+MATCH("Г",$C349:$C$6006,0),COLUMN($C$1),3,1)),"&lt;&gt;Г"),SUMIFS(W349:W$6006,$A349:$A$6006,IF(AND($A348=$A349,$C348=$C349),$A348&amp;"*",IF(OR(MID($A348,1,1)="0",MID($A348,1,1)=0),"?"&amp;MID($A348,2,LEN($A348)-1),$A348&amp;".?")),$C349:$C$6006,"Г")))</f>
        <v>0</v>
      </c>
      <c r="X348" s="57">
        <f ca="1">IF(MID($A348,3,10)="1.1.3",SUMIFS(X349:X$6006,$A349:$A$6006,$A348&amp;".1",$B349:$B$6006,"Наименование объекта по производству электрической энергии всего, в том числе:")+SUMIFS(X349:X$6006,$A349:$A$6006,$A348&amp;".2",$B349:$B$6006,"Наименование объекта по производству электрической энергии всего, в том числе:"),IF(AND($C349&lt;&gt;"Г",$C349&lt;&gt;""),SUMIFS(INDIRECT(ADDRESS(ROW($A348),COLUMN(X$1),3,1)&amp;":"&amp;ADDRESS(ROW($A348)+MATCH("Г",$C349:$C$6006,0),COLUMN(X$1),3,1)),INDIRECT(ADDRESS(ROW($A348),COLUMN($A$1),3,1)&amp;":"&amp;ADDRESS(ROW($A348)+MATCH("Г",$C349:$C$6006,0),COLUMN($A$1),3,1)),$A348&amp;"*",INDIRECT(ADDRESS(ROW($A348),COLUMN($C$1),3,1)&amp;":"&amp;ADDRESS(ROW($A348)+MATCH("Г",$C349:$C$6006,0),COLUMN($C$1),3,1)),"&lt;&gt;Г"),SUMIFS(X349:X$6006,$A349:$A$6006,IF(AND($A348=$A349,$C348=$C349),$A348&amp;"*",IF(OR(MID($A348,1,1)="0",MID($A348,1,1)=0),"?"&amp;MID($A348,2,LEN($A348)-1),$A348&amp;".?")),$C349:$C$6006,"Г")))</f>
        <v>0</v>
      </c>
      <c r="Y348" s="57">
        <f ca="1">IF(MID($A348,3,10)="1.1.3",SUMIFS(Y349:Y$6006,$A349:$A$6006,$A348&amp;".1",$B349:$B$6006,"Наименование объекта по производству электрической энергии всего, в том числе:")+SUMIFS(Y349:Y$6006,$A349:$A$6006,$A348&amp;".2",$B349:$B$6006,"Наименование объекта по производству электрической энергии всего, в том числе:"),IF(AND($C349&lt;&gt;"Г",$C349&lt;&gt;""),SUMIFS(INDIRECT(ADDRESS(ROW($A348),COLUMN(Y$1),3,1)&amp;":"&amp;ADDRESS(ROW($A348)+MATCH("Г",$C349:$C$6006,0),COLUMN(Y$1),3,1)),INDIRECT(ADDRESS(ROW($A348),COLUMN($A$1),3,1)&amp;":"&amp;ADDRESS(ROW($A348)+MATCH("Г",$C349:$C$6006,0),COLUMN($A$1),3,1)),$A348&amp;"*",INDIRECT(ADDRESS(ROW($A348),COLUMN($C$1),3,1)&amp;":"&amp;ADDRESS(ROW($A348)+MATCH("Г",$C349:$C$6006,0),COLUMN($C$1),3,1)),"&lt;&gt;Г"),SUMIFS(Y349:Y$6006,$A349:$A$6006,IF(AND($A348=$A349,$C348=$C349),$A348&amp;"*",IF(OR(MID($A348,1,1)="0",MID($A348,1,1)=0),"?"&amp;MID($A348,2,LEN($A348)-1),$A348&amp;".?")),$C349:$C$6006,"Г")))</f>
        <v>0</v>
      </c>
    </row>
    <row r="349" spans="1:25" ht="15.75" x14ac:dyDescent="0.2">
      <c r="A349" s="56" t="s">
        <v>740</v>
      </c>
      <c r="B349" s="56" t="s">
        <v>274</v>
      </c>
      <c r="C349" s="56" t="s">
        <v>43</v>
      </c>
      <c r="D349" s="57">
        <f ca="1">IF(MID($A349,3,10)="1.1.3",SUMIFS(D351:D$6006,$A351:$A$6006,$A349&amp;".1",$B351:$B$6006,"Наименование объекта по производству электрической энергии всего, в том числе:")+SUMIFS(D351:D$6006,$A351:$A$6006,$A349&amp;".2",$B351:$B$6006,"Наименование объекта по производству электрической энергии всего, в том числе:"),IF(AND($C351&lt;&gt;"Г",$C351&lt;&gt;""),SUMIFS(INDIRECT(ADDRESS(ROW($A349),COLUMN(D$1),3,1)&amp;":"&amp;ADDRESS(ROW($A349)+MATCH("Г",$C351:$C$6006,0),COLUMN(D$1),3,1)),INDIRECT(ADDRESS(ROW($A349),COLUMN($A$1),3,1)&amp;":"&amp;ADDRESS(ROW($A349)+MATCH("Г",$C351:$C$6006,0),COLUMN($A$1),3,1)),$A349&amp;"*",INDIRECT(ADDRESS(ROW($A349),COLUMN($C$1),3,1)&amp;":"&amp;ADDRESS(ROW($A349)+MATCH("Г",$C351:$C$6006,0),COLUMN($C$1),3,1)),"&lt;&gt;Г"),SUMIFS(D351:D$6006,$A351:$A$6006,IF(AND($A349=$A351,$C349=$C351),$A349&amp;"*",IF(OR(MID($A349,1,1)="0",MID($A349,1,1)=0),"?"&amp;MID($A349,2,LEN($A349)-1),$A349&amp;".?")),$C351:$C$6006,"Г")))</f>
        <v>0</v>
      </c>
      <c r="E349" s="56" t="s">
        <v>51</v>
      </c>
      <c r="F349" s="57">
        <f ca="1">IF(MID($A349,3,10)="1.1.3",SUMIFS(F351:F$6006,$A351:$A$6006,$A349&amp;".1",$B351:$B$6006,"Наименование объекта по производству электрической энергии всего, в том числе:")+SUMIFS(F351:F$6006,$A351:$A$6006,$A349&amp;".2",$B351:$B$6006,"Наименование объекта по производству электрической энергии всего, в том числе:"),IF(AND($C351&lt;&gt;"Г",$C351&lt;&gt;""),SUMIFS(INDIRECT(ADDRESS(ROW($A349),COLUMN(F$1),3,1)&amp;":"&amp;ADDRESS(ROW($A349)+MATCH("Г",$C351:$C$6006,0),COLUMN(F$1),3,1)),INDIRECT(ADDRESS(ROW($A349),COLUMN($A$1),3,1)&amp;":"&amp;ADDRESS(ROW($A349)+MATCH("Г",$C351:$C$6006,0),COLUMN($A$1),3,1)),$A349&amp;"*",INDIRECT(ADDRESS(ROW($A349),COLUMN($C$1),3,1)&amp;":"&amp;ADDRESS(ROW($A349)+MATCH("Г",$C351:$C$6006,0),COLUMN($C$1),3,1)),"&lt;&gt;Г"),SUMIFS(F351:F$6006,$A351:$A$6006,IF(AND($A349=$A351,$C349=$C351),$A349&amp;"*",IF(OR(MID($A349,1,1)="0",MID($A349,1,1)=0),"?"&amp;MID($A349,2,LEN($A349)-1),$A349&amp;".?")),$C351:$C$6006,"Г")))</f>
        <v>0</v>
      </c>
      <c r="G349" s="57">
        <f ca="1">IF(MID($A349,3,10)="1.1.3",SUMIFS(G351:G$6006,$A351:$A$6006,$A349&amp;".1",$B351:$B$6006,"Наименование объекта по производству электрической энергии всего, в том числе:")+SUMIFS(G351:G$6006,$A351:$A$6006,$A349&amp;".2",$B351:$B$6006,"Наименование объекта по производству электрической энергии всего, в том числе:"),IF(AND($C351&lt;&gt;"Г",$C351&lt;&gt;""),SUMIFS(INDIRECT(ADDRESS(ROW($A349),COLUMN(G$1),3,1)&amp;":"&amp;ADDRESS(ROW($A349)+MATCH("Г",$C351:$C$6006,0),COLUMN(G$1),3,1)),INDIRECT(ADDRESS(ROW($A349),COLUMN($A$1),3,1)&amp;":"&amp;ADDRESS(ROW($A349)+MATCH("Г",$C351:$C$6006,0),COLUMN($A$1),3,1)),$A349&amp;"*",INDIRECT(ADDRESS(ROW($A349),COLUMN($C$1),3,1)&amp;":"&amp;ADDRESS(ROW($A349)+MATCH("Г",$C351:$C$6006,0),COLUMN($C$1),3,1)),"&lt;&gt;Г"),SUMIFS(G351:G$6006,$A351:$A$6006,IF(AND($A349=$A351,$C349=$C351),$A349&amp;"*",IF(OR(MID($A349,1,1)="0",MID($A349,1,1)=0),"?"&amp;MID($A349,2,LEN($A349)-1),$A349&amp;".?")),$C351:$C$6006,"Г")))</f>
        <v>0</v>
      </c>
      <c r="H349" s="57">
        <f ca="1">IF(MID($A349,3,10)="1.1.3",SUMIFS(H351:H$6006,$A351:$A$6006,$A349&amp;".1",$B351:$B$6006,"Наименование объекта по производству электрической энергии всего, в том числе:")+SUMIFS(H351:H$6006,$A351:$A$6006,$A349&amp;".2",$B351:$B$6006,"Наименование объекта по производству электрической энергии всего, в том числе:"),IF(AND($C351&lt;&gt;"Г",$C351&lt;&gt;""),SUMIFS(INDIRECT(ADDRESS(ROW($A349),COLUMN(H$1),3,1)&amp;":"&amp;ADDRESS(ROW($A349)+MATCH("Г",$C351:$C$6006,0),COLUMN(H$1),3,1)),INDIRECT(ADDRESS(ROW($A349),COLUMN($A$1),3,1)&amp;":"&amp;ADDRESS(ROW($A349)+MATCH("Г",$C351:$C$6006,0),COLUMN($A$1),3,1)),$A349&amp;"*",INDIRECT(ADDRESS(ROW($A349),COLUMN($C$1),3,1)&amp;":"&amp;ADDRESS(ROW($A349)+MATCH("Г",$C351:$C$6006,0),COLUMN($C$1),3,1)),"&lt;&gt;Г"),SUMIFS(H351:H$6006,$A351:$A$6006,IF(AND($A349=$A351,$C349=$C351),$A349&amp;"*",IF(OR(MID($A349,1,1)="0",MID($A349,1,1)=0),"?"&amp;MID($A349,2,LEN($A349)-1),$A349&amp;".?")),$C351:$C$6006,"Г")))</f>
        <v>0</v>
      </c>
      <c r="I349" s="57">
        <f ca="1">IF(MID($A349,3,10)="1.1.3",SUMIFS(I351:I$6006,$A351:$A$6006,$A349&amp;".1",$B351:$B$6006,"Наименование объекта по производству электрической энергии всего, в том числе:")+SUMIFS(I351:I$6006,$A351:$A$6006,$A349&amp;".2",$B351:$B$6006,"Наименование объекта по производству электрической энергии всего, в том числе:"),IF(AND($C351&lt;&gt;"Г",$C351&lt;&gt;""),SUMIFS(INDIRECT(ADDRESS(ROW($A349),COLUMN(I$1),3,1)&amp;":"&amp;ADDRESS(ROW($A349)+MATCH("Г",$C351:$C$6006,0),COLUMN(I$1),3,1)),INDIRECT(ADDRESS(ROW($A349),COLUMN($A$1),3,1)&amp;":"&amp;ADDRESS(ROW($A349)+MATCH("Г",$C351:$C$6006,0),COLUMN($A$1),3,1)),$A349&amp;"*",INDIRECT(ADDRESS(ROW($A349),COLUMN($C$1),3,1)&amp;":"&amp;ADDRESS(ROW($A349)+MATCH("Г",$C351:$C$6006,0),COLUMN($C$1),3,1)),"&lt;&gt;Г"),SUMIFS(I351:I$6006,$A351:$A$6006,IF(AND($A349=$A351,$C349=$C351),$A349&amp;"*",IF(OR(MID($A349,1,1)="0",MID($A349,1,1)=0),"?"&amp;MID($A349,2,LEN($A349)-1),$A349&amp;".?")),$C351:$C$6006,"Г")))</f>
        <v>0</v>
      </c>
      <c r="J349" s="57">
        <f ca="1">IF(MID($A349,3,10)="1.1.3",SUMIFS(J351:J$6006,$A351:$A$6006,$A349&amp;".1",$B351:$B$6006,"Наименование объекта по производству электрической энергии всего, в том числе:")+SUMIFS(J351:J$6006,$A351:$A$6006,$A349&amp;".2",$B351:$B$6006,"Наименование объекта по производству электрической энергии всего, в том числе:"),IF(AND($C351&lt;&gt;"Г",$C351&lt;&gt;""),SUMIFS(INDIRECT(ADDRESS(ROW($A349),COLUMN(J$1),3,1)&amp;":"&amp;ADDRESS(ROW($A349)+MATCH("Г",$C351:$C$6006,0),COLUMN(J$1),3,1)),INDIRECT(ADDRESS(ROW($A349),COLUMN($A$1),3,1)&amp;":"&amp;ADDRESS(ROW($A349)+MATCH("Г",$C351:$C$6006,0),COLUMN($A$1),3,1)),$A349&amp;"*",INDIRECT(ADDRESS(ROW($A349),COLUMN($C$1),3,1)&amp;":"&amp;ADDRESS(ROW($A349)+MATCH("Г",$C351:$C$6006,0),COLUMN($C$1),3,1)),"&lt;&gt;Г"),SUMIFS(J351:J$6006,$A351:$A$6006,IF(AND($A349=$A351,$C349=$C351),$A349&amp;"*",IF(OR(MID($A349,1,1)="0",MID($A349,1,1)=0),"?"&amp;MID($A349,2,LEN($A349)-1),$A349&amp;".?")),$C351:$C$6006,"Г")))</f>
        <v>0</v>
      </c>
      <c r="K349" s="57">
        <f ca="1">IF(MID($A349,3,10)="1.1.3",SUMIFS(K351:K$6006,$A351:$A$6006,$A349&amp;".1",$B351:$B$6006,"Наименование объекта по производству электрической энергии всего, в том числе:")+SUMIFS(K351:K$6006,$A351:$A$6006,$A349&amp;".2",$B351:$B$6006,"Наименование объекта по производству электрической энергии всего, в том числе:"),IF(AND($C351&lt;&gt;"Г",$C351&lt;&gt;""),SUMIFS(INDIRECT(ADDRESS(ROW($A349),COLUMN(K$1),3,1)&amp;":"&amp;ADDRESS(ROW($A349)+MATCH("Г",$C351:$C$6006,0),COLUMN(K$1),3,1)),INDIRECT(ADDRESS(ROW($A349),COLUMN($A$1),3,1)&amp;":"&amp;ADDRESS(ROW($A349)+MATCH("Г",$C351:$C$6006,0),COLUMN($A$1),3,1)),$A349&amp;"*",INDIRECT(ADDRESS(ROW($A349),COLUMN($C$1),3,1)&amp;":"&amp;ADDRESS(ROW($A349)+MATCH("Г",$C351:$C$6006,0),COLUMN($C$1),3,1)),"&lt;&gt;Г"),SUMIFS(K351:K$6006,$A351:$A$6006,IF(AND($A349=$A351,$C349=$C351),$A349&amp;"*",IF(OR(MID($A349,1,1)="0",MID($A349,1,1)=0),"?"&amp;MID($A349,2,LEN($A349)-1),$A349&amp;".?")),$C351:$C$6006,"Г")))</f>
        <v>0</v>
      </c>
      <c r="L349" s="58" t="s">
        <v>51</v>
      </c>
      <c r="M349" s="57">
        <f ca="1">IF(MID($A349,3,10)="1.1.3",SUMIFS(M351:M$6006,$A351:$A$6006,$A349&amp;".1",$B351:$B$6006,"Наименование объекта по производству электрической энергии всего, в том числе:")+SUMIFS(M351:M$6006,$A351:$A$6006,$A349&amp;".2",$B351:$B$6006,"Наименование объекта по производству электрической энергии всего, в том числе:"),IF(AND($C351&lt;&gt;"Г",$C351&lt;&gt;""),SUMIFS(INDIRECT(ADDRESS(ROW($A349),COLUMN(M$1),3,1)&amp;":"&amp;ADDRESS(ROW($A349)+MATCH("Г",$C351:$C$6006,0),COLUMN(M$1),3,1)),INDIRECT(ADDRESS(ROW($A349),COLUMN($A$1),3,1)&amp;":"&amp;ADDRESS(ROW($A349)+MATCH("Г",$C351:$C$6006,0),COLUMN($A$1),3,1)),$A349&amp;"*",INDIRECT(ADDRESS(ROW($A349),COLUMN($C$1),3,1)&amp;":"&amp;ADDRESS(ROW($A349)+MATCH("Г",$C351:$C$6006,0),COLUMN($C$1),3,1)),"&lt;&gt;Г"),SUMIFS(M351:M$6006,$A351:$A$6006,IF(AND($A349=$A351,$C349=$C351),$A349&amp;"*",IF(OR(MID($A349,1,1)="0",MID($A349,1,1)=0),"?"&amp;MID($A349,2,LEN($A349)-1),$A349&amp;".?")),$C351:$C$6006,"Г")))</f>
        <v>0</v>
      </c>
      <c r="N349" s="56" t="s">
        <v>51</v>
      </c>
      <c r="O349" s="57" t="s">
        <v>51</v>
      </c>
      <c r="P349" s="57">
        <f ca="1">IF(MID($A349,3,10)="1.1.3",SUMIFS(P351:P$6006,$A351:$A$6006,$A349&amp;".1",$B351:$B$6006,"Наименование объекта по производству электрической энергии всего, в том числе:")+SUMIFS(P351:P$6006,$A351:$A$6006,$A349&amp;".2",$B351:$B$6006,"Наименование объекта по производству электрической энергии всего, в том числе:"),IF(AND($C351&lt;&gt;"Г",$C351&lt;&gt;""),SUMIFS(INDIRECT(ADDRESS(ROW($A349),COLUMN(P$1),3,1)&amp;":"&amp;ADDRESS(ROW($A349)+MATCH("Г",$C351:$C$6006,0),COLUMN(P$1),3,1)),INDIRECT(ADDRESS(ROW($A349),COLUMN($A$1),3,1)&amp;":"&amp;ADDRESS(ROW($A349)+MATCH("Г",$C351:$C$6006,0),COLUMN($A$1),3,1)),$A349&amp;"*",INDIRECT(ADDRESS(ROW($A349),COLUMN($C$1),3,1)&amp;":"&amp;ADDRESS(ROW($A349)+MATCH("Г",$C351:$C$6006,0),COLUMN($C$1),3,1)),"&lt;&gt;Г"),SUMIFS(P351:P$6006,$A351:$A$6006,IF(AND($A349=$A351,$C349=$C351),$A349&amp;"*",IF(OR(MID($A349,1,1)="0",MID($A349,1,1)=0),"?"&amp;MID($A349,2,LEN($A349)-1),$A349&amp;".?")),$C351:$C$6006,"Г")))</f>
        <v>0</v>
      </c>
      <c r="Q349" s="57">
        <f ca="1">IF(MID($A349,3,10)="1.1.3",SUMIFS(Q351:Q$6006,$A351:$A$6006,$A349&amp;".1",$B351:$B$6006,"Наименование объекта по производству электрической энергии всего, в том числе:")+SUMIFS(Q351:Q$6006,$A351:$A$6006,$A349&amp;".2",$B351:$B$6006,"Наименование объекта по производству электрической энергии всего, в том числе:"),IF(AND($C351&lt;&gt;"Г",$C351&lt;&gt;""),SUMIFS(INDIRECT(ADDRESS(ROW($A349),COLUMN(Q$1),3,1)&amp;":"&amp;ADDRESS(ROW($A349)+MATCH("Г",$C351:$C$6006,0),COLUMN(Q$1),3,1)),INDIRECT(ADDRESS(ROW($A349),COLUMN($A$1),3,1)&amp;":"&amp;ADDRESS(ROW($A349)+MATCH("Г",$C351:$C$6006,0),COLUMN($A$1),3,1)),$A349&amp;"*",INDIRECT(ADDRESS(ROW($A349),COLUMN($C$1),3,1)&amp;":"&amp;ADDRESS(ROW($A349)+MATCH("Г",$C351:$C$6006,0),COLUMN($C$1),3,1)),"&lt;&gt;Г"),SUMIFS(Q351:Q$6006,$A351:$A$6006,IF(AND($A349=$A351,$C349=$C351),$A349&amp;"*",IF(OR(MID($A349,1,1)="0",MID($A349,1,1)=0),"?"&amp;MID($A349,2,LEN($A349)-1),$A349&amp;".?")),$C351:$C$6006,"Г")))</f>
        <v>0</v>
      </c>
      <c r="R349" s="57">
        <f ca="1">IF(MID($A349,3,10)="1.1.3",SUMIFS(R351:R$6006,$A351:$A$6006,$A349&amp;".1",$B351:$B$6006,"Наименование объекта по производству электрической энергии всего, в том числе:")+SUMIFS(R351:R$6006,$A351:$A$6006,$A349&amp;".2",$B351:$B$6006,"Наименование объекта по производству электрической энергии всего, в том числе:"),IF(AND($C351&lt;&gt;"Г",$C351&lt;&gt;""),SUMIFS(INDIRECT(ADDRESS(ROW($A349),COLUMN(R$1),3,1)&amp;":"&amp;ADDRESS(ROW($A349)+MATCH("Г",$C351:$C$6006,0),COLUMN(R$1),3,1)),INDIRECT(ADDRESS(ROW($A349),COLUMN($A$1),3,1)&amp;":"&amp;ADDRESS(ROW($A349)+MATCH("Г",$C351:$C$6006,0),COLUMN($A$1),3,1)),$A349&amp;"*",INDIRECT(ADDRESS(ROW($A349),COLUMN($C$1),3,1)&amp;":"&amp;ADDRESS(ROW($A349)+MATCH("Г",$C351:$C$6006,0),COLUMN($C$1),3,1)),"&lt;&gt;Г"),SUMIFS(R351:R$6006,$A351:$A$6006,IF(AND($A349=$A351,$C349=$C351),$A349&amp;"*",IF(OR(MID($A349,1,1)="0",MID($A349,1,1)=0),"?"&amp;MID($A349,2,LEN($A349)-1),$A349&amp;".?")),$C351:$C$6006,"Г")))</f>
        <v>0</v>
      </c>
      <c r="S349" s="57">
        <f ca="1">IF(MID($A349,3,10)="1.1.3",SUMIFS(S351:S$6006,$A351:$A$6006,$A349&amp;".1",$B351:$B$6006,"Наименование объекта по производству электрической энергии всего, в том числе:")+SUMIFS(S351:S$6006,$A351:$A$6006,$A349&amp;".2",$B351:$B$6006,"Наименование объекта по производству электрической энергии всего, в том числе:"),IF(AND($C351&lt;&gt;"Г",$C351&lt;&gt;""),SUMIFS(INDIRECT(ADDRESS(ROW($A349),COLUMN(S$1),3,1)&amp;":"&amp;ADDRESS(ROW($A349)+MATCH("Г",$C351:$C$6006,0),COLUMN(S$1),3,1)),INDIRECT(ADDRESS(ROW($A349),COLUMN($A$1),3,1)&amp;":"&amp;ADDRESS(ROW($A349)+MATCH("Г",$C351:$C$6006,0),COLUMN($A$1),3,1)),$A349&amp;"*",INDIRECT(ADDRESS(ROW($A349),COLUMN($C$1),3,1)&amp;":"&amp;ADDRESS(ROW($A349)+MATCH("Г",$C351:$C$6006,0),COLUMN($C$1),3,1)),"&lt;&gt;Г"),SUMIFS(S351:S$6006,$A351:$A$6006,IF(AND($A349=$A351,$C349=$C351),$A349&amp;"*",IF(OR(MID($A349,1,1)="0",MID($A349,1,1)=0),"?"&amp;MID($A349,2,LEN($A349)-1),$A349&amp;".?")),$C351:$C$6006,"Г")))</f>
        <v>0</v>
      </c>
      <c r="T349" s="57">
        <f ca="1">IF(MID($A349,3,10)="1.1.3",SUMIFS(T351:T$6006,$A351:$A$6006,$A349&amp;".1",$B351:$B$6006,"Наименование объекта по производству электрической энергии всего, в том числе:")+SUMIFS(T351:T$6006,$A351:$A$6006,$A349&amp;".2",$B351:$B$6006,"Наименование объекта по производству электрической энергии всего, в том числе:"),IF(AND($C351&lt;&gt;"Г",$C351&lt;&gt;""),SUMIFS(INDIRECT(ADDRESS(ROW($A349),COLUMN(T$1),3,1)&amp;":"&amp;ADDRESS(ROW($A349)+MATCH("Г",$C351:$C$6006,0),COLUMN(T$1),3,1)),INDIRECT(ADDRESS(ROW($A349),COLUMN($A$1),3,1)&amp;":"&amp;ADDRESS(ROW($A349)+MATCH("Г",$C351:$C$6006,0),COLUMN($A$1),3,1)),$A349&amp;"*",INDIRECT(ADDRESS(ROW($A349),COLUMN($C$1),3,1)&amp;":"&amp;ADDRESS(ROW($A349)+MATCH("Г",$C351:$C$6006,0),COLUMN($C$1),3,1)),"&lt;&gt;Г"),SUMIFS(T351:T$6006,$A351:$A$6006,IF(AND($A349=$A351,$C349=$C351),$A349&amp;"*",IF(OR(MID($A349,1,1)="0",MID($A349,1,1)=0),"?"&amp;MID($A349,2,LEN($A349)-1),$A349&amp;".?")),$C351:$C$6006,"Г")))</f>
        <v>0</v>
      </c>
      <c r="U349" s="57">
        <f ca="1">IF(MID($A349,3,10)="1.1.3",SUMIFS(U351:U$6006,$A351:$A$6006,$A349&amp;".1",$B351:$B$6006,"Наименование объекта по производству электрической энергии всего, в том числе:")+SUMIFS(U351:U$6006,$A351:$A$6006,$A349&amp;".2",$B351:$B$6006,"Наименование объекта по производству электрической энергии всего, в том числе:"),IF(AND($C351&lt;&gt;"Г",$C351&lt;&gt;""),SUMIFS(INDIRECT(ADDRESS(ROW($A349),COLUMN(U$1),3,1)&amp;":"&amp;ADDRESS(ROW($A349)+MATCH("Г",$C351:$C$6006,0),COLUMN(U$1),3,1)),INDIRECT(ADDRESS(ROW($A349),COLUMN($A$1),3,1)&amp;":"&amp;ADDRESS(ROW($A349)+MATCH("Г",$C351:$C$6006,0),COLUMN($A$1),3,1)),$A349&amp;"*",INDIRECT(ADDRESS(ROW($A349),COLUMN($C$1),3,1)&amp;":"&amp;ADDRESS(ROW($A349)+MATCH("Г",$C351:$C$6006,0),COLUMN($C$1),3,1)),"&lt;&gt;Г"),SUMIFS(U351:U$6006,$A351:$A$6006,IF(AND($A349=$A351,$C349=$C351),$A349&amp;"*",IF(OR(MID($A349,1,1)="0",MID($A349,1,1)=0),"?"&amp;MID($A349,2,LEN($A349)-1),$A349&amp;".?")),$C351:$C$6006,"Г")))</f>
        <v>0</v>
      </c>
      <c r="V349" s="57">
        <f ca="1">IF(MID($A349,3,10)="1.1.3",SUMIFS(V351:V$6006,$A351:$A$6006,$A349&amp;".1",$B351:$B$6006,"Наименование объекта по производству электрической энергии всего, в том числе:")+SUMIFS(V351:V$6006,$A351:$A$6006,$A349&amp;".2",$B351:$B$6006,"Наименование объекта по производству электрической энергии всего, в том числе:"),IF(AND($C351&lt;&gt;"Г",$C351&lt;&gt;""),SUMIFS(INDIRECT(ADDRESS(ROW($A349),COLUMN(V$1),3,1)&amp;":"&amp;ADDRESS(ROW($A349)+MATCH("Г",$C351:$C$6006,0),COLUMN(V$1),3,1)),INDIRECT(ADDRESS(ROW($A349),COLUMN($A$1),3,1)&amp;":"&amp;ADDRESS(ROW($A349)+MATCH("Г",$C351:$C$6006,0),COLUMN($A$1),3,1)),$A349&amp;"*",INDIRECT(ADDRESS(ROW($A349),COLUMN($C$1),3,1)&amp;":"&amp;ADDRESS(ROW($A349)+MATCH("Г",$C351:$C$6006,0),COLUMN($C$1),3,1)),"&lt;&gt;Г"),SUMIFS(V351:V$6006,$A351:$A$6006,IF(AND($A349=$A351,$C349=$C351),$A349&amp;"*",IF(OR(MID($A349,1,1)="0",MID($A349,1,1)=0),"?"&amp;MID($A349,2,LEN($A349)-1),$A349&amp;".?")),$C351:$C$6006,"Г")))</f>
        <v>0</v>
      </c>
      <c r="W349" s="57">
        <f ca="1">IF(MID($A349,3,10)="1.1.3",SUMIFS(W351:W$6006,$A351:$A$6006,$A349&amp;".1",$B351:$B$6006,"Наименование объекта по производству электрической энергии всего, в том числе:")+SUMIFS(W351:W$6006,$A351:$A$6006,$A349&amp;".2",$B351:$B$6006,"Наименование объекта по производству электрической энергии всего, в том числе:"),IF(AND($C351&lt;&gt;"Г",$C351&lt;&gt;""),SUMIFS(INDIRECT(ADDRESS(ROW($A349),COLUMN(W$1),3,1)&amp;":"&amp;ADDRESS(ROW($A349)+MATCH("Г",$C351:$C$6006,0),COLUMN(W$1),3,1)),INDIRECT(ADDRESS(ROW($A349),COLUMN($A$1),3,1)&amp;":"&amp;ADDRESS(ROW($A349)+MATCH("Г",$C351:$C$6006,0),COLUMN($A$1),3,1)),$A349&amp;"*",INDIRECT(ADDRESS(ROW($A349),COLUMN($C$1),3,1)&amp;":"&amp;ADDRESS(ROW($A349)+MATCH("Г",$C351:$C$6006,0),COLUMN($C$1),3,1)),"&lt;&gt;Г"),SUMIFS(W351:W$6006,$A351:$A$6006,IF(AND($A349=$A351,$C349=$C351),$A349&amp;"*",IF(OR(MID($A349,1,1)="0",MID($A349,1,1)=0),"?"&amp;MID($A349,2,LEN($A349)-1),$A349&amp;".?")),$C351:$C$6006,"Г")))</f>
        <v>0</v>
      </c>
      <c r="X349" s="57">
        <f ca="1">IF(MID($A349,3,10)="1.1.3",SUMIFS(X351:X$6006,$A351:$A$6006,$A349&amp;".1",$B351:$B$6006,"Наименование объекта по производству электрической энергии всего, в том числе:")+SUMIFS(X351:X$6006,$A351:$A$6006,$A349&amp;".2",$B351:$B$6006,"Наименование объекта по производству электрической энергии всего, в том числе:"),IF(AND($C351&lt;&gt;"Г",$C351&lt;&gt;""),SUMIFS(INDIRECT(ADDRESS(ROW($A349),COLUMN(X$1),3,1)&amp;":"&amp;ADDRESS(ROW($A349)+MATCH("Г",$C351:$C$6006,0),COLUMN(X$1),3,1)),INDIRECT(ADDRESS(ROW($A349),COLUMN($A$1),3,1)&amp;":"&amp;ADDRESS(ROW($A349)+MATCH("Г",$C351:$C$6006,0),COLUMN($A$1),3,1)),$A349&amp;"*",INDIRECT(ADDRESS(ROW($A349),COLUMN($C$1),3,1)&amp;":"&amp;ADDRESS(ROW($A349)+MATCH("Г",$C351:$C$6006,0),COLUMN($C$1),3,1)),"&lt;&gt;Г"),SUMIFS(X351:X$6006,$A351:$A$6006,IF(AND($A349=$A351,$C349=$C351),$A349&amp;"*",IF(OR(MID($A349,1,1)="0",MID($A349,1,1)=0),"?"&amp;MID($A349,2,LEN($A349)-1),$A349&amp;".?")),$C351:$C$6006,"Г")))</f>
        <v>0</v>
      </c>
      <c r="Y349" s="57">
        <f ca="1">IF(MID($A349,3,10)="1.1.3",SUMIFS(Y351:Y$6006,$A351:$A$6006,$A349&amp;".1",$B351:$B$6006,"Наименование объекта по производству электрической энергии всего, в том числе:")+SUMIFS(Y351:Y$6006,$A351:$A$6006,$A349&amp;".2",$B351:$B$6006,"Наименование объекта по производству электрической энергии всего, в том числе:"),IF(AND($C351&lt;&gt;"Г",$C351&lt;&gt;""),SUMIFS(INDIRECT(ADDRESS(ROW($A349),COLUMN(Y$1),3,1)&amp;":"&amp;ADDRESS(ROW($A349)+MATCH("Г",$C351:$C$6006,0),COLUMN(Y$1),3,1)),INDIRECT(ADDRESS(ROW($A349),COLUMN($A$1),3,1)&amp;":"&amp;ADDRESS(ROW($A349)+MATCH("Г",$C351:$C$6006,0),COLUMN($A$1),3,1)),$A349&amp;"*",INDIRECT(ADDRESS(ROW($A349),COLUMN($C$1),3,1)&amp;":"&amp;ADDRESS(ROW($A349)+MATCH("Г",$C351:$C$6006,0),COLUMN($C$1),3,1)),"&lt;&gt;Г"),SUMIFS(Y351:Y$6006,$A351:$A$6006,IF(AND($A349=$A351,$C349=$C351),$A349&amp;"*",IF(OR(MID($A349,1,1)="0",MID($A349,1,1)=0),"?"&amp;MID($A349,2,LEN($A349)-1),$A349&amp;".?")),$C351:$C$6006,"Г")))</f>
        <v>0</v>
      </c>
    </row>
    <row r="350" spans="1:25" ht="15.75" x14ac:dyDescent="0.2">
      <c r="A350" s="63">
        <v>3</v>
      </c>
      <c r="B350" s="56" t="s">
        <v>1705</v>
      </c>
      <c r="C350" s="56" t="s">
        <v>43</v>
      </c>
      <c r="D350" s="57">
        <f ca="1">IF(MID($A350,3,10)="1.1.3",SUMIFS(D351:D$6006,$A351:$A$6006,$A350&amp;".1",$B351:$B$6006,"Наименование объекта по производству электрической энергии всего, в том числе:")+SUMIFS(D351:D$6006,$A351:$A$6006,$A350&amp;".2",$B351:$B$6006,"Наименование объекта по производству электрической энергии всего, в том числе:"),IF(AND($C351&lt;&gt;"Г",$C351&lt;&gt;""),SUMIFS(INDIRECT(ADDRESS(ROW($A350),COLUMN(D$1),3,1)&amp;":"&amp;ADDRESS(ROW($A350)+MATCH("Г",$C351:$C$6006,0),COLUMN(D$1),3,1)),INDIRECT(ADDRESS(ROW($A350),COLUMN($A$1),3,1)&amp;":"&amp;ADDRESS(ROW($A350)+MATCH("Г",$C351:$C$6006,0),COLUMN($A$1),3,1)),$A350&amp;"*",INDIRECT(ADDRESS(ROW($A350),COLUMN($C$1),3,1)&amp;":"&amp;ADDRESS(ROW($A350)+MATCH("Г",$C351:$C$6006,0),COLUMN($C$1),3,1)),"&lt;&gt;Г"),SUMIFS(D351:D$6006,$A351:$A$6006,IF(AND($A350=$A351,$C350=$C351),$A350&amp;"*",IF(OR(MID($A350,1,1)="0",MID($A350,1,1)=0),"?"&amp;MID($A350,2,LEN($A350)-1),$A350&amp;".?")),$C351:$C$6006,"Г")))</f>
        <v>637.66892710599961</v>
      </c>
      <c r="E350" s="56" t="s">
        <v>51</v>
      </c>
      <c r="F350" s="57">
        <f ca="1">IF(MID($A350,3,10)="1.1.3",SUMIFS(F351:F$6006,$A351:$A$6006,$A350&amp;".1",$B351:$B$6006,"Наименование объекта по производству электрической энергии всего, в том числе:")+SUMIFS(F351:F$6006,$A351:$A$6006,$A350&amp;".2",$B351:$B$6006,"Наименование объекта по производству электрической энергии всего, в том числе:"),IF(AND($C351&lt;&gt;"Г",$C351&lt;&gt;""),SUMIFS(INDIRECT(ADDRESS(ROW($A350),COLUMN(F$1),3,1)&amp;":"&amp;ADDRESS(ROW($A350)+MATCH("Г",$C351:$C$6006,0),COLUMN(F$1),3,1)),INDIRECT(ADDRESS(ROW($A350),COLUMN($A$1),3,1)&amp;":"&amp;ADDRESS(ROW($A350)+MATCH("Г",$C351:$C$6006,0),COLUMN($A$1),3,1)),$A350&amp;"*",INDIRECT(ADDRESS(ROW($A350),COLUMN($C$1),3,1)&amp;":"&amp;ADDRESS(ROW($A350)+MATCH("Г",$C351:$C$6006,0),COLUMN($C$1),3,1)),"&lt;&gt;Г"),SUMIFS(F351:F$6006,$A351:$A$6006,IF(AND($A350=$A351,$C350=$C351),$A350&amp;"*",IF(OR(MID($A350,1,1)="0",MID($A350,1,1)=0),"?"&amp;MID($A350,2,LEN($A350)-1),$A350&amp;".?")),$C351:$C$6006,"Г")))</f>
        <v>460.22940843599997</v>
      </c>
      <c r="G350" s="57">
        <f ca="1">IF(MID($A350,3,10)="1.1.3",SUMIFS(G351:G$6006,$A351:$A$6006,$A350&amp;".1",$B351:$B$6006,"Наименование объекта по производству электрической энергии всего, в том числе:")+SUMIFS(G351:G$6006,$A351:$A$6006,$A350&amp;".2",$B351:$B$6006,"Наименование объекта по производству электрической энергии всего, в том числе:"),IF(AND($C351&lt;&gt;"Г",$C351&lt;&gt;""),SUMIFS(INDIRECT(ADDRESS(ROW($A350),COLUMN(G$1),3,1)&amp;":"&amp;ADDRESS(ROW($A350)+MATCH("Г",$C351:$C$6006,0),COLUMN(G$1),3,1)),INDIRECT(ADDRESS(ROW($A350),COLUMN($A$1),3,1)&amp;":"&amp;ADDRESS(ROW($A350)+MATCH("Г",$C351:$C$6006,0),COLUMN($A$1),3,1)),$A350&amp;"*",INDIRECT(ADDRESS(ROW($A350),COLUMN($C$1),3,1)&amp;":"&amp;ADDRESS(ROW($A350)+MATCH("Г",$C351:$C$6006,0),COLUMN($C$1),3,1)),"&lt;&gt;Г"),SUMIFS(G351:G$6006,$A351:$A$6006,IF(AND($A350=$A351,$C350=$C351),$A350&amp;"*",IF(OR(MID($A350,1,1)="0",MID($A350,1,1)=0),"?"&amp;MID($A350,2,LEN($A350)-1),$A350&amp;".?")),$C351:$C$6006,"Г")))</f>
        <v>0</v>
      </c>
      <c r="H350" s="57">
        <f ca="1">IF(MID($A350,3,10)="1.1.3",SUMIFS(H351:H$6006,$A351:$A$6006,$A350&amp;".1",$B351:$B$6006,"Наименование объекта по производству электрической энергии всего, в том числе:")+SUMIFS(H351:H$6006,$A351:$A$6006,$A350&amp;".2",$B351:$B$6006,"Наименование объекта по производству электрической энергии всего, в том числе:"),IF(AND($C351&lt;&gt;"Г",$C351&lt;&gt;""),SUMIFS(INDIRECT(ADDRESS(ROW($A350),COLUMN(H$1),3,1)&amp;":"&amp;ADDRESS(ROW($A350)+MATCH("Г",$C351:$C$6006,0),COLUMN(H$1),3,1)),INDIRECT(ADDRESS(ROW($A350),COLUMN($A$1),3,1)&amp;":"&amp;ADDRESS(ROW($A350)+MATCH("Г",$C351:$C$6006,0),COLUMN($A$1),3,1)),$A350&amp;"*",INDIRECT(ADDRESS(ROW($A350),COLUMN($C$1),3,1)&amp;":"&amp;ADDRESS(ROW($A350)+MATCH("Г",$C351:$C$6006,0),COLUMN($C$1),3,1)),"&lt;&gt;Г"),SUMIFS(H351:H$6006,$A351:$A$6006,IF(AND($A350=$A351,$C350=$C351),$A350&amp;"*",IF(OR(MID($A350,1,1)="0",MID($A350,1,1)=0),"?"&amp;MID($A350,2,LEN($A350)-1),$A350&amp;".?")),$C351:$C$6006,"Г")))</f>
        <v>0</v>
      </c>
      <c r="I350" s="57">
        <f ca="1">IF(MID($A350,3,10)="1.1.3",SUMIFS(I351:I$6006,$A351:$A$6006,$A350&amp;".1",$B351:$B$6006,"Наименование объекта по производству электрической энергии всего, в том числе:")+SUMIFS(I351:I$6006,$A351:$A$6006,$A350&amp;".2",$B351:$B$6006,"Наименование объекта по производству электрической энергии всего, в том числе:"),IF(AND($C351&lt;&gt;"Г",$C351&lt;&gt;""),SUMIFS(INDIRECT(ADDRESS(ROW($A350),COLUMN(I$1),3,1)&amp;":"&amp;ADDRESS(ROW($A350)+MATCH("Г",$C351:$C$6006,0),COLUMN(I$1),3,1)),INDIRECT(ADDRESS(ROW($A350),COLUMN($A$1),3,1)&amp;":"&amp;ADDRESS(ROW($A350)+MATCH("Г",$C351:$C$6006,0),COLUMN($A$1),3,1)),$A350&amp;"*",INDIRECT(ADDRESS(ROW($A350),COLUMN($C$1),3,1)&amp;":"&amp;ADDRESS(ROW($A350)+MATCH("Г",$C351:$C$6006,0),COLUMN($C$1),3,1)),"&lt;&gt;Г"),SUMIFS(I351:I$6006,$A351:$A$6006,IF(AND($A350=$A351,$C350=$C351),$A350&amp;"*",IF(OR(MID($A350,1,1)="0",MID($A350,1,1)=0),"?"&amp;MID($A350,2,LEN($A350)-1),$A350&amp;".?")),$C351:$C$6006,"Г")))</f>
        <v>449.60938424084998</v>
      </c>
      <c r="J350" s="57">
        <f ca="1">IF(MID($A350,3,10)="1.1.3",SUMIFS(J351:J$6006,$A351:$A$6006,$A350&amp;".1",$B351:$B$6006,"Наименование объекта по производству электрической энергии всего, в том числе:")+SUMIFS(J351:J$6006,$A351:$A$6006,$A350&amp;".2",$B351:$B$6006,"Наименование объекта по производству электрической энергии всего, в том числе:"),IF(AND($C351&lt;&gt;"Г",$C351&lt;&gt;""),SUMIFS(INDIRECT(ADDRESS(ROW($A350),COLUMN(J$1),3,1)&amp;":"&amp;ADDRESS(ROW($A350)+MATCH("Г",$C351:$C$6006,0),COLUMN(J$1),3,1)),INDIRECT(ADDRESS(ROW($A350),COLUMN($A$1),3,1)&amp;":"&amp;ADDRESS(ROW($A350)+MATCH("Г",$C351:$C$6006,0),COLUMN($A$1),3,1)),$A350&amp;"*",INDIRECT(ADDRESS(ROW($A350),COLUMN($C$1),3,1)&amp;":"&amp;ADDRESS(ROW($A350)+MATCH("Г",$C351:$C$6006,0),COLUMN($C$1),3,1)),"&lt;&gt;Г"),SUMIFS(J351:J$6006,$A351:$A$6006,IF(AND($A350=$A351,$C350=$C351),$A350&amp;"*",IF(OR(MID($A350,1,1)="0",MID($A350,1,1)=0),"?"&amp;MID($A350,2,LEN($A350)-1),$A350&amp;".?")),$C351:$C$6006,"Г")))</f>
        <v>10.6200242</v>
      </c>
      <c r="K350" s="57">
        <f ca="1">IF(MID($A350,3,10)="1.1.3",SUMIFS(K351:K$6006,$A351:$A$6006,$A350&amp;".1",$B351:$B$6006,"Наименование объекта по производству электрической энергии всего, в том числе:")+SUMIFS(K351:K$6006,$A351:$A$6006,$A350&amp;".2",$B351:$B$6006,"Наименование объекта по производству электрической энергии всего, в том числе:"),IF(AND($C351&lt;&gt;"Г",$C351&lt;&gt;""),SUMIFS(INDIRECT(ADDRESS(ROW($A350),COLUMN(K$1),3,1)&amp;":"&amp;ADDRESS(ROW($A350)+MATCH("Г",$C351:$C$6006,0),COLUMN(K$1),3,1)),INDIRECT(ADDRESS(ROW($A350),COLUMN($A$1),3,1)&amp;":"&amp;ADDRESS(ROW($A350)+MATCH("Г",$C351:$C$6006,0),COLUMN($A$1),3,1)),$A350&amp;"*",INDIRECT(ADDRESS(ROW($A350),COLUMN($C$1),3,1)&amp;":"&amp;ADDRESS(ROW($A350)+MATCH("Г",$C351:$C$6006,0),COLUMN($C$1),3,1)),"&lt;&gt;Г"),SUMIFS(K351:K$6006,$A351:$A$6006,IF(AND($A350=$A351,$C350=$C351),$A350&amp;"*",IF(OR(MID($A350,1,1)="0",MID($A350,1,1)=0),"?"&amp;MID($A350,2,LEN($A350)-1),$A350&amp;".?")),$C351:$C$6006,"Г")))</f>
        <v>395.95158499000007</v>
      </c>
      <c r="L350" s="58" t="s">
        <v>51</v>
      </c>
      <c r="M350" s="57">
        <f ca="1">IF(MID($A350,3,10)="1.1.3",SUMIFS(M351:M$6006,$A351:$A$6006,$A350&amp;".1",$B351:$B$6006,"Наименование объекта по производству электрической энергии всего, в том числе:")+SUMIFS(M351:M$6006,$A351:$A$6006,$A350&amp;".2",$B351:$B$6006,"Наименование объекта по производству электрической энергии всего, в том числе:"),IF(AND($C351&lt;&gt;"Г",$C351&lt;&gt;""),SUMIFS(INDIRECT(ADDRESS(ROW($A350),COLUMN(M$1),3,1)&amp;":"&amp;ADDRESS(ROW($A350)+MATCH("Г",$C351:$C$6006,0),COLUMN(M$1),3,1)),INDIRECT(ADDRESS(ROW($A350),COLUMN($A$1),3,1)&amp;":"&amp;ADDRESS(ROW($A350)+MATCH("Г",$C351:$C$6006,0),COLUMN($A$1),3,1)),$A350&amp;"*",INDIRECT(ADDRESS(ROW($A350),COLUMN($C$1),3,1)&amp;":"&amp;ADDRESS(ROW($A350)+MATCH("Г",$C351:$C$6006,0),COLUMN($C$1),3,1)),"&lt;&gt;Г"),SUMIFS(M351:M$6006,$A351:$A$6006,IF(AND($A350=$A351,$C350=$C351),$A350&amp;"*",IF(OR(MID($A350,1,1)="0",MID($A350,1,1)=0),"?"&amp;MID($A350,2,LEN($A350)-1),$A350&amp;".?")),$C351:$C$6006,"Г")))</f>
        <v>532.18061074000002</v>
      </c>
      <c r="N350" s="56" t="s">
        <v>51</v>
      </c>
      <c r="O350" s="57" t="s">
        <v>51</v>
      </c>
      <c r="P350" s="57">
        <f ca="1">IF(MID($A350,3,10)="1.1.3",SUMIFS(P351:P$6006,$A351:$A$6006,$A350&amp;".1",$B351:$B$6006,"Наименование объекта по производству электрической энергии всего, в том числе:")+SUMIFS(P351:P$6006,$A351:$A$6006,$A350&amp;".2",$B351:$B$6006,"Наименование объекта по производству электрической энергии всего, в том числе:"),IF(AND($C351&lt;&gt;"Г",$C351&lt;&gt;""),SUMIFS(INDIRECT(ADDRESS(ROW($A350),COLUMN(P$1),3,1)&amp;":"&amp;ADDRESS(ROW($A350)+MATCH("Г",$C351:$C$6006,0),COLUMN(P$1),3,1)),INDIRECT(ADDRESS(ROW($A350),COLUMN($A$1),3,1)&amp;":"&amp;ADDRESS(ROW($A350)+MATCH("Г",$C351:$C$6006,0),COLUMN($A$1),3,1)),$A350&amp;"*",INDIRECT(ADDRESS(ROW($A350),COLUMN($C$1),3,1)&amp;":"&amp;ADDRESS(ROW($A350)+MATCH("Г",$C351:$C$6006,0),COLUMN($C$1),3,1)),"&lt;&gt;Г"),SUMIFS(P351:P$6006,$A351:$A$6006,IF(AND($A350=$A351,$C350=$C351),$A350&amp;"*",IF(OR(MID($A350,1,1)="0",MID($A350,1,1)=0),"?"&amp;MID($A350,2,LEN($A350)-1),$A350&amp;".?")),$C351:$C$6006,"Г")))</f>
        <v>0</v>
      </c>
      <c r="Q350" s="57">
        <f ca="1">IF(MID($A350,3,10)="1.1.3",SUMIFS(Q351:Q$6006,$A351:$A$6006,$A350&amp;".1",$B351:$B$6006,"Наименование объекта по производству электрической энергии всего, в том числе:")+SUMIFS(Q351:Q$6006,$A351:$A$6006,$A350&amp;".2",$B351:$B$6006,"Наименование объекта по производству электрической энергии всего, в том числе:"),IF(AND($C351&lt;&gt;"Г",$C351&lt;&gt;""),SUMIFS(INDIRECT(ADDRESS(ROW($A350),COLUMN(Q$1),3,1)&amp;":"&amp;ADDRESS(ROW($A350)+MATCH("Г",$C351:$C$6006,0),COLUMN(Q$1),3,1)),INDIRECT(ADDRESS(ROW($A350),COLUMN($A$1),3,1)&amp;":"&amp;ADDRESS(ROW($A350)+MATCH("Г",$C351:$C$6006,0),COLUMN($A$1),3,1)),$A350&amp;"*",INDIRECT(ADDRESS(ROW($A350),COLUMN($C$1),3,1)&amp;":"&amp;ADDRESS(ROW($A350)+MATCH("Г",$C351:$C$6006,0),COLUMN($C$1),3,1)),"&lt;&gt;Г"),SUMIFS(Q351:Q$6006,$A351:$A$6006,IF(AND($A350=$A351,$C350=$C351),$A350&amp;"*",IF(OR(MID($A350,1,1)="0",MID($A350,1,1)=0),"?"&amp;MID($A350,2,LEN($A350)-1),$A350&amp;".?")),$C351:$C$6006,"Г")))</f>
        <v>0.65</v>
      </c>
      <c r="R350" s="57">
        <f ca="1">IF(MID($A350,3,10)="1.1.3",SUMIFS(R351:R$6006,$A351:$A$6006,$A350&amp;".1",$B351:$B$6006,"Наименование объекта по производству электрической энергии всего, в том числе:")+SUMIFS(R351:R$6006,$A351:$A$6006,$A350&amp;".2",$B351:$B$6006,"Наименование объекта по производству электрической энергии всего, в том числе:"),IF(AND($C351&lt;&gt;"Г",$C351&lt;&gt;""),SUMIFS(INDIRECT(ADDRESS(ROW($A350),COLUMN(R$1),3,1)&amp;":"&amp;ADDRESS(ROW($A350)+MATCH("Г",$C351:$C$6006,0),COLUMN(R$1),3,1)),INDIRECT(ADDRESS(ROW($A350),COLUMN($A$1),3,1)&amp;":"&amp;ADDRESS(ROW($A350)+MATCH("Г",$C351:$C$6006,0),COLUMN($A$1),3,1)),$A350&amp;"*",INDIRECT(ADDRESS(ROW($A350),COLUMN($C$1),3,1)&amp;":"&amp;ADDRESS(ROW($A350)+MATCH("Г",$C351:$C$6006,0),COLUMN($C$1),3,1)),"&lt;&gt;Г"),SUMIFS(R351:R$6006,$A351:$A$6006,IF(AND($A350=$A351,$C350=$C351),$A350&amp;"*",IF(OR(MID($A350,1,1)="0",MID($A350,1,1)=0),"?"&amp;MID($A350,2,LEN($A350)-1),$A350&amp;".?")),$C351:$C$6006,"Г")))</f>
        <v>0</v>
      </c>
      <c r="S350" s="57">
        <f ca="1">IF(MID($A350,3,10)="1.1.3",SUMIFS(S351:S$6006,$A351:$A$6006,$A350&amp;".1",$B351:$B$6006,"Наименование объекта по производству электрической энергии всего, в том числе:")+SUMIFS(S351:S$6006,$A351:$A$6006,$A350&amp;".2",$B351:$B$6006,"Наименование объекта по производству электрической энергии всего, в том числе:"),IF(AND($C351&lt;&gt;"Г",$C351&lt;&gt;""),SUMIFS(INDIRECT(ADDRESS(ROW($A350),COLUMN(S$1),3,1)&amp;":"&amp;ADDRESS(ROW($A350)+MATCH("Г",$C351:$C$6006,0),COLUMN(S$1),3,1)),INDIRECT(ADDRESS(ROW($A350),COLUMN($A$1),3,1)&amp;":"&amp;ADDRESS(ROW($A350)+MATCH("Г",$C351:$C$6006,0),COLUMN($A$1),3,1)),$A350&amp;"*",INDIRECT(ADDRESS(ROW($A350),COLUMN($C$1),3,1)&amp;":"&amp;ADDRESS(ROW($A350)+MATCH("Г",$C351:$C$6006,0),COLUMN($C$1),3,1)),"&lt;&gt;Г"),SUMIFS(S351:S$6006,$A351:$A$6006,IF(AND($A350=$A351,$C350=$C351),$A350&amp;"*",IF(OR(MID($A350,1,1)="0",MID($A350,1,1)=0),"?"&amp;MID($A350,2,LEN($A350)-1),$A350&amp;".?")),$C351:$C$6006,"Г")))</f>
        <v>3.35</v>
      </c>
      <c r="T350" s="57">
        <f ca="1">IF(MID($A350,3,10)="1.1.3",SUMIFS(T351:T$6006,$A351:$A$6006,$A350&amp;".1",$B351:$B$6006,"Наименование объекта по производству электрической энергии всего, в том числе:")+SUMIFS(T351:T$6006,$A351:$A$6006,$A350&amp;".2",$B351:$B$6006,"Наименование объекта по производству электрической энергии всего, в том числе:"),IF(AND($C351&lt;&gt;"Г",$C351&lt;&gt;""),SUMIFS(INDIRECT(ADDRESS(ROW($A350),COLUMN(T$1),3,1)&amp;":"&amp;ADDRESS(ROW($A350)+MATCH("Г",$C351:$C$6006,0),COLUMN(T$1),3,1)),INDIRECT(ADDRESS(ROW($A350),COLUMN($A$1),3,1)&amp;":"&amp;ADDRESS(ROW($A350)+MATCH("Г",$C351:$C$6006,0),COLUMN($A$1),3,1)),$A350&amp;"*",INDIRECT(ADDRESS(ROW($A350),COLUMN($C$1),3,1)&amp;":"&amp;ADDRESS(ROW($A350)+MATCH("Г",$C351:$C$6006,0),COLUMN($C$1),3,1)),"&lt;&gt;Г"),SUMIFS(T351:T$6006,$A351:$A$6006,IF(AND($A350=$A351,$C350=$C351),$A350&amp;"*",IF(OR(MID($A350,1,1)="0",MID($A350,1,1)=0),"?"&amp;MID($A350,2,LEN($A350)-1),$A350&amp;".?")),$C351:$C$6006,"Г")))</f>
        <v>0</v>
      </c>
      <c r="U350" s="57">
        <f ca="1">IF(MID($A350,3,10)="1.1.3",SUMIFS(U351:U$6006,$A351:$A$6006,$A350&amp;".1",$B351:$B$6006,"Наименование объекта по производству электрической энергии всего, в том числе:")+SUMIFS(U351:U$6006,$A351:$A$6006,$A350&amp;".2",$B351:$B$6006,"Наименование объекта по производству электрической энергии всего, в том числе:"),IF(AND($C351&lt;&gt;"Г",$C351&lt;&gt;""),SUMIFS(INDIRECT(ADDRESS(ROW($A350),COLUMN(U$1),3,1)&amp;":"&amp;ADDRESS(ROW($A350)+MATCH("Г",$C351:$C$6006,0),COLUMN(U$1),3,1)),INDIRECT(ADDRESS(ROW($A350),COLUMN($A$1),3,1)&amp;":"&amp;ADDRESS(ROW($A350)+MATCH("Г",$C351:$C$6006,0),COLUMN($A$1),3,1)),$A350&amp;"*",INDIRECT(ADDRESS(ROW($A350),COLUMN($C$1),3,1)&amp;":"&amp;ADDRESS(ROW($A350)+MATCH("Г",$C351:$C$6006,0),COLUMN($C$1),3,1)),"&lt;&gt;Г"),SUMIFS(U351:U$6006,$A351:$A$6006,IF(AND($A350=$A351,$C350=$C351),$A350&amp;"*",IF(OR(MID($A350,1,1)="0",MID($A350,1,1)=0),"?"&amp;MID($A350,2,LEN($A350)-1),$A350&amp;".?")),$C351:$C$6006,"Г")))</f>
        <v>114</v>
      </c>
      <c r="V350" s="57">
        <f ca="1">IF(MID($A350,3,10)="1.1.3",SUMIFS(V351:V$6006,$A351:$A$6006,$A350&amp;".1",$B351:$B$6006,"Наименование объекта по производству электрической энергии всего, в том числе:")+SUMIFS(V351:V$6006,$A351:$A$6006,$A350&amp;".2",$B351:$B$6006,"Наименование объекта по производству электрической энергии всего, в том числе:"),IF(AND($C351&lt;&gt;"Г",$C351&lt;&gt;""),SUMIFS(INDIRECT(ADDRESS(ROW($A350),COLUMN(V$1),3,1)&amp;":"&amp;ADDRESS(ROW($A350)+MATCH("Г",$C351:$C$6006,0),COLUMN(V$1),3,1)),INDIRECT(ADDRESS(ROW($A350),COLUMN($A$1),3,1)&amp;":"&amp;ADDRESS(ROW($A350)+MATCH("Г",$C351:$C$6006,0),COLUMN($A$1),3,1)),$A350&amp;"*",INDIRECT(ADDRESS(ROW($A350),COLUMN($C$1),3,1)&amp;":"&amp;ADDRESS(ROW($A350)+MATCH("Г",$C351:$C$6006,0),COLUMN($C$1),3,1)),"&lt;&gt;Г"),SUMIFS(V351:V$6006,$A351:$A$6006,IF(AND($A350=$A351,$C350=$C351),$A350&amp;"*",IF(OR(MID($A350,1,1)="0",MID($A350,1,1)=0),"?"&amp;MID($A350,2,LEN($A350)-1),$A350&amp;".?")),$C351:$C$6006,"Г")))</f>
        <v>0</v>
      </c>
      <c r="W350" s="57">
        <f ca="1">IF(MID($A350,3,10)="1.1.3",SUMIFS(W351:W$6006,$A351:$A$6006,$A350&amp;".1",$B351:$B$6006,"Наименование объекта по производству электрической энергии всего, в том числе:")+SUMIFS(W351:W$6006,$A351:$A$6006,$A350&amp;".2",$B351:$B$6006,"Наименование объекта по производству электрической энергии всего, в том числе:"),IF(AND($C351&lt;&gt;"Г",$C351&lt;&gt;""),SUMIFS(INDIRECT(ADDRESS(ROW($A350),COLUMN(W$1),3,1)&amp;":"&amp;ADDRESS(ROW($A350)+MATCH("Г",$C351:$C$6006,0),COLUMN(W$1),3,1)),INDIRECT(ADDRESS(ROW($A350),COLUMN($A$1),3,1)&amp;":"&amp;ADDRESS(ROW($A350)+MATCH("Г",$C351:$C$6006,0),COLUMN($A$1),3,1)),$A350&amp;"*",INDIRECT(ADDRESS(ROW($A350),COLUMN($C$1),3,1)&amp;":"&amp;ADDRESS(ROW($A350)+MATCH("Г",$C351:$C$6006,0),COLUMN($C$1),3,1)),"&lt;&gt;Г"),SUMIFS(W351:W$6006,$A351:$A$6006,IF(AND($A350=$A351,$C350=$C351),$A350&amp;"*",IF(OR(MID($A350,1,1)="0",MID($A350,1,1)=0),"?"&amp;MID($A350,2,LEN($A350)-1),$A350&amp;".?")),$C351:$C$6006,"Г")))</f>
        <v>204</v>
      </c>
      <c r="X350" s="57">
        <f ca="1">IF(MID($A350,3,10)="1.1.3",SUMIFS(X351:X$6006,$A351:$A$6006,$A350&amp;".1",$B351:$B$6006,"Наименование объекта по производству электрической энергии всего, в том числе:")+SUMIFS(X351:X$6006,$A351:$A$6006,$A350&amp;".2",$B351:$B$6006,"Наименование объекта по производству электрической энергии всего, в том числе:"),IF(AND($C351&lt;&gt;"Г",$C351&lt;&gt;""),SUMIFS(INDIRECT(ADDRESS(ROW($A350),COLUMN(X$1),3,1)&amp;":"&amp;ADDRESS(ROW($A350)+MATCH("Г",$C351:$C$6006,0),COLUMN(X$1),3,1)),INDIRECT(ADDRESS(ROW($A350),COLUMN($A$1),3,1)&amp;":"&amp;ADDRESS(ROW($A350)+MATCH("Г",$C351:$C$6006,0),COLUMN($A$1),3,1)),$A350&amp;"*",INDIRECT(ADDRESS(ROW($A350),COLUMN($C$1),3,1)&amp;":"&amp;ADDRESS(ROW($A350)+MATCH("Г",$C351:$C$6006,0),COLUMN($C$1),3,1)),"&lt;&gt;Г"),SUMIFS(X351:X$6006,$A351:$A$6006,IF(AND($A350=$A351,$C350=$C351),$A350&amp;"*",IF(OR(MID($A350,1,1)="0",MID($A350,1,1)=0),"?"&amp;MID($A350,2,LEN($A350)-1),$A350&amp;".?")),$C351:$C$6006,"Г")))</f>
        <v>0</v>
      </c>
      <c r="Y350" s="57">
        <f ca="1">IF(MID($A350,3,10)="1.1.3",SUMIFS(Y351:Y$6006,$A351:$A$6006,$A350&amp;".1",$B351:$B$6006,"Наименование объекта по производству электрической энергии всего, в том числе:")+SUMIFS(Y351:Y$6006,$A351:$A$6006,$A350&amp;".2",$B351:$B$6006,"Наименование объекта по производству электрической энергии всего, в том числе:"),IF(AND($C351&lt;&gt;"Г",$C351&lt;&gt;""),SUMIFS(INDIRECT(ADDRESS(ROW($A350),COLUMN(Y$1),3,1)&amp;":"&amp;ADDRESS(ROW($A350)+MATCH("Г",$C351:$C$6006,0),COLUMN(Y$1),3,1)),INDIRECT(ADDRESS(ROW($A350),COLUMN($A$1),3,1)&amp;":"&amp;ADDRESS(ROW($A350)+MATCH("Г",$C351:$C$6006,0),COLUMN($A$1),3,1)),$A350&amp;"*",INDIRECT(ADDRESS(ROW($A350),COLUMN($C$1),3,1)&amp;":"&amp;ADDRESS(ROW($A350)+MATCH("Г",$C351:$C$6006,0),COLUMN($C$1),3,1)),"&lt;&gt;Г"),SUMIFS(Y351:Y$6006,$A351:$A$6006,IF(AND($A350=$A351,$C350=$C351),$A350&amp;"*",IF(OR(MID($A350,1,1)="0",MID($A350,1,1)=0),"?"&amp;MID($A350,2,LEN($A350)-1),$A350&amp;".?")),$C351:$C$6006,"Г")))</f>
        <v>986.69600000000003</v>
      </c>
    </row>
    <row r="351" spans="1:25" ht="31.5" x14ac:dyDescent="0.2">
      <c r="A351" s="56" t="s">
        <v>741</v>
      </c>
      <c r="B351" s="56" t="s">
        <v>45</v>
      </c>
      <c r="C351" s="56" t="s">
        <v>43</v>
      </c>
      <c r="D351" s="57">
        <f ca="1">IF(MID($A351,3,10)="1.1.3",SUMIFS(D352:D$6006,$A352:$A$6006,$A351&amp;".1",$B352:$B$6006,"Наименование объекта по производству электрической энергии всего, в том числе:")+SUMIFS(D352:D$6006,$A352:$A$6006,$A351&amp;".2",$B352:$B$6006,"Наименование объекта по производству электрической энергии всего, в том числе:"),IF(AND($C352&lt;&gt;"Г",$C352&lt;&gt;""),SUMIFS(INDIRECT(ADDRESS(ROW($A351),COLUMN(D$1),3,1)&amp;":"&amp;ADDRESS(ROW($A351)+MATCH("Г",$C352:$C$6006,0),COLUMN(D$1),3,1)),INDIRECT(ADDRESS(ROW($A351),COLUMN($A$1),3,1)&amp;":"&amp;ADDRESS(ROW($A351)+MATCH("Г",$C352:$C$6006,0),COLUMN($A$1),3,1)),$A351&amp;"*",INDIRECT(ADDRESS(ROW($A351),COLUMN($C$1),3,1)&amp;":"&amp;ADDRESS(ROW($A351)+MATCH("Г",$C352:$C$6006,0),COLUMN($C$1),3,1)),"&lt;&gt;Г"),SUMIFS(D352:D$6006,$A352:$A$6006,IF(AND($A351=$A352,$C351=$C352),$A351&amp;"*",IF(OR(MID($A351,1,1)="0",MID($A351,1,1)=0),"?"&amp;MID($A351,2,LEN($A351)-1),$A351&amp;".?")),$C352:$C$6006,"Г")))</f>
        <v>637.66892710599961</v>
      </c>
      <c r="E351" s="56" t="s">
        <v>51</v>
      </c>
      <c r="F351" s="57">
        <f ca="1">IF(MID($A351,3,10)="1.1.3",SUMIFS(F352:F$6006,$A352:$A$6006,$A351&amp;".1",$B352:$B$6006,"Наименование объекта по производству электрической энергии всего, в том числе:")+SUMIFS(F352:F$6006,$A352:$A$6006,$A351&amp;".2",$B352:$B$6006,"Наименование объекта по производству электрической энергии всего, в том числе:"),IF(AND($C352&lt;&gt;"Г",$C352&lt;&gt;""),SUMIFS(INDIRECT(ADDRESS(ROW($A351),COLUMN(F$1),3,1)&amp;":"&amp;ADDRESS(ROW($A351)+MATCH("Г",$C352:$C$6006,0),COLUMN(F$1),3,1)),INDIRECT(ADDRESS(ROW($A351),COLUMN($A$1),3,1)&amp;":"&amp;ADDRESS(ROW($A351)+MATCH("Г",$C352:$C$6006,0),COLUMN($A$1),3,1)),$A351&amp;"*",INDIRECT(ADDRESS(ROW($A351),COLUMN($C$1),3,1)&amp;":"&amp;ADDRESS(ROW($A351)+MATCH("Г",$C352:$C$6006,0),COLUMN($C$1),3,1)),"&lt;&gt;Г"),SUMIFS(F352:F$6006,$A352:$A$6006,IF(AND($A351=$A352,$C351=$C352),$A351&amp;"*",IF(OR(MID($A351,1,1)="0",MID($A351,1,1)=0),"?"&amp;MID($A351,2,LEN($A351)-1),$A351&amp;".?")),$C352:$C$6006,"Г")))</f>
        <v>460.22940843599997</v>
      </c>
      <c r="G351" s="57">
        <f ca="1">IF(MID($A351,3,10)="1.1.3",SUMIFS(G352:G$6006,$A352:$A$6006,$A351&amp;".1",$B352:$B$6006,"Наименование объекта по производству электрической энергии всего, в том числе:")+SUMIFS(G352:G$6006,$A352:$A$6006,$A351&amp;".2",$B352:$B$6006,"Наименование объекта по производству электрической энергии всего, в том числе:"),IF(AND($C352&lt;&gt;"Г",$C352&lt;&gt;""),SUMIFS(INDIRECT(ADDRESS(ROW($A351),COLUMN(G$1),3,1)&amp;":"&amp;ADDRESS(ROW($A351)+MATCH("Г",$C352:$C$6006,0),COLUMN(G$1),3,1)),INDIRECT(ADDRESS(ROW($A351),COLUMN($A$1),3,1)&amp;":"&amp;ADDRESS(ROW($A351)+MATCH("Г",$C352:$C$6006,0),COLUMN($A$1),3,1)),$A351&amp;"*",INDIRECT(ADDRESS(ROW($A351),COLUMN($C$1),3,1)&amp;":"&amp;ADDRESS(ROW($A351)+MATCH("Г",$C352:$C$6006,0),COLUMN($C$1),3,1)),"&lt;&gt;Г"),SUMIFS(G352:G$6006,$A352:$A$6006,IF(AND($A351=$A352,$C351=$C352),$A351&amp;"*",IF(OR(MID($A351,1,1)="0",MID($A351,1,1)=0),"?"&amp;MID($A351,2,LEN($A351)-1),$A351&amp;".?")),$C352:$C$6006,"Г")))</f>
        <v>0</v>
      </c>
      <c r="H351" s="57">
        <f ca="1">IF(MID($A351,3,10)="1.1.3",SUMIFS(H352:H$6006,$A352:$A$6006,$A351&amp;".1",$B352:$B$6006,"Наименование объекта по производству электрической энергии всего, в том числе:")+SUMIFS(H352:H$6006,$A352:$A$6006,$A351&amp;".2",$B352:$B$6006,"Наименование объекта по производству электрической энергии всего, в том числе:"),IF(AND($C352&lt;&gt;"Г",$C352&lt;&gt;""),SUMIFS(INDIRECT(ADDRESS(ROW($A351),COLUMN(H$1),3,1)&amp;":"&amp;ADDRESS(ROW($A351)+MATCH("Г",$C352:$C$6006,0),COLUMN(H$1),3,1)),INDIRECT(ADDRESS(ROW($A351),COLUMN($A$1),3,1)&amp;":"&amp;ADDRESS(ROW($A351)+MATCH("Г",$C352:$C$6006,0),COLUMN($A$1),3,1)),$A351&amp;"*",INDIRECT(ADDRESS(ROW($A351),COLUMN($C$1),3,1)&amp;":"&amp;ADDRESS(ROW($A351)+MATCH("Г",$C352:$C$6006,0),COLUMN($C$1),3,1)),"&lt;&gt;Г"),SUMIFS(H352:H$6006,$A352:$A$6006,IF(AND($A351=$A352,$C351=$C352),$A351&amp;"*",IF(OR(MID($A351,1,1)="0",MID($A351,1,1)=0),"?"&amp;MID($A351,2,LEN($A351)-1),$A351&amp;".?")),$C352:$C$6006,"Г")))</f>
        <v>0</v>
      </c>
      <c r="I351" s="57">
        <f ca="1">IF(MID($A351,3,10)="1.1.3",SUMIFS(I352:I$6006,$A352:$A$6006,$A351&amp;".1",$B352:$B$6006,"Наименование объекта по производству электрической энергии всего, в том числе:")+SUMIFS(I352:I$6006,$A352:$A$6006,$A351&amp;".2",$B352:$B$6006,"Наименование объекта по производству электрической энергии всего, в том числе:"),IF(AND($C352&lt;&gt;"Г",$C352&lt;&gt;""),SUMIFS(INDIRECT(ADDRESS(ROW($A351),COLUMN(I$1),3,1)&amp;":"&amp;ADDRESS(ROW($A351)+MATCH("Г",$C352:$C$6006,0),COLUMN(I$1),3,1)),INDIRECT(ADDRESS(ROW($A351),COLUMN($A$1),3,1)&amp;":"&amp;ADDRESS(ROW($A351)+MATCH("Г",$C352:$C$6006,0),COLUMN($A$1),3,1)),$A351&amp;"*",INDIRECT(ADDRESS(ROW($A351),COLUMN($C$1),3,1)&amp;":"&amp;ADDRESS(ROW($A351)+MATCH("Г",$C352:$C$6006,0),COLUMN($C$1),3,1)),"&lt;&gt;Г"),SUMIFS(I352:I$6006,$A352:$A$6006,IF(AND($A351=$A352,$C351=$C352),$A351&amp;"*",IF(OR(MID($A351,1,1)="0",MID($A351,1,1)=0),"?"&amp;MID($A351,2,LEN($A351)-1),$A351&amp;".?")),$C352:$C$6006,"Г")))</f>
        <v>449.60938424084998</v>
      </c>
      <c r="J351" s="57">
        <f ca="1">IF(MID($A351,3,10)="1.1.3",SUMIFS(J352:J$6006,$A352:$A$6006,$A351&amp;".1",$B352:$B$6006,"Наименование объекта по производству электрической энергии всего, в том числе:")+SUMIFS(J352:J$6006,$A352:$A$6006,$A351&amp;".2",$B352:$B$6006,"Наименование объекта по производству электрической энергии всего, в том числе:"),IF(AND($C352&lt;&gt;"Г",$C352&lt;&gt;""),SUMIFS(INDIRECT(ADDRESS(ROW($A351),COLUMN(J$1),3,1)&amp;":"&amp;ADDRESS(ROW($A351)+MATCH("Г",$C352:$C$6006,0),COLUMN(J$1),3,1)),INDIRECT(ADDRESS(ROW($A351),COLUMN($A$1),3,1)&amp;":"&amp;ADDRESS(ROW($A351)+MATCH("Г",$C352:$C$6006,0),COLUMN($A$1),3,1)),$A351&amp;"*",INDIRECT(ADDRESS(ROW($A351),COLUMN($C$1),3,1)&amp;":"&amp;ADDRESS(ROW($A351)+MATCH("Г",$C352:$C$6006,0),COLUMN($C$1),3,1)),"&lt;&gt;Г"),SUMIFS(J352:J$6006,$A352:$A$6006,IF(AND($A351=$A352,$C351=$C352),$A351&amp;"*",IF(OR(MID($A351,1,1)="0",MID($A351,1,1)=0),"?"&amp;MID($A351,2,LEN($A351)-1),$A351&amp;".?")),$C352:$C$6006,"Г")))</f>
        <v>10.6200242</v>
      </c>
      <c r="K351" s="57">
        <f ca="1">IF(MID($A351,3,10)="1.1.3",SUMIFS(K352:K$6006,$A352:$A$6006,$A351&amp;".1",$B352:$B$6006,"Наименование объекта по производству электрической энергии всего, в том числе:")+SUMIFS(K352:K$6006,$A352:$A$6006,$A351&amp;".2",$B352:$B$6006,"Наименование объекта по производству электрической энергии всего, в том числе:"),IF(AND($C352&lt;&gt;"Г",$C352&lt;&gt;""),SUMIFS(INDIRECT(ADDRESS(ROW($A351),COLUMN(K$1),3,1)&amp;":"&amp;ADDRESS(ROW($A351)+MATCH("Г",$C352:$C$6006,0),COLUMN(K$1),3,1)),INDIRECT(ADDRESS(ROW($A351),COLUMN($A$1),3,1)&amp;":"&amp;ADDRESS(ROW($A351)+MATCH("Г",$C352:$C$6006,0),COLUMN($A$1),3,1)),$A351&amp;"*",INDIRECT(ADDRESS(ROW($A351),COLUMN($C$1),3,1)&amp;":"&amp;ADDRESS(ROW($A351)+MATCH("Г",$C352:$C$6006,0),COLUMN($C$1),3,1)),"&lt;&gt;Г"),SUMIFS(K352:K$6006,$A352:$A$6006,IF(AND($A351=$A352,$C351=$C352),$A351&amp;"*",IF(OR(MID($A351,1,1)="0",MID($A351,1,1)=0),"?"&amp;MID($A351,2,LEN($A351)-1),$A351&amp;".?")),$C352:$C$6006,"Г")))</f>
        <v>395.95158499000007</v>
      </c>
      <c r="L351" s="58" t="s">
        <v>51</v>
      </c>
      <c r="M351" s="57">
        <f ca="1">IF(MID($A351,3,10)="1.1.3",SUMIFS(M352:M$6006,$A352:$A$6006,$A351&amp;".1",$B352:$B$6006,"Наименование объекта по производству электрической энергии всего, в том числе:")+SUMIFS(M352:M$6006,$A352:$A$6006,$A351&amp;".2",$B352:$B$6006,"Наименование объекта по производству электрической энергии всего, в том числе:"),IF(AND($C352&lt;&gt;"Г",$C352&lt;&gt;""),SUMIFS(INDIRECT(ADDRESS(ROW($A351),COLUMN(M$1),3,1)&amp;":"&amp;ADDRESS(ROW($A351)+MATCH("Г",$C352:$C$6006,0),COLUMN(M$1),3,1)),INDIRECT(ADDRESS(ROW($A351),COLUMN($A$1),3,1)&amp;":"&amp;ADDRESS(ROW($A351)+MATCH("Г",$C352:$C$6006,0),COLUMN($A$1),3,1)),$A351&amp;"*",INDIRECT(ADDRESS(ROW($A351),COLUMN($C$1),3,1)&amp;":"&amp;ADDRESS(ROW($A351)+MATCH("Г",$C352:$C$6006,0),COLUMN($C$1),3,1)),"&lt;&gt;Г"),SUMIFS(M352:M$6006,$A352:$A$6006,IF(AND($A351=$A352,$C351=$C352),$A351&amp;"*",IF(OR(MID($A351,1,1)="0",MID($A351,1,1)=0),"?"&amp;MID($A351,2,LEN($A351)-1),$A351&amp;".?")),$C352:$C$6006,"Г")))</f>
        <v>532.18061074000002</v>
      </c>
      <c r="N351" s="56" t="s">
        <v>51</v>
      </c>
      <c r="O351" s="57" t="s">
        <v>51</v>
      </c>
      <c r="P351" s="57">
        <f ca="1">IF(MID($A351,3,10)="1.1.3",SUMIFS(P352:P$6006,$A352:$A$6006,$A351&amp;".1",$B352:$B$6006,"Наименование объекта по производству электрической энергии всего, в том числе:")+SUMIFS(P352:P$6006,$A352:$A$6006,$A351&amp;".2",$B352:$B$6006,"Наименование объекта по производству электрической энергии всего, в том числе:"),IF(AND($C352&lt;&gt;"Г",$C352&lt;&gt;""),SUMIFS(INDIRECT(ADDRESS(ROW($A351),COLUMN(P$1),3,1)&amp;":"&amp;ADDRESS(ROW($A351)+MATCH("Г",$C352:$C$6006,0),COLUMN(P$1),3,1)),INDIRECT(ADDRESS(ROW($A351),COLUMN($A$1),3,1)&amp;":"&amp;ADDRESS(ROW($A351)+MATCH("Г",$C352:$C$6006,0),COLUMN($A$1),3,1)),$A351&amp;"*",INDIRECT(ADDRESS(ROW($A351),COLUMN($C$1),3,1)&amp;":"&amp;ADDRESS(ROW($A351)+MATCH("Г",$C352:$C$6006,0),COLUMN($C$1),3,1)),"&lt;&gt;Г"),SUMIFS(P352:P$6006,$A352:$A$6006,IF(AND($A351=$A352,$C351=$C352),$A351&amp;"*",IF(OR(MID($A351,1,1)="0",MID($A351,1,1)=0),"?"&amp;MID($A351,2,LEN($A351)-1),$A351&amp;".?")),$C352:$C$6006,"Г")))</f>
        <v>0</v>
      </c>
      <c r="Q351" s="57">
        <f ca="1">IF(MID($A351,3,10)="1.1.3",SUMIFS(Q352:Q$6006,$A352:$A$6006,$A351&amp;".1",$B352:$B$6006,"Наименование объекта по производству электрической энергии всего, в том числе:")+SUMIFS(Q352:Q$6006,$A352:$A$6006,$A351&amp;".2",$B352:$B$6006,"Наименование объекта по производству электрической энергии всего, в том числе:"),IF(AND($C352&lt;&gt;"Г",$C352&lt;&gt;""),SUMIFS(INDIRECT(ADDRESS(ROW($A351),COLUMN(Q$1),3,1)&amp;":"&amp;ADDRESS(ROW($A351)+MATCH("Г",$C352:$C$6006,0),COLUMN(Q$1),3,1)),INDIRECT(ADDRESS(ROW($A351),COLUMN($A$1),3,1)&amp;":"&amp;ADDRESS(ROW($A351)+MATCH("Г",$C352:$C$6006,0),COLUMN($A$1),3,1)),$A351&amp;"*",INDIRECT(ADDRESS(ROW($A351),COLUMN($C$1),3,1)&amp;":"&amp;ADDRESS(ROW($A351)+MATCH("Г",$C352:$C$6006,0),COLUMN($C$1),3,1)),"&lt;&gt;Г"),SUMIFS(Q352:Q$6006,$A352:$A$6006,IF(AND($A351=$A352,$C351=$C352),$A351&amp;"*",IF(OR(MID($A351,1,1)="0",MID($A351,1,1)=0),"?"&amp;MID($A351,2,LEN($A351)-1),$A351&amp;".?")),$C352:$C$6006,"Г")))</f>
        <v>0.65</v>
      </c>
      <c r="R351" s="57">
        <f ca="1">IF(MID($A351,3,10)="1.1.3",SUMIFS(R352:R$6006,$A352:$A$6006,$A351&amp;".1",$B352:$B$6006,"Наименование объекта по производству электрической энергии всего, в том числе:")+SUMIFS(R352:R$6006,$A352:$A$6006,$A351&amp;".2",$B352:$B$6006,"Наименование объекта по производству электрической энергии всего, в том числе:"),IF(AND($C352&lt;&gt;"Г",$C352&lt;&gt;""),SUMIFS(INDIRECT(ADDRESS(ROW($A351),COLUMN(R$1),3,1)&amp;":"&amp;ADDRESS(ROW($A351)+MATCH("Г",$C352:$C$6006,0),COLUMN(R$1),3,1)),INDIRECT(ADDRESS(ROW($A351),COLUMN($A$1),3,1)&amp;":"&amp;ADDRESS(ROW($A351)+MATCH("Г",$C352:$C$6006,0),COLUMN($A$1),3,1)),$A351&amp;"*",INDIRECT(ADDRESS(ROW($A351),COLUMN($C$1),3,1)&amp;":"&amp;ADDRESS(ROW($A351)+MATCH("Г",$C352:$C$6006,0),COLUMN($C$1),3,1)),"&lt;&gt;Г"),SUMIFS(R352:R$6006,$A352:$A$6006,IF(AND($A351=$A352,$C351=$C352),$A351&amp;"*",IF(OR(MID($A351,1,1)="0",MID($A351,1,1)=0),"?"&amp;MID($A351,2,LEN($A351)-1),$A351&amp;".?")),$C352:$C$6006,"Г")))</f>
        <v>0</v>
      </c>
      <c r="S351" s="57">
        <f ca="1">IF(MID($A351,3,10)="1.1.3",SUMIFS(S352:S$6006,$A352:$A$6006,$A351&amp;".1",$B352:$B$6006,"Наименование объекта по производству электрической энергии всего, в том числе:")+SUMIFS(S352:S$6006,$A352:$A$6006,$A351&amp;".2",$B352:$B$6006,"Наименование объекта по производству электрической энергии всего, в том числе:"),IF(AND($C352&lt;&gt;"Г",$C352&lt;&gt;""),SUMIFS(INDIRECT(ADDRESS(ROW($A351),COLUMN(S$1),3,1)&amp;":"&amp;ADDRESS(ROW($A351)+MATCH("Г",$C352:$C$6006,0),COLUMN(S$1),3,1)),INDIRECT(ADDRESS(ROW($A351),COLUMN($A$1),3,1)&amp;":"&amp;ADDRESS(ROW($A351)+MATCH("Г",$C352:$C$6006,0),COLUMN($A$1),3,1)),$A351&amp;"*",INDIRECT(ADDRESS(ROW($A351),COLUMN($C$1),3,1)&amp;":"&amp;ADDRESS(ROW($A351)+MATCH("Г",$C352:$C$6006,0),COLUMN($C$1),3,1)),"&lt;&gt;Г"),SUMIFS(S352:S$6006,$A352:$A$6006,IF(AND($A351=$A352,$C351=$C352),$A351&amp;"*",IF(OR(MID($A351,1,1)="0",MID($A351,1,1)=0),"?"&amp;MID($A351,2,LEN($A351)-1),$A351&amp;".?")),$C352:$C$6006,"Г")))</f>
        <v>3.35</v>
      </c>
      <c r="T351" s="57">
        <f ca="1">IF(MID($A351,3,10)="1.1.3",SUMIFS(T352:T$6006,$A352:$A$6006,$A351&amp;".1",$B352:$B$6006,"Наименование объекта по производству электрической энергии всего, в том числе:")+SUMIFS(T352:T$6006,$A352:$A$6006,$A351&amp;".2",$B352:$B$6006,"Наименование объекта по производству электрической энергии всего, в том числе:"),IF(AND($C352&lt;&gt;"Г",$C352&lt;&gt;""),SUMIFS(INDIRECT(ADDRESS(ROW($A351),COLUMN(T$1),3,1)&amp;":"&amp;ADDRESS(ROW($A351)+MATCH("Г",$C352:$C$6006,0),COLUMN(T$1),3,1)),INDIRECT(ADDRESS(ROW($A351),COLUMN($A$1),3,1)&amp;":"&amp;ADDRESS(ROW($A351)+MATCH("Г",$C352:$C$6006,0),COLUMN($A$1),3,1)),$A351&amp;"*",INDIRECT(ADDRESS(ROW($A351),COLUMN($C$1),3,1)&amp;":"&amp;ADDRESS(ROW($A351)+MATCH("Г",$C352:$C$6006,0),COLUMN($C$1),3,1)),"&lt;&gt;Г"),SUMIFS(T352:T$6006,$A352:$A$6006,IF(AND($A351=$A352,$C351=$C352),$A351&amp;"*",IF(OR(MID($A351,1,1)="0",MID($A351,1,1)=0),"?"&amp;MID($A351,2,LEN($A351)-1),$A351&amp;".?")),$C352:$C$6006,"Г")))</f>
        <v>0</v>
      </c>
      <c r="U351" s="57">
        <f ca="1">IF(MID($A351,3,10)="1.1.3",SUMIFS(U352:U$6006,$A352:$A$6006,$A351&amp;".1",$B352:$B$6006,"Наименование объекта по производству электрической энергии всего, в том числе:")+SUMIFS(U352:U$6006,$A352:$A$6006,$A351&amp;".2",$B352:$B$6006,"Наименование объекта по производству электрической энергии всего, в том числе:"),IF(AND($C352&lt;&gt;"Г",$C352&lt;&gt;""),SUMIFS(INDIRECT(ADDRESS(ROW($A351),COLUMN(U$1),3,1)&amp;":"&amp;ADDRESS(ROW($A351)+MATCH("Г",$C352:$C$6006,0),COLUMN(U$1),3,1)),INDIRECT(ADDRESS(ROW($A351),COLUMN($A$1),3,1)&amp;":"&amp;ADDRESS(ROW($A351)+MATCH("Г",$C352:$C$6006,0),COLUMN($A$1),3,1)),$A351&amp;"*",INDIRECT(ADDRESS(ROW($A351),COLUMN($C$1),3,1)&amp;":"&amp;ADDRESS(ROW($A351)+MATCH("Г",$C352:$C$6006,0),COLUMN($C$1),3,1)),"&lt;&gt;Г"),SUMIFS(U352:U$6006,$A352:$A$6006,IF(AND($A351=$A352,$C351=$C352),$A351&amp;"*",IF(OR(MID($A351,1,1)="0",MID($A351,1,1)=0),"?"&amp;MID($A351,2,LEN($A351)-1),$A351&amp;".?")),$C352:$C$6006,"Г")))</f>
        <v>114</v>
      </c>
      <c r="V351" s="57">
        <f ca="1">IF(MID($A351,3,10)="1.1.3",SUMIFS(V352:V$6006,$A352:$A$6006,$A351&amp;".1",$B352:$B$6006,"Наименование объекта по производству электрической энергии всего, в том числе:")+SUMIFS(V352:V$6006,$A352:$A$6006,$A351&amp;".2",$B352:$B$6006,"Наименование объекта по производству электрической энергии всего, в том числе:"),IF(AND($C352&lt;&gt;"Г",$C352&lt;&gt;""),SUMIFS(INDIRECT(ADDRESS(ROW($A351),COLUMN(V$1),3,1)&amp;":"&amp;ADDRESS(ROW($A351)+MATCH("Г",$C352:$C$6006,0),COLUMN(V$1),3,1)),INDIRECT(ADDRESS(ROW($A351),COLUMN($A$1),3,1)&amp;":"&amp;ADDRESS(ROW($A351)+MATCH("Г",$C352:$C$6006,0),COLUMN($A$1),3,1)),$A351&amp;"*",INDIRECT(ADDRESS(ROW($A351),COLUMN($C$1),3,1)&amp;":"&amp;ADDRESS(ROW($A351)+MATCH("Г",$C352:$C$6006,0),COLUMN($C$1),3,1)),"&lt;&gt;Г"),SUMIFS(V352:V$6006,$A352:$A$6006,IF(AND($A351=$A352,$C351=$C352),$A351&amp;"*",IF(OR(MID($A351,1,1)="0",MID($A351,1,1)=0),"?"&amp;MID($A351,2,LEN($A351)-1),$A351&amp;".?")),$C352:$C$6006,"Г")))</f>
        <v>0</v>
      </c>
      <c r="W351" s="57">
        <f ca="1">IF(MID($A351,3,10)="1.1.3",SUMIFS(W352:W$6006,$A352:$A$6006,$A351&amp;".1",$B352:$B$6006,"Наименование объекта по производству электрической энергии всего, в том числе:")+SUMIFS(W352:W$6006,$A352:$A$6006,$A351&amp;".2",$B352:$B$6006,"Наименование объекта по производству электрической энергии всего, в том числе:"),IF(AND($C352&lt;&gt;"Г",$C352&lt;&gt;""),SUMIFS(INDIRECT(ADDRESS(ROW($A351),COLUMN(W$1),3,1)&amp;":"&amp;ADDRESS(ROW($A351)+MATCH("Г",$C352:$C$6006,0),COLUMN(W$1),3,1)),INDIRECT(ADDRESS(ROW($A351),COLUMN($A$1),3,1)&amp;":"&amp;ADDRESS(ROW($A351)+MATCH("Г",$C352:$C$6006,0),COLUMN($A$1),3,1)),$A351&amp;"*",INDIRECT(ADDRESS(ROW($A351),COLUMN($C$1),3,1)&amp;":"&amp;ADDRESS(ROW($A351)+MATCH("Г",$C352:$C$6006,0),COLUMN($C$1),3,1)),"&lt;&gt;Г"),SUMIFS(W352:W$6006,$A352:$A$6006,IF(AND($A351=$A352,$C351=$C352),$A351&amp;"*",IF(OR(MID($A351,1,1)="0",MID($A351,1,1)=0),"?"&amp;MID($A351,2,LEN($A351)-1),$A351&amp;".?")),$C352:$C$6006,"Г")))</f>
        <v>204</v>
      </c>
      <c r="X351" s="57">
        <f ca="1">IF(MID($A351,3,10)="1.1.3",SUMIFS(X352:X$6006,$A352:$A$6006,$A351&amp;".1",$B352:$B$6006,"Наименование объекта по производству электрической энергии всего, в том числе:")+SUMIFS(X352:X$6006,$A352:$A$6006,$A351&amp;".2",$B352:$B$6006,"Наименование объекта по производству электрической энергии всего, в том числе:"),IF(AND($C352&lt;&gt;"Г",$C352&lt;&gt;""),SUMIFS(INDIRECT(ADDRESS(ROW($A351),COLUMN(X$1),3,1)&amp;":"&amp;ADDRESS(ROW($A351)+MATCH("Г",$C352:$C$6006,0),COLUMN(X$1),3,1)),INDIRECT(ADDRESS(ROW($A351),COLUMN($A$1),3,1)&amp;":"&amp;ADDRESS(ROW($A351)+MATCH("Г",$C352:$C$6006,0),COLUMN($A$1),3,1)),$A351&amp;"*",INDIRECT(ADDRESS(ROW($A351),COLUMN($C$1),3,1)&amp;":"&amp;ADDRESS(ROW($A351)+MATCH("Г",$C352:$C$6006,0),COLUMN($C$1),3,1)),"&lt;&gt;Г"),SUMIFS(X352:X$6006,$A352:$A$6006,IF(AND($A351=$A352,$C351=$C352),$A351&amp;"*",IF(OR(MID($A351,1,1)="0",MID($A351,1,1)=0),"?"&amp;MID($A351,2,LEN($A351)-1),$A351&amp;".?")),$C352:$C$6006,"Г")))</f>
        <v>0</v>
      </c>
      <c r="Y351" s="57">
        <f ca="1">IF(MID($A351,3,10)="1.1.3",SUMIFS(Y352:Y$6006,$A352:$A$6006,$A351&amp;".1",$B352:$B$6006,"Наименование объекта по производству электрической энергии всего, в том числе:")+SUMIFS(Y352:Y$6006,$A352:$A$6006,$A351&amp;".2",$B352:$B$6006,"Наименование объекта по производству электрической энергии всего, в том числе:"),IF(AND($C352&lt;&gt;"Г",$C352&lt;&gt;""),SUMIFS(INDIRECT(ADDRESS(ROW($A351),COLUMN(Y$1),3,1)&amp;":"&amp;ADDRESS(ROW($A351)+MATCH("Г",$C352:$C$6006,0),COLUMN(Y$1),3,1)),INDIRECT(ADDRESS(ROW($A351),COLUMN($A$1),3,1)&amp;":"&amp;ADDRESS(ROW($A351)+MATCH("Г",$C352:$C$6006,0),COLUMN($A$1),3,1)),$A351&amp;"*",INDIRECT(ADDRESS(ROW($A351),COLUMN($C$1),3,1)&amp;":"&amp;ADDRESS(ROW($A351)+MATCH("Г",$C352:$C$6006,0),COLUMN($C$1),3,1)),"&lt;&gt;Г"),SUMIFS(Y352:Y$6006,$A352:$A$6006,IF(AND($A351=$A352,$C351=$C352),$A351&amp;"*",IF(OR(MID($A351,1,1)="0",MID($A351,1,1)=0),"?"&amp;MID($A351,2,LEN($A351)-1),$A351&amp;".?")),$C352:$C$6006,"Г")))</f>
        <v>986.69600000000003</v>
      </c>
    </row>
    <row r="352" spans="1:25" ht="15.75" x14ac:dyDescent="0.2">
      <c r="A352" s="56" t="s">
        <v>742</v>
      </c>
      <c r="B352" s="56" t="s">
        <v>47</v>
      </c>
      <c r="C352" s="56" t="s">
        <v>43</v>
      </c>
      <c r="D352" s="57">
        <f ca="1">IF(MID($A352,3,10)="1.1.3",SUMIFS(D353:D$6006,$A353:$A$6006,$A352&amp;".1",$B353:$B$6006,"Наименование объекта по производству электрической энергии всего, в том числе:")+SUMIFS(D353:D$6006,$A353:$A$6006,$A352&amp;".2",$B353:$B$6006,"Наименование объекта по производству электрической энергии всего, в том числе:"),IF(AND($C353&lt;&gt;"Г",$C353&lt;&gt;""),SUMIFS(INDIRECT(ADDRESS(ROW($A352),COLUMN(D$1),3,1)&amp;":"&amp;ADDRESS(ROW($A352)+MATCH("Г",$C353:$C$6006,0),COLUMN(D$1),3,1)),INDIRECT(ADDRESS(ROW($A352),COLUMN($A$1),3,1)&amp;":"&amp;ADDRESS(ROW($A352)+MATCH("Г",$C353:$C$6006,0),COLUMN($A$1),3,1)),$A352&amp;"*",INDIRECT(ADDRESS(ROW($A352),COLUMN($C$1),3,1)&amp;":"&amp;ADDRESS(ROW($A352)+MATCH("Г",$C353:$C$6006,0),COLUMN($C$1),3,1)),"&lt;&gt;Г"),SUMIFS(D353:D$6006,$A353:$A$6006,IF(AND($A352=$A353,$C352=$C353),$A352&amp;"*",IF(OR(MID($A352,1,1)="0",MID($A352,1,1)=0),"?"&amp;MID($A352,2,LEN($A352)-1),$A352&amp;".?")),$C353:$C$6006,"Г")))</f>
        <v>1.46758572</v>
      </c>
      <c r="E352" s="56" t="s">
        <v>51</v>
      </c>
      <c r="F352" s="57">
        <f ca="1">IF(MID($A352,3,10)="1.1.3",SUMIFS(F353:F$6006,$A353:$A$6006,$A352&amp;".1",$B353:$B$6006,"Наименование объекта по производству электрической энергии всего, в том числе:")+SUMIFS(F353:F$6006,$A353:$A$6006,$A352&amp;".2",$B353:$B$6006,"Наименование объекта по производству электрической энергии всего, в том числе:"),IF(AND($C353&lt;&gt;"Г",$C353&lt;&gt;""),SUMIFS(INDIRECT(ADDRESS(ROW($A352),COLUMN(F$1),3,1)&amp;":"&amp;ADDRESS(ROW($A352)+MATCH("Г",$C353:$C$6006,0),COLUMN(F$1),3,1)),INDIRECT(ADDRESS(ROW($A352),COLUMN($A$1),3,1)&amp;":"&amp;ADDRESS(ROW($A352)+MATCH("Г",$C353:$C$6006,0),COLUMN($A$1),3,1)),$A352&amp;"*",INDIRECT(ADDRESS(ROW($A352),COLUMN($C$1),3,1)&amp;":"&amp;ADDRESS(ROW($A352)+MATCH("Г",$C353:$C$6006,0),COLUMN($C$1),3,1)),"&lt;&gt;Г"),SUMIFS(F353:F$6006,$A353:$A$6006,IF(AND($A352=$A353,$C352=$C353),$A352&amp;"*",IF(OR(MID($A352,1,1)="0",MID($A352,1,1)=0),"?"&amp;MID($A352,2,LEN($A352)-1),$A352&amp;".?")),$C353:$C$6006,"Г")))</f>
        <v>1.46758572</v>
      </c>
      <c r="G352" s="57">
        <f ca="1">IF(MID($A352,3,10)="1.1.3",SUMIFS(G353:G$6006,$A353:$A$6006,$A352&amp;".1",$B353:$B$6006,"Наименование объекта по производству электрической энергии всего, в том числе:")+SUMIFS(G353:G$6006,$A353:$A$6006,$A352&amp;".2",$B353:$B$6006,"Наименование объекта по производству электрической энергии всего, в том числе:"),IF(AND($C353&lt;&gt;"Г",$C353&lt;&gt;""),SUMIFS(INDIRECT(ADDRESS(ROW($A352),COLUMN(G$1),3,1)&amp;":"&amp;ADDRESS(ROW($A352)+MATCH("Г",$C353:$C$6006,0),COLUMN(G$1),3,1)),INDIRECT(ADDRESS(ROW($A352),COLUMN($A$1),3,1)&amp;":"&amp;ADDRESS(ROW($A352)+MATCH("Г",$C353:$C$6006,0),COLUMN($A$1),3,1)),$A352&amp;"*",INDIRECT(ADDRESS(ROW($A352),COLUMN($C$1),3,1)&amp;":"&amp;ADDRESS(ROW($A352)+MATCH("Г",$C353:$C$6006,0),COLUMN($C$1),3,1)),"&lt;&gt;Г"),SUMIFS(G353:G$6006,$A353:$A$6006,IF(AND($A352=$A353,$C352=$C353),$A352&amp;"*",IF(OR(MID($A352,1,1)="0",MID($A352,1,1)=0),"?"&amp;MID($A352,2,LEN($A352)-1),$A352&amp;".?")),$C353:$C$6006,"Г")))</f>
        <v>0</v>
      </c>
      <c r="H352" s="57">
        <f ca="1">IF(MID($A352,3,10)="1.1.3",SUMIFS(H353:H$6006,$A353:$A$6006,$A352&amp;".1",$B353:$B$6006,"Наименование объекта по производству электрической энергии всего, в том числе:")+SUMIFS(H353:H$6006,$A353:$A$6006,$A352&amp;".2",$B353:$B$6006,"Наименование объекта по производству электрической энергии всего, в том числе:"),IF(AND($C353&lt;&gt;"Г",$C353&lt;&gt;""),SUMIFS(INDIRECT(ADDRESS(ROW($A352),COLUMN(H$1),3,1)&amp;":"&amp;ADDRESS(ROW($A352)+MATCH("Г",$C353:$C$6006,0),COLUMN(H$1),3,1)),INDIRECT(ADDRESS(ROW($A352),COLUMN($A$1),3,1)&amp;":"&amp;ADDRESS(ROW($A352)+MATCH("Г",$C353:$C$6006,0),COLUMN($A$1),3,1)),$A352&amp;"*",INDIRECT(ADDRESS(ROW($A352),COLUMN($C$1),3,1)&amp;":"&amp;ADDRESS(ROW($A352)+MATCH("Г",$C353:$C$6006,0),COLUMN($C$1),3,1)),"&lt;&gt;Г"),SUMIFS(H353:H$6006,$A353:$A$6006,IF(AND($A352=$A353,$C352=$C353),$A352&amp;"*",IF(OR(MID($A352,1,1)="0",MID($A352,1,1)=0),"?"&amp;MID($A352,2,LEN($A352)-1),$A352&amp;".?")),$C353:$C$6006,"Г")))</f>
        <v>0</v>
      </c>
      <c r="I352" s="57">
        <f ca="1">IF(MID($A352,3,10)="1.1.3",SUMIFS(I353:I$6006,$A353:$A$6006,$A352&amp;".1",$B353:$B$6006,"Наименование объекта по производству электрической энергии всего, в том числе:")+SUMIFS(I353:I$6006,$A353:$A$6006,$A352&amp;".2",$B353:$B$6006,"Наименование объекта по производству электрической энергии всего, в том числе:"),IF(AND($C353&lt;&gt;"Г",$C353&lt;&gt;""),SUMIFS(INDIRECT(ADDRESS(ROW($A352),COLUMN(I$1),3,1)&amp;":"&amp;ADDRESS(ROW($A352)+MATCH("Г",$C353:$C$6006,0),COLUMN(I$1),3,1)),INDIRECT(ADDRESS(ROW($A352),COLUMN($A$1),3,1)&amp;":"&amp;ADDRESS(ROW($A352)+MATCH("Г",$C353:$C$6006,0),COLUMN($A$1),3,1)),$A352&amp;"*",INDIRECT(ADDRESS(ROW($A352),COLUMN($C$1),3,1)&amp;":"&amp;ADDRESS(ROW($A352)+MATCH("Г",$C353:$C$6006,0),COLUMN($C$1),3,1)),"&lt;&gt;Г"),SUMIFS(I353:I$6006,$A353:$A$6006,IF(AND($A352=$A353,$C352=$C353),$A352&amp;"*",IF(OR(MID($A352,1,1)="0",MID($A352,1,1)=0),"?"&amp;MID($A352,2,LEN($A352)-1),$A352&amp;".?")),$C353:$C$6006,"Г")))</f>
        <v>1.46758572</v>
      </c>
      <c r="J352" s="57">
        <f ca="1">IF(MID($A352,3,10)="1.1.3",SUMIFS(J353:J$6006,$A353:$A$6006,$A352&amp;".1",$B353:$B$6006,"Наименование объекта по производству электрической энергии всего, в том числе:")+SUMIFS(J353:J$6006,$A353:$A$6006,$A352&amp;".2",$B353:$B$6006,"Наименование объекта по производству электрической энергии всего, в том числе:"),IF(AND($C353&lt;&gt;"Г",$C353&lt;&gt;""),SUMIFS(INDIRECT(ADDRESS(ROW($A352),COLUMN(J$1),3,1)&amp;":"&amp;ADDRESS(ROW($A352)+MATCH("Г",$C353:$C$6006,0),COLUMN(J$1),3,1)),INDIRECT(ADDRESS(ROW($A352),COLUMN($A$1),3,1)&amp;":"&amp;ADDRESS(ROW($A352)+MATCH("Г",$C353:$C$6006,0),COLUMN($A$1),3,1)),$A352&amp;"*",INDIRECT(ADDRESS(ROW($A352),COLUMN($C$1),3,1)&amp;":"&amp;ADDRESS(ROW($A352)+MATCH("Г",$C353:$C$6006,0),COLUMN($C$1),3,1)),"&lt;&gt;Г"),SUMIFS(J353:J$6006,$A353:$A$6006,IF(AND($A352=$A353,$C352=$C353),$A352&amp;"*",IF(OR(MID($A352,1,1)="0",MID($A352,1,1)=0),"?"&amp;MID($A352,2,LEN($A352)-1),$A352&amp;".?")),$C353:$C$6006,"Г")))</f>
        <v>0</v>
      </c>
      <c r="K352" s="57">
        <f ca="1">IF(MID($A352,3,10)="1.1.3",SUMIFS(K353:K$6006,$A353:$A$6006,$A352&amp;".1",$B353:$B$6006,"Наименование объекта по производству электрической энергии всего, в том числе:")+SUMIFS(K353:K$6006,$A353:$A$6006,$A352&amp;".2",$B353:$B$6006,"Наименование объекта по производству электрической энергии всего, в том числе:"),IF(AND($C353&lt;&gt;"Г",$C353&lt;&gt;""),SUMIFS(INDIRECT(ADDRESS(ROW($A352),COLUMN(K$1),3,1)&amp;":"&amp;ADDRESS(ROW($A352)+MATCH("Г",$C353:$C$6006,0),COLUMN(K$1),3,1)),INDIRECT(ADDRESS(ROW($A352),COLUMN($A$1),3,1)&amp;":"&amp;ADDRESS(ROW($A352)+MATCH("Г",$C353:$C$6006,0),COLUMN($A$1),3,1)),$A352&amp;"*",INDIRECT(ADDRESS(ROW($A352),COLUMN($C$1),3,1)&amp;":"&amp;ADDRESS(ROW($A352)+MATCH("Г",$C353:$C$6006,0),COLUMN($C$1),3,1)),"&lt;&gt;Г"),SUMIFS(K353:K$6006,$A353:$A$6006,IF(AND($A352=$A353,$C352=$C353),$A352&amp;"*",IF(OR(MID($A352,1,1)="0",MID($A352,1,1)=0),"?"&amp;MID($A352,2,LEN($A352)-1),$A352&amp;".?")),$C353:$C$6006,"Г")))</f>
        <v>1.2229881</v>
      </c>
      <c r="L352" s="58" t="s">
        <v>51</v>
      </c>
      <c r="M352" s="57">
        <f ca="1">IF(MID($A352,3,10)="1.1.3",SUMIFS(M353:M$6006,$A353:$A$6006,$A352&amp;".1",$B353:$B$6006,"Наименование объекта по производству электрической энергии всего, в том числе:")+SUMIFS(M353:M$6006,$A353:$A$6006,$A352&amp;".2",$B353:$B$6006,"Наименование объекта по производству электрической энергии всего, в том числе:"),IF(AND($C353&lt;&gt;"Г",$C353&lt;&gt;""),SUMIFS(INDIRECT(ADDRESS(ROW($A352),COLUMN(M$1),3,1)&amp;":"&amp;ADDRESS(ROW($A352)+MATCH("Г",$C353:$C$6006,0),COLUMN(M$1),3,1)),INDIRECT(ADDRESS(ROW($A352),COLUMN($A$1),3,1)&amp;":"&amp;ADDRESS(ROW($A352)+MATCH("Г",$C353:$C$6006,0),COLUMN($A$1),3,1)),$A352&amp;"*",INDIRECT(ADDRESS(ROW($A352),COLUMN($C$1),3,1)&amp;":"&amp;ADDRESS(ROW($A352)+MATCH("Г",$C353:$C$6006,0),COLUMN($C$1),3,1)),"&lt;&gt;Г"),SUMIFS(M353:M$6006,$A353:$A$6006,IF(AND($A352=$A353,$C352=$C353),$A352&amp;"*",IF(OR(MID($A352,1,1)="0",MID($A352,1,1)=0),"?"&amp;MID($A352,2,LEN($A352)-1),$A352&amp;".?")),$C353:$C$6006,"Г")))</f>
        <v>1.2229881</v>
      </c>
      <c r="N352" s="56" t="s">
        <v>51</v>
      </c>
      <c r="O352" s="57" t="s">
        <v>51</v>
      </c>
      <c r="P352" s="57">
        <f ca="1">IF(MID($A352,3,10)="1.1.3",SUMIFS(P353:P$6006,$A353:$A$6006,$A352&amp;".1",$B353:$B$6006,"Наименование объекта по производству электрической энергии всего, в том числе:")+SUMIFS(P353:P$6006,$A353:$A$6006,$A352&amp;".2",$B353:$B$6006,"Наименование объекта по производству электрической энергии всего, в том числе:"),IF(AND($C353&lt;&gt;"Г",$C353&lt;&gt;""),SUMIFS(INDIRECT(ADDRESS(ROW($A352),COLUMN(P$1),3,1)&amp;":"&amp;ADDRESS(ROW($A352)+MATCH("Г",$C353:$C$6006,0),COLUMN(P$1),3,1)),INDIRECT(ADDRESS(ROW($A352),COLUMN($A$1),3,1)&amp;":"&amp;ADDRESS(ROW($A352)+MATCH("Г",$C353:$C$6006,0),COLUMN($A$1),3,1)),$A352&amp;"*",INDIRECT(ADDRESS(ROW($A352),COLUMN($C$1),3,1)&amp;":"&amp;ADDRESS(ROW($A352)+MATCH("Г",$C353:$C$6006,0),COLUMN($C$1),3,1)),"&lt;&gt;Г"),SUMIFS(P353:P$6006,$A353:$A$6006,IF(AND($A352=$A353,$C352=$C353),$A352&amp;"*",IF(OR(MID($A352,1,1)="0",MID($A352,1,1)=0),"?"&amp;MID($A352,2,LEN($A352)-1),$A352&amp;".?")),$C353:$C$6006,"Г")))</f>
        <v>0</v>
      </c>
      <c r="Q352" s="57">
        <f ca="1">IF(MID($A352,3,10)="1.1.3",SUMIFS(Q353:Q$6006,$A353:$A$6006,$A352&amp;".1",$B353:$B$6006,"Наименование объекта по производству электрической энергии всего, в том числе:")+SUMIFS(Q353:Q$6006,$A353:$A$6006,$A352&amp;".2",$B353:$B$6006,"Наименование объекта по производству электрической энергии всего, в том числе:"),IF(AND($C353&lt;&gt;"Г",$C353&lt;&gt;""),SUMIFS(INDIRECT(ADDRESS(ROW($A352),COLUMN(Q$1),3,1)&amp;":"&amp;ADDRESS(ROW($A352)+MATCH("Г",$C353:$C$6006,0),COLUMN(Q$1),3,1)),INDIRECT(ADDRESS(ROW($A352),COLUMN($A$1),3,1)&amp;":"&amp;ADDRESS(ROW($A352)+MATCH("Г",$C353:$C$6006,0),COLUMN($A$1),3,1)),$A352&amp;"*",INDIRECT(ADDRESS(ROW($A352),COLUMN($C$1),3,1)&amp;":"&amp;ADDRESS(ROW($A352)+MATCH("Г",$C353:$C$6006,0),COLUMN($C$1),3,1)),"&lt;&gt;Г"),SUMIFS(Q353:Q$6006,$A353:$A$6006,IF(AND($A352=$A353,$C352=$C353),$A352&amp;"*",IF(OR(MID($A352,1,1)="0",MID($A352,1,1)=0),"?"&amp;MID($A352,2,LEN($A352)-1),$A352&amp;".?")),$C353:$C$6006,"Г")))</f>
        <v>0.22</v>
      </c>
      <c r="R352" s="57">
        <f ca="1">IF(MID($A352,3,10)="1.1.3",SUMIFS(R353:R$6006,$A353:$A$6006,$A352&amp;".1",$B353:$B$6006,"Наименование объекта по производству электрической энергии всего, в том числе:")+SUMIFS(R353:R$6006,$A353:$A$6006,$A352&amp;".2",$B353:$B$6006,"Наименование объекта по производству электрической энергии всего, в том числе:"),IF(AND($C353&lt;&gt;"Г",$C353&lt;&gt;""),SUMIFS(INDIRECT(ADDRESS(ROW($A352),COLUMN(R$1),3,1)&amp;":"&amp;ADDRESS(ROW($A352)+MATCH("Г",$C353:$C$6006,0),COLUMN(R$1),3,1)),INDIRECT(ADDRESS(ROW($A352),COLUMN($A$1),3,1)&amp;":"&amp;ADDRESS(ROW($A352)+MATCH("Г",$C353:$C$6006,0),COLUMN($A$1),3,1)),$A352&amp;"*",INDIRECT(ADDRESS(ROW($A352),COLUMN($C$1),3,1)&amp;":"&amp;ADDRESS(ROW($A352)+MATCH("Г",$C353:$C$6006,0),COLUMN($C$1),3,1)),"&lt;&gt;Г"),SUMIFS(R353:R$6006,$A353:$A$6006,IF(AND($A352=$A353,$C352=$C353),$A352&amp;"*",IF(OR(MID($A352,1,1)="0",MID($A352,1,1)=0),"?"&amp;MID($A352,2,LEN($A352)-1),$A352&amp;".?")),$C353:$C$6006,"Г")))</f>
        <v>0</v>
      </c>
      <c r="S352" s="57">
        <f ca="1">IF(MID($A352,3,10)="1.1.3",SUMIFS(S353:S$6006,$A353:$A$6006,$A352&amp;".1",$B353:$B$6006,"Наименование объекта по производству электрической энергии всего, в том числе:")+SUMIFS(S353:S$6006,$A353:$A$6006,$A352&amp;".2",$B353:$B$6006,"Наименование объекта по производству электрической энергии всего, в том числе:"),IF(AND($C353&lt;&gt;"Г",$C353&lt;&gt;""),SUMIFS(INDIRECT(ADDRESS(ROW($A352),COLUMN(S$1),3,1)&amp;":"&amp;ADDRESS(ROW($A352)+MATCH("Г",$C353:$C$6006,0),COLUMN(S$1),3,1)),INDIRECT(ADDRESS(ROW($A352),COLUMN($A$1),3,1)&amp;":"&amp;ADDRESS(ROW($A352)+MATCH("Г",$C353:$C$6006,0),COLUMN($A$1),3,1)),$A352&amp;"*",INDIRECT(ADDRESS(ROW($A352),COLUMN($C$1),3,1)&amp;":"&amp;ADDRESS(ROW($A352)+MATCH("Г",$C353:$C$6006,0),COLUMN($C$1),3,1)),"&lt;&gt;Г"),SUMIFS(S353:S$6006,$A353:$A$6006,IF(AND($A352=$A353,$C352=$C353),$A352&amp;"*",IF(OR(MID($A352,1,1)="0",MID($A352,1,1)=0),"?"&amp;MID($A352,2,LEN($A352)-1),$A352&amp;".?")),$C353:$C$6006,"Г")))</f>
        <v>0.1</v>
      </c>
      <c r="T352" s="57">
        <f ca="1">IF(MID($A352,3,10)="1.1.3",SUMIFS(T353:T$6006,$A353:$A$6006,$A352&amp;".1",$B353:$B$6006,"Наименование объекта по производству электрической энергии всего, в том числе:")+SUMIFS(T353:T$6006,$A353:$A$6006,$A352&amp;".2",$B353:$B$6006,"Наименование объекта по производству электрической энергии всего, в том числе:"),IF(AND($C353&lt;&gt;"Г",$C353&lt;&gt;""),SUMIFS(INDIRECT(ADDRESS(ROW($A352),COLUMN(T$1),3,1)&amp;":"&amp;ADDRESS(ROW($A352)+MATCH("Г",$C353:$C$6006,0),COLUMN(T$1),3,1)),INDIRECT(ADDRESS(ROW($A352),COLUMN($A$1),3,1)&amp;":"&amp;ADDRESS(ROW($A352)+MATCH("Г",$C353:$C$6006,0),COLUMN($A$1),3,1)),$A352&amp;"*",INDIRECT(ADDRESS(ROW($A352),COLUMN($C$1),3,1)&amp;":"&amp;ADDRESS(ROW($A352)+MATCH("Г",$C353:$C$6006,0),COLUMN($C$1),3,1)),"&lt;&gt;Г"),SUMIFS(T353:T$6006,$A353:$A$6006,IF(AND($A352=$A353,$C352=$C353),$A352&amp;"*",IF(OR(MID($A352,1,1)="0",MID($A352,1,1)=0),"?"&amp;MID($A352,2,LEN($A352)-1),$A352&amp;".?")),$C353:$C$6006,"Г")))</f>
        <v>0</v>
      </c>
      <c r="U352" s="57">
        <f ca="1">IF(MID($A352,3,10)="1.1.3",SUMIFS(U353:U$6006,$A353:$A$6006,$A352&amp;".1",$B353:$B$6006,"Наименование объекта по производству электрической энергии всего, в том числе:")+SUMIFS(U353:U$6006,$A353:$A$6006,$A352&amp;".2",$B353:$B$6006,"Наименование объекта по производству электрической энергии всего, в том числе:"),IF(AND($C353&lt;&gt;"Г",$C353&lt;&gt;""),SUMIFS(INDIRECT(ADDRESS(ROW($A352),COLUMN(U$1),3,1)&amp;":"&amp;ADDRESS(ROW($A352)+MATCH("Г",$C353:$C$6006,0),COLUMN(U$1),3,1)),INDIRECT(ADDRESS(ROW($A352),COLUMN($A$1),3,1)&amp;":"&amp;ADDRESS(ROW($A352)+MATCH("Г",$C353:$C$6006,0),COLUMN($A$1),3,1)),$A352&amp;"*",INDIRECT(ADDRESS(ROW($A352),COLUMN($C$1),3,1)&amp;":"&amp;ADDRESS(ROW($A352)+MATCH("Г",$C353:$C$6006,0),COLUMN($C$1),3,1)),"&lt;&gt;Г"),SUMIFS(U353:U$6006,$A353:$A$6006,IF(AND($A352=$A353,$C352=$C353),$A352&amp;"*",IF(OR(MID($A352,1,1)="0",MID($A352,1,1)=0),"?"&amp;MID($A352,2,LEN($A352)-1),$A352&amp;".?")),$C353:$C$6006,"Г")))</f>
        <v>0</v>
      </c>
      <c r="V352" s="57">
        <f ca="1">IF(MID($A352,3,10)="1.1.3",SUMIFS(V353:V$6006,$A353:$A$6006,$A352&amp;".1",$B353:$B$6006,"Наименование объекта по производству электрической энергии всего, в том числе:")+SUMIFS(V353:V$6006,$A353:$A$6006,$A352&amp;".2",$B353:$B$6006,"Наименование объекта по производству электрической энергии всего, в том числе:"),IF(AND($C353&lt;&gt;"Г",$C353&lt;&gt;""),SUMIFS(INDIRECT(ADDRESS(ROW($A352),COLUMN(V$1),3,1)&amp;":"&amp;ADDRESS(ROW($A352)+MATCH("Г",$C353:$C$6006,0),COLUMN(V$1),3,1)),INDIRECT(ADDRESS(ROW($A352),COLUMN($A$1),3,1)&amp;":"&amp;ADDRESS(ROW($A352)+MATCH("Г",$C353:$C$6006,0),COLUMN($A$1),3,1)),$A352&amp;"*",INDIRECT(ADDRESS(ROW($A352),COLUMN($C$1),3,1)&amp;":"&amp;ADDRESS(ROW($A352)+MATCH("Г",$C353:$C$6006,0),COLUMN($C$1),3,1)),"&lt;&gt;Г"),SUMIFS(V353:V$6006,$A353:$A$6006,IF(AND($A352=$A353,$C352=$C353),$A352&amp;"*",IF(OR(MID($A352,1,1)="0",MID($A352,1,1)=0),"?"&amp;MID($A352,2,LEN($A352)-1),$A352&amp;".?")),$C353:$C$6006,"Г")))</f>
        <v>0</v>
      </c>
      <c r="W352" s="57">
        <f ca="1">IF(MID($A352,3,10)="1.1.3",SUMIFS(W353:W$6006,$A353:$A$6006,$A352&amp;".1",$B353:$B$6006,"Наименование объекта по производству электрической энергии всего, в том числе:")+SUMIFS(W353:W$6006,$A353:$A$6006,$A352&amp;".2",$B353:$B$6006,"Наименование объекта по производству электрической энергии всего, в том числе:"),IF(AND($C353&lt;&gt;"Г",$C353&lt;&gt;""),SUMIFS(INDIRECT(ADDRESS(ROW($A352),COLUMN(W$1),3,1)&amp;":"&amp;ADDRESS(ROW($A352)+MATCH("Г",$C353:$C$6006,0),COLUMN(W$1),3,1)),INDIRECT(ADDRESS(ROW($A352),COLUMN($A$1),3,1)&amp;":"&amp;ADDRESS(ROW($A352)+MATCH("Г",$C353:$C$6006,0),COLUMN($A$1),3,1)),$A352&amp;"*",INDIRECT(ADDRESS(ROW($A352),COLUMN($C$1),3,1)&amp;":"&amp;ADDRESS(ROW($A352)+MATCH("Г",$C353:$C$6006,0),COLUMN($C$1),3,1)),"&lt;&gt;Г"),SUMIFS(W353:W$6006,$A353:$A$6006,IF(AND($A352=$A353,$C352=$C353),$A352&amp;"*",IF(OR(MID($A352,1,1)="0",MID($A352,1,1)=0),"?"&amp;MID($A352,2,LEN($A352)-1),$A352&amp;".?")),$C353:$C$6006,"Г")))</f>
        <v>0</v>
      </c>
      <c r="X352" s="57">
        <f ca="1">IF(MID($A352,3,10)="1.1.3",SUMIFS(X353:X$6006,$A353:$A$6006,$A352&amp;".1",$B353:$B$6006,"Наименование объекта по производству электрической энергии всего, в том числе:")+SUMIFS(X353:X$6006,$A353:$A$6006,$A352&amp;".2",$B353:$B$6006,"Наименование объекта по производству электрической энергии всего, в том числе:"),IF(AND($C353&lt;&gt;"Г",$C353&lt;&gt;""),SUMIFS(INDIRECT(ADDRESS(ROW($A352),COLUMN(X$1),3,1)&amp;":"&amp;ADDRESS(ROW($A352)+MATCH("Г",$C353:$C$6006,0),COLUMN(X$1),3,1)),INDIRECT(ADDRESS(ROW($A352),COLUMN($A$1),3,1)&amp;":"&amp;ADDRESS(ROW($A352)+MATCH("Г",$C353:$C$6006,0),COLUMN($A$1),3,1)),$A352&amp;"*",INDIRECT(ADDRESS(ROW($A352),COLUMN($C$1),3,1)&amp;":"&amp;ADDRESS(ROW($A352)+MATCH("Г",$C353:$C$6006,0),COLUMN($C$1),3,1)),"&lt;&gt;Г"),SUMIFS(X353:X$6006,$A353:$A$6006,IF(AND($A352=$A353,$C352=$C353),$A352&amp;"*",IF(OR(MID($A352,1,1)="0",MID($A352,1,1)=0),"?"&amp;MID($A352,2,LEN($A352)-1),$A352&amp;".?")),$C353:$C$6006,"Г")))</f>
        <v>0</v>
      </c>
      <c r="Y352" s="57">
        <f ca="1">IF(MID($A352,3,10)="1.1.3",SUMIFS(Y353:Y$6006,$A353:$A$6006,$A352&amp;".1",$B353:$B$6006,"Наименование объекта по производству электрической энергии всего, в том числе:")+SUMIFS(Y353:Y$6006,$A353:$A$6006,$A352&amp;".2",$B353:$B$6006,"Наименование объекта по производству электрической энергии всего, в том числе:"),IF(AND($C353&lt;&gt;"Г",$C353&lt;&gt;""),SUMIFS(INDIRECT(ADDRESS(ROW($A352),COLUMN(Y$1),3,1)&amp;":"&amp;ADDRESS(ROW($A352)+MATCH("Г",$C353:$C$6006,0),COLUMN(Y$1),3,1)),INDIRECT(ADDRESS(ROW($A352),COLUMN($A$1),3,1)&amp;":"&amp;ADDRESS(ROW($A352)+MATCH("Г",$C353:$C$6006,0),COLUMN($A$1),3,1)),$A352&amp;"*",INDIRECT(ADDRESS(ROW($A352),COLUMN($C$1),3,1)&amp;":"&amp;ADDRESS(ROW($A352)+MATCH("Г",$C353:$C$6006,0),COLUMN($C$1),3,1)),"&lt;&gt;Г"),SUMIFS(Y353:Y$6006,$A353:$A$6006,IF(AND($A352=$A353,$C352=$C353),$A352&amp;"*",IF(OR(MID($A352,1,1)="0",MID($A352,1,1)=0),"?"&amp;MID($A352,2,LEN($A352)-1),$A352&amp;".?")),$C353:$C$6006,"Г")))</f>
        <v>0</v>
      </c>
    </row>
    <row r="353" spans="1:25" ht="78.75" x14ac:dyDescent="0.2">
      <c r="A353" s="49" t="s">
        <v>742</v>
      </c>
      <c r="B353" s="49" t="s">
        <v>743</v>
      </c>
      <c r="C353" s="49" t="s">
        <v>744</v>
      </c>
      <c r="D353" s="46">
        <v>1.46758572</v>
      </c>
      <c r="E353" s="47" t="s">
        <v>1703</v>
      </c>
      <c r="F353" s="46">
        <v>1.46758572</v>
      </c>
      <c r="G353" s="46">
        <v>0</v>
      </c>
      <c r="H353" s="46">
        <v>0</v>
      </c>
      <c r="I353" s="46">
        <v>1.46758572</v>
      </c>
      <c r="J353" s="46">
        <v>0</v>
      </c>
      <c r="K353" s="46">
        <v>1.2229881</v>
      </c>
      <c r="L353" s="51">
        <v>2025</v>
      </c>
      <c r="M353" s="46">
        <v>1.2229881</v>
      </c>
      <c r="N353" s="49" t="s">
        <v>745</v>
      </c>
      <c r="O353" s="46" t="s">
        <v>51</v>
      </c>
      <c r="P353" s="46">
        <v>0</v>
      </c>
      <c r="Q353" s="46">
        <v>0.22</v>
      </c>
      <c r="R353" s="46">
        <v>0</v>
      </c>
      <c r="S353" s="46">
        <v>0.1</v>
      </c>
      <c r="T353" s="46">
        <v>0</v>
      </c>
      <c r="U353" s="46">
        <v>0</v>
      </c>
      <c r="V353" s="46">
        <v>0</v>
      </c>
      <c r="W353" s="46">
        <v>0</v>
      </c>
      <c r="X353" s="46">
        <v>0</v>
      </c>
      <c r="Y353" s="46">
        <v>0</v>
      </c>
    </row>
    <row r="354" spans="1:25" ht="31.5" x14ac:dyDescent="0.2">
      <c r="A354" s="56" t="s">
        <v>746</v>
      </c>
      <c r="B354" s="56" t="s">
        <v>53</v>
      </c>
      <c r="C354" s="56" t="s">
        <v>43</v>
      </c>
      <c r="D354" s="57">
        <f ca="1">IF(MID($A354,3,10)="1.1.3",SUMIFS(D355:D$6006,$A355:$A$6006,$A354&amp;".1",$B355:$B$6006,"Наименование объекта по производству электрической энергии всего, в том числе:")+SUMIFS(D355:D$6006,$A355:$A$6006,$A354&amp;".2",$B355:$B$6006,"Наименование объекта по производству электрической энергии всего, в том числе:"),IF(AND($C355&lt;&gt;"Г",$C355&lt;&gt;""),SUMIFS(INDIRECT(ADDRESS(ROW($A354),COLUMN(D$1),3,1)&amp;":"&amp;ADDRESS(ROW($A354)+MATCH("Г",$C355:$C$6006,0),COLUMN(D$1),3,1)),INDIRECT(ADDRESS(ROW($A354),COLUMN($A$1),3,1)&amp;":"&amp;ADDRESS(ROW($A354)+MATCH("Г",$C355:$C$6006,0),COLUMN($A$1),3,1)),$A354&amp;"*",INDIRECT(ADDRESS(ROW($A354),COLUMN($C$1),3,1)&amp;":"&amp;ADDRESS(ROW($A354)+MATCH("Г",$C355:$C$6006,0),COLUMN($C$1),3,1)),"&lt;&gt;Г"),SUMIFS(D355:D$6006,$A355:$A$6006,IF(AND($A354=$A355,$C354=$C355),$A354&amp;"*",IF(OR(MID($A354,1,1)="0",MID($A354,1,1)=0),"?"&amp;MID($A354,2,LEN($A354)-1),$A354&amp;".?")),$C355:$C$6006,"Г")))</f>
        <v>0</v>
      </c>
      <c r="E354" s="56" t="s">
        <v>51</v>
      </c>
      <c r="F354" s="57">
        <f ca="1">IF(MID($A354,3,10)="1.1.3",SUMIFS(F355:F$6006,$A355:$A$6006,$A354&amp;".1",$B355:$B$6006,"Наименование объекта по производству электрической энергии всего, в том числе:")+SUMIFS(F355:F$6006,$A355:$A$6006,$A354&amp;".2",$B355:$B$6006,"Наименование объекта по производству электрической энергии всего, в том числе:"),IF(AND($C355&lt;&gt;"Г",$C355&lt;&gt;""),SUMIFS(INDIRECT(ADDRESS(ROW($A354),COLUMN(F$1),3,1)&amp;":"&amp;ADDRESS(ROW($A354)+MATCH("Г",$C355:$C$6006,0),COLUMN(F$1),3,1)),INDIRECT(ADDRESS(ROW($A354),COLUMN($A$1),3,1)&amp;":"&amp;ADDRESS(ROW($A354)+MATCH("Г",$C355:$C$6006,0),COLUMN($A$1),3,1)),$A354&amp;"*",INDIRECT(ADDRESS(ROW($A354),COLUMN($C$1),3,1)&amp;":"&amp;ADDRESS(ROW($A354)+MATCH("Г",$C355:$C$6006,0),COLUMN($C$1),3,1)),"&lt;&gt;Г"),SUMIFS(F355:F$6006,$A355:$A$6006,IF(AND($A354=$A355,$C354=$C355),$A354&amp;"*",IF(OR(MID($A354,1,1)="0",MID($A354,1,1)=0),"?"&amp;MID($A354,2,LEN($A354)-1),$A354&amp;".?")),$C355:$C$6006,"Г")))</f>
        <v>0</v>
      </c>
      <c r="G354" s="57">
        <f ca="1">IF(MID($A354,3,10)="1.1.3",SUMIFS(G355:G$6006,$A355:$A$6006,$A354&amp;".1",$B355:$B$6006,"Наименование объекта по производству электрической энергии всего, в том числе:")+SUMIFS(G355:G$6006,$A355:$A$6006,$A354&amp;".2",$B355:$B$6006,"Наименование объекта по производству электрической энергии всего, в том числе:"),IF(AND($C355&lt;&gt;"Г",$C355&lt;&gt;""),SUMIFS(INDIRECT(ADDRESS(ROW($A354),COLUMN(G$1),3,1)&amp;":"&amp;ADDRESS(ROW($A354)+MATCH("Г",$C355:$C$6006,0),COLUMN(G$1),3,1)),INDIRECT(ADDRESS(ROW($A354),COLUMN($A$1),3,1)&amp;":"&amp;ADDRESS(ROW($A354)+MATCH("Г",$C355:$C$6006,0),COLUMN($A$1),3,1)),$A354&amp;"*",INDIRECT(ADDRESS(ROW($A354),COLUMN($C$1),3,1)&amp;":"&amp;ADDRESS(ROW($A354)+MATCH("Г",$C355:$C$6006,0),COLUMN($C$1),3,1)),"&lt;&gt;Г"),SUMIFS(G355:G$6006,$A355:$A$6006,IF(AND($A354=$A355,$C354=$C355),$A354&amp;"*",IF(OR(MID($A354,1,1)="0",MID($A354,1,1)=0),"?"&amp;MID($A354,2,LEN($A354)-1),$A354&amp;".?")),$C355:$C$6006,"Г")))</f>
        <v>0</v>
      </c>
      <c r="H354" s="57">
        <f ca="1">IF(MID($A354,3,10)="1.1.3",SUMIFS(H355:H$6006,$A355:$A$6006,$A354&amp;".1",$B355:$B$6006,"Наименование объекта по производству электрической энергии всего, в том числе:")+SUMIFS(H355:H$6006,$A355:$A$6006,$A354&amp;".2",$B355:$B$6006,"Наименование объекта по производству электрической энергии всего, в том числе:"),IF(AND($C355&lt;&gt;"Г",$C355&lt;&gt;""),SUMIFS(INDIRECT(ADDRESS(ROW($A354),COLUMN(H$1),3,1)&amp;":"&amp;ADDRESS(ROW($A354)+MATCH("Г",$C355:$C$6006,0),COLUMN(H$1),3,1)),INDIRECT(ADDRESS(ROW($A354),COLUMN($A$1),3,1)&amp;":"&amp;ADDRESS(ROW($A354)+MATCH("Г",$C355:$C$6006,0),COLUMN($A$1),3,1)),$A354&amp;"*",INDIRECT(ADDRESS(ROW($A354),COLUMN($C$1),3,1)&amp;":"&amp;ADDRESS(ROW($A354)+MATCH("Г",$C355:$C$6006,0),COLUMN($C$1),3,1)),"&lt;&gt;Г"),SUMIFS(H355:H$6006,$A355:$A$6006,IF(AND($A354=$A355,$C354=$C355),$A354&amp;"*",IF(OR(MID($A354,1,1)="0",MID($A354,1,1)=0),"?"&amp;MID($A354,2,LEN($A354)-1),$A354&amp;".?")),$C355:$C$6006,"Г")))</f>
        <v>0</v>
      </c>
      <c r="I354" s="57">
        <f ca="1">IF(MID($A354,3,10)="1.1.3",SUMIFS(I355:I$6006,$A355:$A$6006,$A354&amp;".1",$B355:$B$6006,"Наименование объекта по производству электрической энергии всего, в том числе:")+SUMIFS(I355:I$6006,$A355:$A$6006,$A354&amp;".2",$B355:$B$6006,"Наименование объекта по производству электрической энергии всего, в том числе:"),IF(AND($C355&lt;&gt;"Г",$C355&lt;&gt;""),SUMIFS(INDIRECT(ADDRESS(ROW($A354),COLUMN(I$1),3,1)&amp;":"&amp;ADDRESS(ROW($A354)+MATCH("Г",$C355:$C$6006,0),COLUMN(I$1),3,1)),INDIRECT(ADDRESS(ROW($A354),COLUMN($A$1),3,1)&amp;":"&amp;ADDRESS(ROW($A354)+MATCH("Г",$C355:$C$6006,0),COLUMN($A$1),3,1)),$A354&amp;"*",INDIRECT(ADDRESS(ROW($A354),COLUMN($C$1),3,1)&amp;":"&amp;ADDRESS(ROW($A354)+MATCH("Г",$C355:$C$6006,0),COLUMN($C$1),3,1)),"&lt;&gt;Г"),SUMIFS(I355:I$6006,$A355:$A$6006,IF(AND($A354=$A355,$C354=$C355),$A354&amp;"*",IF(OR(MID($A354,1,1)="0",MID($A354,1,1)=0),"?"&amp;MID($A354,2,LEN($A354)-1),$A354&amp;".?")),$C355:$C$6006,"Г")))</f>
        <v>0</v>
      </c>
      <c r="J354" s="57">
        <f ca="1">IF(MID($A354,3,10)="1.1.3",SUMIFS(J355:J$6006,$A355:$A$6006,$A354&amp;".1",$B355:$B$6006,"Наименование объекта по производству электрической энергии всего, в том числе:")+SUMIFS(J355:J$6006,$A355:$A$6006,$A354&amp;".2",$B355:$B$6006,"Наименование объекта по производству электрической энергии всего, в том числе:"),IF(AND($C355&lt;&gt;"Г",$C355&lt;&gt;""),SUMIFS(INDIRECT(ADDRESS(ROW($A354),COLUMN(J$1),3,1)&amp;":"&amp;ADDRESS(ROW($A354)+MATCH("Г",$C355:$C$6006,0),COLUMN(J$1),3,1)),INDIRECT(ADDRESS(ROW($A354),COLUMN($A$1),3,1)&amp;":"&amp;ADDRESS(ROW($A354)+MATCH("Г",$C355:$C$6006,0),COLUMN($A$1),3,1)),$A354&amp;"*",INDIRECT(ADDRESS(ROW($A354),COLUMN($C$1),3,1)&amp;":"&amp;ADDRESS(ROW($A354)+MATCH("Г",$C355:$C$6006,0),COLUMN($C$1),3,1)),"&lt;&gt;Г"),SUMIFS(J355:J$6006,$A355:$A$6006,IF(AND($A354=$A355,$C354=$C355),$A354&amp;"*",IF(OR(MID($A354,1,1)="0",MID($A354,1,1)=0),"?"&amp;MID($A354,2,LEN($A354)-1),$A354&amp;".?")),$C355:$C$6006,"Г")))</f>
        <v>0</v>
      </c>
      <c r="K354" s="57">
        <f ca="1">IF(MID($A354,3,10)="1.1.3",SUMIFS(K355:K$6006,$A355:$A$6006,$A354&amp;".1",$B355:$B$6006,"Наименование объекта по производству электрической энергии всего, в том числе:")+SUMIFS(K355:K$6006,$A355:$A$6006,$A354&amp;".2",$B355:$B$6006,"Наименование объекта по производству электрической энергии всего, в том числе:"),IF(AND($C355&lt;&gt;"Г",$C355&lt;&gt;""),SUMIFS(INDIRECT(ADDRESS(ROW($A354),COLUMN(K$1),3,1)&amp;":"&amp;ADDRESS(ROW($A354)+MATCH("Г",$C355:$C$6006,0),COLUMN(K$1),3,1)),INDIRECT(ADDRESS(ROW($A354),COLUMN($A$1),3,1)&amp;":"&amp;ADDRESS(ROW($A354)+MATCH("Г",$C355:$C$6006,0),COLUMN($A$1),3,1)),$A354&amp;"*",INDIRECT(ADDRESS(ROW($A354),COLUMN($C$1),3,1)&amp;":"&amp;ADDRESS(ROW($A354)+MATCH("Г",$C355:$C$6006,0),COLUMN($C$1),3,1)),"&lt;&gt;Г"),SUMIFS(K355:K$6006,$A355:$A$6006,IF(AND($A354=$A355,$C354=$C355),$A354&amp;"*",IF(OR(MID($A354,1,1)="0",MID($A354,1,1)=0),"?"&amp;MID($A354,2,LEN($A354)-1),$A354&amp;".?")),$C355:$C$6006,"Г")))</f>
        <v>0</v>
      </c>
      <c r="L354" s="58" t="s">
        <v>51</v>
      </c>
      <c r="M354" s="57">
        <f ca="1">IF(MID($A354,3,10)="1.1.3",SUMIFS(M355:M$6006,$A355:$A$6006,$A354&amp;".1",$B355:$B$6006,"Наименование объекта по производству электрической энергии всего, в том числе:")+SUMIFS(M355:M$6006,$A355:$A$6006,$A354&amp;".2",$B355:$B$6006,"Наименование объекта по производству электрической энергии всего, в том числе:"),IF(AND($C355&lt;&gt;"Г",$C355&lt;&gt;""),SUMIFS(INDIRECT(ADDRESS(ROW($A354),COLUMN(M$1),3,1)&amp;":"&amp;ADDRESS(ROW($A354)+MATCH("Г",$C355:$C$6006,0),COLUMN(M$1),3,1)),INDIRECT(ADDRESS(ROW($A354),COLUMN($A$1),3,1)&amp;":"&amp;ADDRESS(ROW($A354)+MATCH("Г",$C355:$C$6006,0),COLUMN($A$1),3,1)),$A354&amp;"*",INDIRECT(ADDRESS(ROW($A354),COLUMN($C$1),3,1)&amp;":"&amp;ADDRESS(ROW($A354)+MATCH("Г",$C355:$C$6006,0),COLUMN($C$1),3,1)),"&lt;&gt;Г"),SUMIFS(M355:M$6006,$A355:$A$6006,IF(AND($A354=$A355,$C354=$C355),$A354&amp;"*",IF(OR(MID($A354,1,1)="0",MID($A354,1,1)=0),"?"&amp;MID($A354,2,LEN($A354)-1),$A354&amp;".?")),$C355:$C$6006,"Г")))</f>
        <v>0</v>
      </c>
      <c r="N354" s="56" t="s">
        <v>51</v>
      </c>
      <c r="O354" s="57" t="s">
        <v>51</v>
      </c>
      <c r="P354" s="57">
        <f ca="1">IF(MID($A354,3,10)="1.1.3",SUMIFS(P355:P$6006,$A355:$A$6006,$A354&amp;".1",$B355:$B$6006,"Наименование объекта по производству электрической энергии всего, в том числе:")+SUMIFS(P355:P$6006,$A355:$A$6006,$A354&amp;".2",$B355:$B$6006,"Наименование объекта по производству электрической энергии всего, в том числе:"),IF(AND($C355&lt;&gt;"Г",$C355&lt;&gt;""),SUMIFS(INDIRECT(ADDRESS(ROW($A354),COLUMN(P$1),3,1)&amp;":"&amp;ADDRESS(ROW($A354)+MATCH("Г",$C355:$C$6006,0),COLUMN(P$1),3,1)),INDIRECT(ADDRESS(ROW($A354),COLUMN($A$1),3,1)&amp;":"&amp;ADDRESS(ROW($A354)+MATCH("Г",$C355:$C$6006,0),COLUMN($A$1),3,1)),$A354&amp;"*",INDIRECT(ADDRESS(ROW($A354),COLUMN($C$1),3,1)&amp;":"&amp;ADDRESS(ROW($A354)+MATCH("Г",$C355:$C$6006,0),COLUMN($C$1),3,1)),"&lt;&gt;Г"),SUMIFS(P355:P$6006,$A355:$A$6006,IF(AND($A354=$A355,$C354=$C355),$A354&amp;"*",IF(OR(MID($A354,1,1)="0",MID($A354,1,1)=0),"?"&amp;MID($A354,2,LEN($A354)-1),$A354&amp;".?")),$C355:$C$6006,"Г")))</f>
        <v>0</v>
      </c>
      <c r="Q354" s="57">
        <f ca="1">IF(MID($A354,3,10)="1.1.3",SUMIFS(Q355:Q$6006,$A355:$A$6006,$A354&amp;".1",$B355:$B$6006,"Наименование объекта по производству электрической энергии всего, в том числе:")+SUMIFS(Q355:Q$6006,$A355:$A$6006,$A354&amp;".2",$B355:$B$6006,"Наименование объекта по производству электрической энергии всего, в том числе:"),IF(AND($C355&lt;&gt;"Г",$C355&lt;&gt;""),SUMIFS(INDIRECT(ADDRESS(ROW($A354),COLUMN(Q$1),3,1)&amp;":"&amp;ADDRESS(ROW($A354)+MATCH("Г",$C355:$C$6006,0),COLUMN(Q$1),3,1)),INDIRECT(ADDRESS(ROW($A354),COLUMN($A$1),3,1)&amp;":"&amp;ADDRESS(ROW($A354)+MATCH("Г",$C355:$C$6006,0),COLUMN($A$1),3,1)),$A354&amp;"*",INDIRECT(ADDRESS(ROW($A354),COLUMN($C$1),3,1)&amp;":"&amp;ADDRESS(ROW($A354)+MATCH("Г",$C355:$C$6006,0),COLUMN($C$1),3,1)),"&lt;&gt;Г"),SUMIFS(Q355:Q$6006,$A355:$A$6006,IF(AND($A354=$A355,$C354=$C355),$A354&amp;"*",IF(OR(MID($A354,1,1)="0",MID($A354,1,1)=0),"?"&amp;MID($A354,2,LEN($A354)-1),$A354&amp;".?")),$C355:$C$6006,"Г")))</f>
        <v>0</v>
      </c>
      <c r="R354" s="57">
        <f ca="1">IF(MID($A354,3,10)="1.1.3",SUMIFS(R355:R$6006,$A355:$A$6006,$A354&amp;".1",$B355:$B$6006,"Наименование объекта по производству электрической энергии всего, в том числе:")+SUMIFS(R355:R$6006,$A355:$A$6006,$A354&amp;".2",$B355:$B$6006,"Наименование объекта по производству электрической энергии всего, в том числе:"),IF(AND($C355&lt;&gt;"Г",$C355&lt;&gt;""),SUMIFS(INDIRECT(ADDRESS(ROW($A354),COLUMN(R$1),3,1)&amp;":"&amp;ADDRESS(ROW($A354)+MATCH("Г",$C355:$C$6006,0),COLUMN(R$1),3,1)),INDIRECT(ADDRESS(ROW($A354),COLUMN($A$1),3,1)&amp;":"&amp;ADDRESS(ROW($A354)+MATCH("Г",$C355:$C$6006,0),COLUMN($A$1),3,1)),$A354&amp;"*",INDIRECT(ADDRESS(ROW($A354),COLUMN($C$1),3,1)&amp;":"&amp;ADDRESS(ROW($A354)+MATCH("Г",$C355:$C$6006,0),COLUMN($C$1),3,1)),"&lt;&gt;Г"),SUMIFS(R355:R$6006,$A355:$A$6006,IF(AND($A354=$A355,$C354=$C355),$A354&amp;"*",IF(OR(MID($A354,1,1)="0",MID($A354,1,1)=0),"?"&amp;MID($A354,2,LEN($A354)-1),$A354&amp;".?")),$C355:$C$6006,"Г")))</f>
        <v>0</v>
      </c>
      <c r="S354" s="57">
        <f ca="1">IF(MID($A354,3,10)="1.1.3",SUMIFS(S355:S$6006,$A355:$A$6006,$A354&amp;".1",$B355:$B$6006,"Наименование объекта по производству электрической энергии всего, в том числе:")+SUMIFS(S355:S$6006,$A355:$A$6006,$A354&amp;".2",$B355:$B$6006,"Наименование объекта по производству электрической энергии всего, в том числе:"),IF(AND($C355&lt;&gt;"Г",$C355&lt;&gt;""),SUMIFS(INDIRECT(ADDRESS(ROW($A354),COLUMN(S$1),3,1)&amp;":"&amp;ADDRESS(ROW($A354)+MATCH("Г",$C355:$C$6006,0),COLUMN(S$1),3,1)),INDIRECT(ADDRESS(ROW($A354),COLUMN($A$1),3,1)&amp;":"&amp;ADDRESS(ROW($A354)+MATCH("Г",$C355:$C$6006,0),COLUMN($A$1),3,1)),$A354&amp;"*",INDIRECT(ADDRESS(ROW($A354),COLUMN($C$1),3,1)&amp;":"&amp;ADDRESS(ROW($A354)+MATCH("Г",$C355:$C$6006,0),COLUMN($C$1),3,1)),"&lt;&gt;Г"),SUMIFS(S355:S$6006,$A355:$A$6006,IF(AND($A354=$A355,$C354=$C355),$A354&amp;"*",IF(OR(MID($A354,1,1)="0",MID($A354,1,1)=0),"?"&amp;MID($A354,2,LEN($A354)-1),$A354&amp;".?")),$C355:$C$6006,"Г")))</f>
        <v>0</v>
      </c>
      <c r="T354" s="57">
        <f ca="1">IF(MID($A354,3,10)="1.1.3",SUMIFS(T355:T$6006,$A355:$A$6006,$A354&amp;".1",$B355:$B$6006,"Наименование объекта по производству электрической энергии всего, в том числе:")+SUMIFS(T355:T$6006,$A355:$A$6006,$A354&amp;".2",$B355:$B$6006,"Наименование объекта по производству электрической энергии всего, в том числе:"),IF(AND($C355&lt;&gt;"Г",$C355&lt;&gt;""),SUMIFS(INDIRECT(ADDRESS(ROW($A354),COLUMN(T$1),3,1)&amp;":"&amp;ADDRESS(ROW($A354)+MATCH("Г",$C355:$C$6006,0),COLUMN(T$1),3,1)),INDIRECT(ADDRESS(ROW($A354),COLUMN($A$1),3,1)&amp;":"&amp;ADDRESS(ROW($A354)+MATCH("Г",$C355:$C$6006,0),COLUMN($A$1),3,1)),$A354&amp;"*",INDIRECT(ADDRESS(ROW($A354),COLUMN($C$1),3,1)&amp;":"&amp;ADDRESS(ROW($A354)+MATCH("Г",$C355:$C$6006,0),COLUMN($C$1),3,1)),"&lt;&gt;Г"),SUMIFS(T355:T$6006,$A355:$A$6006,IF(AND($A354=$A355,$C354=$C355),$A354&amp;"*",IF(OR(MID($A354,1,1)="0",MID($A354,1,1)=0),"?"&amp;MID($A354,2,LEN($A354)-1),$A354&amp;".?")),$C355:$C$6006,"Г")))</f>
        <v>0</v>
      </c>
      <c r="U354" s="57">
        <f ca="1">IF(MID($A354,3,10)="1.1.3",SUMIFS(U355:U$6006,$A355:$A$6006,$A354&amp;".1",$B355:$B$6006,"Наименование объекта по производству электрической энергии всего, в том числе:")+SUMIFS(U355:U$6006,$A355:$A$6006,$A354&amp;".2",$B355:$B$6006,"Наименование объекта по производству электрической энергии всего, в том числе:"),IF(AND($C355&lt;&gt;"Г",$C355&lt;&gt;""),SUMIFS(INDIRECT(ADDRESS(ROW($A354),COLUMN(U$1),3,1)&amp;":"&amp;ADDRESS(ROW($A354)+MATCH("Г",$C355:$C$6006,0),COLUMN(U$1),3,1)),INDIRECT(ADDRESS(ROW($A354),COLUMN($A$1),3,1)&amp;":"&amp;ADDRESS(ROW($A354)+MATCH("Г",$C355:$C$6006,0),COLUMN($A$1),3,1)),$A354&amp;"*",INDIRECT(ADDRESS(ROW($A354),COLUMN($C$1),3,1)&amp;":"&amp;ADDRESS(ROW($A354)+MATCH("Г",$C355:$C$6006,0),COLUMN($C$1),3,1)),"&lt;&gt;Г"),SUMIFS(U355:U$6006,$A355:$A$6006,IF(AND($A354=$A355,$C354=$C355),$A354&amp;"*",IF(OR(MID($A354,1,1)="0",MID($A354,1,1)=0),"?"&amp;MID($A354,2,LEN($A354)-1),$A354&amp;".?")),$C355:$C$6006,"Г")))</f>
        <v>0</v>
      </c>
      <c r="V354" s="57">
        <f ca="1">IF(MID($A354,3,10)="1.1.3",SUMIFS(V355:V$6006,$A355:$A$6006,$A354&amp;".1",$B355:$B$6006,"Наименование объекта по производству электрической энергии всего, в том числе:")+SUMIFS(V355:V$6006,$A355:$A$6006,$A354&amp;".2",$B355:$B$6006,"Наименование объекта по производству электрической энергии всего, в том числе:"),IF(AND($C355&lt;&gt;"Г",$C355&lt;&gt;""),SUMIFS(INDIRECT(ADDRESS(ROW($A354),COLUMN(V$1),3,1)&amp;":"&amp;ADDRESS(ROW($A354)+MATCH("Г",$C355:$C$6006,0),COLUMN(V$1),3,1)),INDIRECT(ADDRESS(ROW($A354),COLUMN($A$1),3,1)&amp;":"&amp;ADDRESS(ROW($A354)+MATCH("Г",$C355:$C$6006,0),COLUMN($A$1),3,1)),$A354&amp;"*",INDIRECT(ADDRESS(ROW($A354),COLUMN($C$1),3,1)&amp;":"&amp;ADDRESS(ROW($A354)+MATCH("Г",$C355:$C$6006,0),COLUMN($C$1),3,1)),"&lt;&gt;Г"),SUMIFS(V355:V$6006,$A355:$A$6006,IF(AND($A354=$A355,$C354=$C355),$A354&amp;"*",IF(OR(MID($A354,1,1)="0",MID($A354,1,1)=0),"?"&amp;MID($A354,2,LEN($A354)-1),$A354&amp;".?")),$C355:$C$6006,"Г")))</f>
        <v>0</v>
      </c>
      <c r="W354" s="57">
        <f ca="1">IF(MID($A354,3,10)="1.1.3",SUMIFS(W355:W$6006,$A355:$A$6006,$A354&amp;".1",$B355:$B$6006,"Наименование объекта по производству электрической энергии всего, в том числе:")+SUMIFS(W355:W$6006,$A355:$A$6006,$A354&amp;".2",$B355:$B$6006,"Наименование объекта по производству электрической энергии всего, в том числе:"),IF(AND($C355&lt;&gt;"Г",$C355&lt;&gt;""),SUMIFS(INDIRECT(ADDRESS(ROW($A354),COLUMN(W$1),3,1)&amp;":"&amp;ADDRESS(ROW($A354)+MATCH("Г",$C355:$C$6006,0),COLUMN(W$1),3,1)),INDIRECT(ADDRESS(ROW($A354),COLUMN($A$1),3,1)&amp;":"&amp;ADDRESS(ROW($A354)+MATCH("Г",$C355:$C$6006,0),COLUMN($A$1),3,1)),$A354&amp;"*",INDIRECT(ADDRESS(ROW($A354),COLUMN($C$1),3,1)&amp;":"&amp;ADDRESS(ROW($A354)+MATCH("Г",$C355:$C$6006,0),COLUMN($C$1),3,1)),"&lt;&gt;Г"),SUMIFS(W355:W$6006,$A355:$A$6006,IF(AND($A354=$A355,$C354=$C355),$A354&amp;"*",IF(OR(MID($A354,1,1)="0",MID($A354,1,1)=0),"?"&amp;MID($A354,2,LEN($A354)-1),$A354&amp;".?")),$C355:$C$6006,"Г")))</f>
        <v>0</v>
      </c>
      <c r="X354" s="57">
        <f ca="1">IF(MID($A354,3,10)="1.1.3",SUMIFS(X355:X$6006,$A355:$A$6006,$A354&amp;".1",$B355:$B$6006,"Наименование объекта по производству электрической энергии всего, в том числе:")+SUMIFS(X355:X$6006,$A355:$A$6006,$A354&amp;".2",$B355:$B$6006,"Наименование объекта по производству электрической энергии всего, в том числе:"),IF(AND($C355&lt;&gt;"Г",$C355&lt;&gt;""),SUMIFS(INDIRECT(ADDRESS(ROW($A354),COLUMN(X$1),3,1)&amp;":"&amp;ADDRESS(ROW($A354)+MATCH("Г",$C355:$C$6006,0),COLUMN(X$1),3,1)),INDIRECT(ADDRESS(ROW($A354),COLUMN($A$1),3,1)&amp;":"&amp;ADDRESS(ROW($A354)+MATCH("Г",$C355:$C$6006,0),COLUMN($A$1),3,1)),$A354&amp;"*",INDIRECT(ADDRESS(ROW($A354),COLUMN($C$1),3,1)&amp;":"&amp;ADDRESS(ROW($A354)+MATCH("Г",$C355:$C$6006,0),COLUMN($C$1),3,1)),"&lt;&gt;Г"),SUMIFS(X355:X$6006,$A355:$A$6006,IF(AND($A354=$A355,$C354=$C355),$A354&amp;"*",IF(OR(MID($A354,1,1)="0",MID($A354,1,1)=0),"?"&amp;MID($A354,2,LEN($A354)-1),$A354&amp;".?")),$C355:$C$6006,"Г")))</f>
        <v>0</v>
      </c>
      <c r="Y354" s="57">
        <f ca="1">IF(MID($A354,3,10)="1.1.3",SUMIFS(Y355:Y$6006,$A355:$A$6006,$A354&amp;".1",$B355:$B$6006,"Наименование объекта по производству электрической энергии всего, в том числе:")+SUMIFS(Y355:Y$6006,$A355:$A$6006,$A354&amp;".2",$B355:$B$6006,"Наименование объекта по производству электрической энергии всего, в том числе:"),IF(AND($C355&lt;&gt;"Г",$C355&lt;&gt;""),SUMIFS(INDIRECT(ADDRESS(ROW($A354),COLUMN(Y$1),3,1)&amp;":"&amp;ADDRESS(ROW($A354)+MATCH("Г",$C355:$C$6006,0),COLUMN(Y$1),3,1)),INDIRECT(ADDRESS(ROW($A354),COLUMN($A$1),3,1)&amp;":"&amp;ADDRESS(ROW($A354)+MATCH("Г",$C355:$C$6006,0),COLUMN($A$1),3,1)),$A354&amp;"*",INDIRECT(ADDRESS(ROW($A354),COLUMN($C$1),3,1)&amp;":"&amp;ADDRESS(ROW($A354)+MATCH("Г",$C355:$C$6006,0),COLUMN($C$1),3,1)),"&lt;&gt;Г"),SUMIFS(Y355:Y$6006,$A355:$A$6006,IF(AND($A354=$A355,$C354=$C355),$A354&amp;"*",IF(OR(MID($A354,1,1)="0",MID($A354,1,1)=0),"?"&amp;MID($A354,2,LEN($A354)-1),$A354&amp;".?")),$C355:$C$6006,"Г")))</f>
        <v>0</v>
      </c>
    </row>
    <row r="355" spans="1:25" ht="15.75" x14ac:dyDescent="0.2">
      <c r="A355" s="56" t="s">
        <v>747</v>
      </c>
      <c r="B355" s="56" t="s">
        <v>55</v>
      </c>
      <c r="C355" s="56" t="s">
        <v>43</v>
      </c>
      <c r="D355" s="57">
        <f ca="1">IF(MID($A355,3,10)="1.1.3",SUMIFS(D356:D$6006,$A356:$A$6006,$A355&amp;".1",$B356:$B$6006,"Наименование объекта по производству электрической энергии всего, в том числе:")+SUMIFS(D356:D$6006,$A356:$A$6006,$A355&amp;".2",$B356:$B$6006,"Наименование объекта по производству электрической энергии всего, в том числе:"),IF(AND($C356&lt;&gt;"Г",$C356&lt;&gt;""),SUMIFS(INDIRECT(ADDRESS(ROW($A355),COLUMN(D$1),3,1)&amp;":"&amp;ADDRESS(ROW($A355)+MATCH("Г",$C356:$C$6006,0),COLUMN(D$1),3,1)),INDIRECT(ADDRESS(ROW($A355),COLUMN($A$1),3,1)&amp;":"&amp;ADDRESS(ROW($A355)+MATCH("Г",$C356:$C$6006,0),COLUMN($A$1),3,1)),$A355&amp;"*",INDIRECT(ADDRESS(ROW($A355),COLUMN($C$1),3,1)&amp;":"&amp;ADDRESS(ROW($A355)+MATCH("Г",$C356:$C$6006,0),COLUMN($C$1),3,1)),"&lt;&gt;Г"),SUMIFS(D356:D$6006,$A356:$A$6006,IF(AND($A355=$A356,$C355=$C356),$A355&amp;"*",IF(OR(MID($A355,1,1)="0",MID($A355,1,1)=0),"?"&amp;MID($A355,2,LEN($A355)-1),$A355&amp;".?")),$C356:$C$6006,"Г")))</f>
        <v>636.20134138599963</v>
      </c>
      <c r="E355" s="56" t="s">
        <v>51</v>
      </c>
      <c r="F355" s="57">
        <f ca="1">IF(MID($A355,3,10)="1.1.3",SUMIFS(F356:F$6006,$A356:$A$6006,$A355&amp;".1",$B356:$B$6006,"Наименование объекта по производству электрической энергии всего, в том числе:")+SUMIFS(F356:F$6006,$A356:$A$6006,$A355&amp;".2",$B356:$B$6006,"Наименование объекта по производству электрической энергии всего, в том числе:"),IF(AND($C356&lt;&gt;"Г",$C356&lt;&gt;""),SUMIFS(INDIRECT(ADDRESS(ROW($A355),COLUMN(F$1),3,1)&amp;":"&amp;ADDRESS(ROW($A355)+MATCH("Г",$C356:$C$6006,0),COLUMN(F$1),3,1)),INDIRECT(ADDRESS(ROW($A355),COLUMN($A$1),3,1)&amp;":"&amp;ADDRESS(ROW($A355)+MATCH("Г",$C356:$C$6006,0),COLUMN($A$1),3,1)),$A355&amp;"*",INDIRECT(ADDRESS(ROW($A355),COLUMN($C$1),3,1)&amp;":"&amp;ADDRESS(ROW($A355)+MATCH("Г",$C356:$C$6006,0),COLUMN($C$1),3,1)),"&lt;&gt;Г"),SUMIFS(F356:F$6006,$A356:$A$6006,IF(AND($A355=$A356,$C355=$C356),$A355&amp;"*",IF(OR(MID($A355,1,1)="0",MID($A355,1,1)=0),"?"&amp;MID($A355,2,LEN($A355)-1),$A355&amp;".?")),$C356:$C$6006,"Г")))</f>
        <v>458.76182271599998</v>
      </c>
      <c r="G355" s="57">
        <f ca="1">IF(MID($A355,3,10)="1.1.3",SUMIFS(G356:G$6006,$A356:$A$6006,$A355&amp;".1",$B356:$B$6006,"Наименование объекта по производству электрической энергии всего, в том числе:")+SUMIFS(G356:G$6006,$A356:$A$6006,$A355&amp;".2",$B356:$B$6006,"Наименование объекта по производству электрической энергии всего, в том числе:"),IF(AND($C356&lt;&gt;"Г",$C356&lt;&gt;""),SUMIFS(INDIRECT(ADDRESS(ROW($A355),COLUMN(G$1),3,1)&amp;":"&amp;ADDRESS(ROW($A355)+MATCH("Г",$C356:$C$6006,0),COLUMN(G$1),3,1)),INDIRECT(ADDRESS(ROW($A355),COLUMN($A$1),3,1)&amp;":"&amp;ADDRESS(ROW($A355)+MATCH("Г",$C356:$C$6006,0),COLUMN($A$1),3,1)),$A355&amp;"*",INDIRECT(ADDRESS(ROW($A355),COLUMN($C$1),3,1)&amp;":"&amp;ADDRESS(ROW($A355)+MATCH("Г",$C356:$C$6006,0),COLUMN($C$1),3,1)),"&lt;&gt;Г"),SUMIFS(G356:G$6006,$A356:$A$6006,IF(AND($A355=$A356,$C355=$C356),$A355&amp;"*",IF(OR(MID($A355,1,1)="0",MID($A355,1,1)=0),"?"&amp;MID($A355,2,LEN($A355)-1),$A355&amp;".?")),$C356:$C$6006,"Г")))</f>
        <v>0</v>
      </c>
      <c r="H355" s="57">
        <f ca="1">IF(MID($A355,3,10)="1.1.3",SUMIFS(H356:H$6006,$A356:$A$6006,$A355&amp;".1",$B356:$B$6006,"Наименование объекта по производству электрической энергии всего, в том числе:")+SUMIFS(H356:H$6006,$A356:$A$6006,$A355&amp;".2",$B356:$B$6006,"Наименование объекта по производству электрической энергии всего, в том числе:"),IF(AND($C356&lt;&gt;"Г",$C356&lt;&gt;""),SUMIFS(INDIRECT(ADDRESS(ROW($A355),COLUMN(H$1),3,1)&amp;":"&amp;ADDRESS(ROW($A355)+MATCH("Г",$C356:$C$6006,0),COLUMN(H$1),3,1)),INDIRECT(ADDRESS(ROW($A355),COLUMN($A$1),3,1)&amp;":"&amp;ADDRESS(ROW($A355)+MATCH("Г",$C356:$C$6006,0),COLUMN($A$1),3,1)),$A355&amp;"*",INDIRECT(ADDRESS(ROW($A355),COLUMN($C$1),3,1)&amp;":"&amp;ADDRESS(ROW($A355)+MATCH("Г",$C356:$C$6006,0),COLUMN($C$1),3,1)),"&lt;&gt;Г"),SUMIFS(H356:H$6006,$A356:$A$6006,IF(AND($A355=$A356,$C355=$C356),$A355&amp;"*",IF(OR(MID($A355,1,1)="0",MID($A355,1,1)=0),"?"&amp;MID($A355,2,LEN($A355)-1),$A355&amp;".?")),$C356:$C$6006,"Г")))</f>
        <v>0</v>
      </c>
      <c r="I355" s="57">
        <f ca="1">IF(MID($A355,3,10)="1.1.3",SUMIFS(I356:I$6006,$A356:$A$6006,$A355&amp;".1",$B356:$B$6006,"Наименование объекта по производству электрической энергии всего, в том числе:")+SUMIFS(I356:I$6006,$A356:$A$6006,$A355&amp;".2",$B356:$B$6006,"Наименование объекта по производству электрической энергии всего, в том числе:"),IF(AND($C356&lt;&gt;"Г",$C356&lt;&gt;""),SUMIFS(INDIRECT(ADDRESS(ROW($A355),COLUMN(I$1),3,1)&amp;":"&amp;ADDRESS(ROW($A355)+MATCH("Г",$C356:$C$6006,0),COLUMN(I$1),3,1)),INDIRECT(ADDRESS(ROW($A355),COLUMN($A$1),3,1)&amp;":"&amp;ADDRESS(ROW($A355)+MATCH("Г",$C356:$C$6006,0),COLUMN($A$1),3,1)),$A355&amp;"*",INDIRECT(ADDRESS(ROW($A355),COLUMN($C$1),3,1)&amp;":"&amp;ADDRESS(ROW($A355)+MATCH("Г",$C356:$C$6006,0),COLUMN($C$1),3,1)),"&lt;&gt;Г"),SUMIFS(I356:I$6006,$A356:$A$6006,IF(AND($A355=$A356,$C355=$C356),$A355&amp;"*",IF(OR(MID($A355,1,1)="0",MID($A355,1,1)=0),"?"&amp;MID($A355,2,LEN($A355)-1),$A355&amp;".?")),$C356:$C$6006,"Г")))</f>
        <v>448.14179852084999</v>
      </c>
      <c r="J355" s="57">
        <f ca="1">IF(MID($A355,3,10)="1.1.3",SUMIFS(J356:J$6006,$A356:$A$6006,$A355&amp;".1",$B356:$B$6006,"Наименование объекта по производству электрической энергии всего, в том числе:")+SUMIFS(J356:J$6006,$A356:$A$6006,$A355&amp;".2",$B356:$B$6006,"Наименование объекта по производству электрической энергии всего, в том числе:"),IF(AND($C356&lt;&gt;"Г",$C356&lt;&gt;""),SUMIFS(INDIRECT(ADDRESS(ROW($A355),COLUMN(J$1),3,1)&amp;":"&amp;ADDRESS(ROW($A355)+MATCH("Г",$C356:$C$6006,0),COLUMN(J$1),3,1)),INDIRECT(ADDRESS(ROW($A355),COLUMN($A$1),3,1)&amp;":"&amp;ADDRESS(ROW($A355)+MATCH("Г",$C356:$C$6006,0),COLUMN($A$1),3,1)),$A355&amp;"*",INDIRECT(ADDRESS(ROW($A355),COLUMN($C$1),3,1)&amp;":"&amp;ADDRESS(ROW($A355)+MATCH("Г",$C356:$C$6006,0),COLUMN($C$1),3,1)),"&lt;&gt;Г"),SUMIFS(J356:J$6006,$A356:$A$6006,IF(AND($A355=$A356,$C355=$C356),$A355&amp;"*",IF(OR(MID($A355,1,1)="0",MID($A355,1,1)=0),"?"&amp;MID($A355,2,LEN($A355)-1),$A355&amp;".?")),$C356:$C$6006,"Г")))</f>
        <v>10.6200242</v>
      </c>
      <c r="K355" s="57">
        <f ca="1">IF(MID($A355,3,10)="1.1.3",SUMIFS(K356:K$6006,$A356:$A$6006,$A355&amp;".1",$B356:$B$6006,"Наименование объекта по производству электрической энергии всего, в том числе:")+SUMIFS(K356:K$6006,$A356:$A$6006,$A355&amp;".2",$B356:$B$6006,"Наименование объекта по производству электрической энергии всего, в том числе:"),IF(AND($C356&lt;&gt;"Г",$C356&lt;&gt;""),SUMIFS(INDIRECT(ADDRESS(ROW($A355),COLUMN(K$1),3,1)&amp;":"&amp;ADDRESS(ROW($A355)+MATCH("Г",$C356:$C$6006,0),COLUMN(K$1),3,1)),INDIRECT(ADDRESS(ROW($A355),COLUMN($A$1),3,1)&amp;":"&amp;ADDRESS(ROW($A355)+MATCH("Г",$C356:$C$6006,0),COLUMN($A$1),3,1)),$A355&amp;"*",INDIRECT(ADDRESS(ROW($A355),COLUMN($C$1),3,1)&amp;":"&amp;ADDRESS(ROW($A355)+MATCH("Г",$C356:$C$6006,0),COLUMN($C$1),3,1)),"&lt;&gt;Г"),SUMIFS(K356:K$6006,$A356:$A$6006,IF(AND($A355=$A356,$C355=$C356),$A355&amp;"*",IF(OR(MID($A355,1,1)="0",MID($A355,1,1)=0),"?"&amp;MID($A355,2,LEN($A355)-1),$A355&amp;".?")),$C356:$C$6006,"Г")))</f>
        <v>394.72859689000006</v>
      </c>
      <c r="L355" s="58" t="s">
        <v>51</v>
      </c>
      <c r="M355" s="57">
        <f ca="1">IF(MID($A355,3,10)="1.1.3",SUMIFS(M356:M$6006,$A356:$A$6006,$A355&amp;".1",$B356:$B$6006,"Наименование объекта по производству электрической энергии всего, в том числе:")+SUMIFS(M356:M$6006,$A356:$A$6006,$A355&amp;".2",$B356:$B$6006,"Наименование объекта по производству электрической энергии всего, в том числе:"),IF(AND($C356&lt;&gt;"Г",$C356&lt;&gt;""),SUMIFS(INDIRECT(ADDRESS(ROW($A355),COLUMN(M$1),3,1)&amp;":"&amp;ADDRESS(ROW($A355)+MATCH("Г",$C356:$C$6006,0),COLUMN(M$1),3,1)),INDIRECT(ADDRESS(ROW($A355),COLUMN($A$1),3,1)&amp;":"&amp;ADDRESS(ROW($A355)+MATCH("Г",$C356:$C$6006,0),COLUMN($A$1),3,1)),$A355&amp;"*",INDIRECT(ADDRESS(ROW($A355),COLUMN($C$1),3,1)&amp;":"&amp;ADDRESS(ROW($A355)+MATCH("Г",$C356:$C$6006,0),COLUMN($C$1),3,1)),"&lt;&gt;Г"),SUMIFS(M356:M$6006,$A356:$A$6006,IF(AND($A355=$A356,$C355=$C356),$A355&amp;"*",IF(OR(MID($A355,1,1)="0",MID($A355,1,1)=0),"?"&amp;MID($A355,2,LEN($A355)-1),$A355&amp;".?")),$C356:$C$6006,"Г")))</f>
        <v>530.95762264000007</v>
      </c>
      <c r="N355" s="56" t="s">
        <v>51</v>
      </c>
      <c r="O355" s="57" t="s">
        <v>51</v>
      </c>
      <c r="P355" s="57">
        <f ca="1">IF(MID($A355,3,10)="1.1.3",SUMIFS(P356:P$6006,$A356:$A$6006,$A355&amp;".1",$B356:$B$6006,"Наименование объекта по производству электрической энергии всего, в том числе:")+SUMIFS(P356:P$6006,$A356:$A$6006,$A355&amp;".2",$B356:$B$6006,"Наименование объекта по производству электрической энергии всего, в том числе:"),IF(AND($C356&lt;&gt;"Г",$C356&lt;&gt;""),SUMIFS(INDIRECT(ADDRESS(ROW($A355),COLUMN(P$1),3,1)&amp;":"&amp;ADDRESS(ROW($A355)+MATCH("Г",$C356:$C$6006,0),COLUMN(P$1),3,1)),INDIRECT(ADDRESS(ROW($A355),COLUMN($A$1),3,1)&amp;":"&amp;ADDRESS(ROW($A355)+MATCH("Г",$C356:$C$6006,0),COLUMN($A$1),3,1)),$A355&amp;"*",INDIRECT(ADDRESS(ROW($A355),COLUMN($C$1),3,1)&amp;":"&amp;ADDRESS(ROW($A355)+MATCH("Г",$C356:$C$6006,0),COLUMN($C$1),3,1)),"&lt;&gt;Г"),SUMIFS(P356:P$6006,$A356:$A$6006,IF(AND($A355=$A356,$C355=$C356),$A355&amp;"*",IF(OR(MID($A355,1,1)="0",MID($A355,1,1)=0),"?"&amp;MID($A355,2,LEN($A355)-1),$A355&amp;".?")),$C356:$C$6006,"Г")))</f>
        <v>0</v>
      </c>
      <c r="Q355" s="57">
        <f ca="1">IF(MID($A355,3,10)="1.1.3",SUMIFS(Q356:Q$6006,$A356:$A$6006,$A355&amp;".1",$B356:$B$6006,"Наименование объекта по производству электрической энергии всего, в том числе:")+SUMIFS(Q356:Q$6006,$A356:$A$6006,$A355&amp;".2",$B356:$B$6006,"Наименование объекта по производству электрической энергии всего, в том числе:"),IF(AND($C356&lt;&gt;"Г",$C356&lt;&gt;""),SUMIFS(INDIRECT(ADDRESS(ROW($A355),COLUMN(Q$1),3,1)&amp;":"&amp;ADDRESS(ROW($A355)+MATCH("Г",$C356:$C$6006,0),COLUMN(Q$1),3,1)),INDIRECT(ADDRESS(ROW($A355),COLUMN($A$1),3,1)&amp;":"&amp;ADDRESS(ROW($A355)+MATCH("Г",$C356:$C$6006,0),COLUMN($A$1),3,1)),$A355&amp;"*",INDIRECT(ADDRESS(ROW($A355),COLUMN($C$1),3,1)&amp;":"&amp;ADDRESS(ROW($A355)+MATCH("Г",$C356:$C$6006,0),COLUMN($C$1),3,1)),"&lt;&gt;Г"),SUMIFS(Q356:Q$6006,$A356:$A$6006,IF(AND($A355=$A356,$C355=$C356),$A355&amp;"*",IF(OR(MID($A355,1,1)="0",MID($A355,1,1)=0),"?"&amp;MID($A355,2,LEN($A355)-1),$A355&amp;".?")),$C356:$C$6006,"Г")))</f>
        <v>0.43</v>
      </c>
      <c r="R355" s="57">
        <f ca="1">IF(MID($A355,3,10)="1.1.3",SUMIFS(R356:R$6006,$A356:$A$6006,$A355&amp;".1",$B356:$B$6006,"Наименование объекта по производству электрической энергии всего, в том числе:")+SUMIFS(R356:R$6006,$A356:$A$6006,$A355&amp;".2",$B356:$B$6006,"Наименование объекта по производству электрической энергии всего, в том числе:"),IF(AND($C356&lt;&gt;"Г",$C356&lt;&gt;""),SUMIFS(INDIRECT(ADDRESS(ROW($A355),COLUMN(R$1),3,1)&amp;":"&amp;ADDRESS(ROW($A355)+MATCH("Г",$C356:$C$6006,0),COLUMN(R$1),3,1)),INDIRECT(ADDRESS(ROW($A355),COLUMN($A$1),3,1)&amp;":"&amp;ADDRESS(ROW($A355)+MATCH("Г",$C356:$C$6006,0),COLUMN($A$1),3,1)),$A355&amp;"*",INDIRECT(ADDRESS(ROW($A355),COLUMN($C$1),3,1)&amp;":"&amp;ADDRESS(ROW($A355)+MATCH("Г",$C356:$C$6006,0),COLUMN($C$1),3,1)),"&lt;&gt;Г"),SUMIFS(R356:R$6006,$A356:$A$6006,IF(AND($A355=$A356,$C355=$C356),$A355&amp;"*",IF(OR(MID($A355,1,1)="0",MID($A355,1,1)=0),"?"&amp;MID($A355,2,LEN($A355)-1),$A355&amp;".?")),$C356:$C$6006,"Г")))</f>
        <v>0</v>
      </c>
      <c r="S355" s="57">
        <f ca="1">IF(MID($A355,3,10)="1.1.3",SUMIFS(S356:S$6006,$A356:$A$6006,$A355&amp;".1",$B356:$B$6006,"Наименование объекта по производству электрической энергии всего, в том числе:")+SUMIFS(S356:S$6006,$A356:$A$6006,$A355&amp;".2",$B356:$B$6006,"Наименование объекта по производству электрической энергии всего, в том числе:"),IF(AND($C356&lt;&gt;"Г",$C356&lt;&gt;""),SUMIFS(INDIRECT(ADDRESS(ROW($A355),COLUMN(S$1),3,1)&amp;":"&amp;ADDRESS(ROW($A355)+MATCH("Г",$C356:$C$6006,0),COLUMN(S$1),3,1)),INDIRECT(ADDRESS(ROW($A355),COLUMN($A$1),3,1)&amp;":"&amp;ADDRESS(ROW($A355)+MATCH("Г",$C356:$C$6006,0),COLUMN($A$1),3,1)),$A355&amp;"*",INDIRECT(ADDRESS(ROW($A355),COLUMN($C$1),3,1)&amp;":"&amp;ADDRESS(ROW($A355)+MATCH("Г",$C356:$C$6006,0),COLUMN($C$1),3,1)),"&lt;&gt;Г"),SUMIFS(S356:S$6006,$A356:$A$6006,IF(AND($A355=$A356,$C355=$C356),$A355&amp;"*",IF(OR(MID($A355,1,1)="0",MID($A355,1,1)=0),"?"&amp;MID($A355,2,LEN($A355)-1),$A355&amp;".?")),$C356:$C$6006,"Г")))</f>
        <v>3.25</v>
      </c>
      <c r="T355" s="57">
        <f ca="1">IF(MID($A355,3,10)="1.1.3",SUMIFS(T356:T$6006,$A356:$A$6006,$A355&amp;".1",$B356:$B$6006,"Наименование объекта по производству электрической энергии всего, в том числе:")+SUMIFS(T356:T$6006,$A356:$A$6006,$A355&amp;".2",$B356:$B$6006,"Наименование объекта по производству электрической энергии всего, в том числе:"),IF(AND($C356&lt;&gt;"Г",$C356&lt;&gt;""),SUMIFS(INDIRECT(ADDRESS(ROW($A355),COLUMN(T$1),3,1)&amp;":"&amp;ADDRESS(ROW($A355)+MATCH("Г",$C356:$C$6006,0),COLUMN(T$1),3,1)),INDIRECT(ADDRESS(ROW($A355),COLUMN($A$1),3,1)&amp;":"&amp;ADDRESS(ROW($A355)+MATCH("Г",$C356:$C$6006,0),COLUMN($A$1),3,1)),$A355&amp;"*",INDIRECT(ADDRESS(ROW($A355),COLUMN($C$1),3,1)&amp;":"&amp;ADDRESS(ROW($A355)+MATCH("Г",$C356:$C$6006,0),COLUMN($C$1),3,1)),"&lt;&gt;Г"),SUMIFS(T356:T$6006,$A356:$A$6006,IF(AND($A355=$A356,$C355=$C356),$A355&amp;"*",IF(OR(MID($A355,1,1)="0",MID($A355,1,1)=0),"?"&amp;MID($A355,2,LEN($A355)-1),$A355&amp;".?")),$C356:$C$6006,"Г")))</f>
        <v>0</v>
      </c>
      <c r="U355" s="57">
        <f ca="1">IF(MID($A355,3,10)="1.1.3",SUMIFS(U356:U$6006,$A356:$A$6006,$A355&amp;".1",$B356:$B$6006,"Наименование объекта по производству электрической энергии всего, в том числе:")+SUMIFS(U356:U$6006,$A356:$A$6006,$A355&amp;".2",$B356:$B$6006,"Наименование объекта по производству электрической энергии всего, в том числе:"),IF(AND($C356&lt;&gt;"Г",$C356&lt;&gt;""),SUMIFS(INDIRECT(ADDRESS(ROW($A355),COLUMN(U$1),3,1)&amp;":"&amp;ADDRESS(ROW($A355)+MATCH("Г",$C356:$C$6006,0),COLUMN(U$1),3,1)),INDIRECT(ADDRESS(ROW($A355),COLUMN($A$1),3,1)&amp;":"&amp;ADDRESS(ROW($A355)+MATCH("Г",$C356:$C$6006,0),COLUMN($A$1),3,1)),$A355&amp;"*",INDIRECT(ADDRESS(ROW($A355),COLUMN($C$1),3,1)&amp;":"&amp;ADDRESS(ROW($A355)+MATCH("Г",$C356:$C$6006,0),COLUMN($C$1),3,1)),"&lt;&gt;Г"),SUMIFS(U356:U$6006,$A356:$A$6006,IF(AND($A355=$A356,$C355=$C356),$A355&amp;"*",IF(OR(MID($A355,1,1)="0",MID($A355,1,1)=0),"?"&amp;MID($A355,2,LEN($A355)-1),$A355&amp;".?")),$C356:$C$6006,"Г")))</f>
        <v>114</v>
      </c>
      <c r="V355" s="57">
        <f ca="1">IF(MID($A355,3,10)="1.1.3",SUMIFS(V356:V$6006,$A356:$A$6006,$A355&amp;".1",$B356:$B$6006,"Наименование объекта по производству электрической энергии всего, в том числе:")+SUMIFS(V356:V$6006,$A356:$A$6006,$A355&amp;".2",$B356:$B$6006,"Наименование объекта по производству электрической энергии всего, в том числе:"),IF(AND($C356&lt;&gt;"Г",$C356&lt;&gt;""),SUMIFS(INDIRECT(ADDRESS(ROW($A355),COLUMN(V$1),3,1)&amp;":"&amp;ADDRESS(ROW($A355)+MATCH("Г",$C356:$C$6006,0),COLUMN(V$1),3,1)),INDIRECT(ADDRESS(ROW($A355),COLUMN($A$1),3,1)&amp;":"&amp;ADDRESS(ROW($A355)+MATCH("Г",$C356:$C$6006,0),COLUMN($A$1),3,1)),$A355&amp;"*",INDIRECT(ADDRESS(ROW($A355),COLUMN($C$1),3,1)&amp;":"&amp;ADDRESS(ROW($A355)+MATCH("Г",$C356:$C$6006,0),COLUMN($C$1),3,1)),"&lt;&gt;Г"),SUMIFS(V356:V$6006,$A356:$A$6006,IF(AND($A355=$A356,$C355=$C356),$A355&amp;"*",IF(OR(MID($A355,1,1)="0",MID($A355,1,1)=0),"?"&amp;MID($A355,2,LEN($A355)-1),$A355&amp;".?")),$C356:$C$6006,"Г")))</f>
        <v>0</v>
      </c>
      <c r="W355" s="57">
        <f ca="1">IF(MID($A355,3,10)="1.1.3",SUMIFS(W356:W$6006,$A356:$A$6006,$A355&amp;".1",$B356:$B$6006,"Наименование объекта по производству электрической энергии всего, в том числе:")+SUMIFS(W356:W$6006,$A356:$A$6006,$A355&amp;".2",$B356:$B$6006,"Наименование объекта по производству электрической энергии всего, в том числе:"),IF(AND($C356&lt;&gt;"Г",$C356&lt;&gt;""),SUMIFS(INDIRECT(ADDRESS(ROW($A355),COLUMN(W$1),3,1)&amp;":"&amp;ADDRESS(ROW($A355)+MATCH("Г",$C356:$C$6006,0),COLUMN(W$1),3,1)),INDIRECT(ADDRESS(ROW($A355),COLUMN($A$1),3,1)&amp;":"&amp;ADDRESS(ROW($A355)+MATCH("Г",$C356:$C$6006,0),COLUMN($A$1),3,1)),$A355&amp;"*",INDIRECT(ADDRESS(ROW($A355),COLUMN($C$1),3,1)&amp;":"&amp;ADDRESS(ROW($A355)+MATCH("Г",$C356:$C$6006,0),COLUMN($C$1),3,1)),"&lt;&gt;Г"),SUMIFS(W356:W$6006,$A356:$A$6006,IF(AND($A355=$A356,$C355=$C356),$A355&amp;"*",IF(OR(MID($A355,1,1)="0",MID($A355,1,1)=0),"?"&amp;MID($A355,2,LEN($A355)-1),$A355&amp;".?")),$C356:$C$6006,"Г")))</f>
        <v>204</v>
      </c>
      <c r="X355" s="57">
        <f ca="1">IF(MID($A355,3,10)="1.1.3",SUMIFS(X356:X$6006,$A356:$A$6006,$A355&amp;".1",$B356:$B$6006,"Наименование объекта по производству электрической энергии всего, в том числе:")+SUMIFS(X356:X$6006,$A356:$A$6006,$A355&amp;".2",$B356:$B$6006,"Наименование объекта по производству электрической энергии всего, в том числе:"),IF(AND($C356&lt;&gt;"Г",$C356&lt;&gt;""),SUMIFS(INDIRECT(ADDRESS(ROW($A355),COLUMN(X$1),3,1)&amp;":"&amp;ADDRESS(ROW($A355)+MATCH("Г",$C356:$C$6006,0),COLUMN(X$1),3,1)),INDIRECT(ADDRESS(ROW($A355),COLUMN($A$1),3,1)&amp;":"&amp;ADDRESS(ROW($A355)+MATCH("Г",$C356:$C$6006,0),COLUMN($A$1),3,1)),$A355&amp;"*",INDIRECT(ADDRESS(ROW($A355),COLUMN($C$1),3,1)&amp;":"&amp;ADDRESS(ROW($A355)+MATCH("Г",$C356:$C$6006,0),COLUMN($C$1),3,1)),"&lt;&gt;Г"),SUMIFS(X356:X$6006,$A356:$A$6006,IF(AND($A355=$A356,$C355=$C356),$A355&amp;"*",IF(OR(MID($A355,1,1)="0",MID($A355,1,1)=0),"?"&amp;MID($A355,2,LEN($A355)-1),$A355&amp;".?")),$C356:$C$6006,"Г")))</f>
        <v>0</v>
      </c>
      <c r="Y355" s="57">
        <f ca="1">IF(MID($A355,3,10)="1.1.3",SUMIFS(Y356:Y$6006,$A356:$A$6006,$A355&amp;".1",$B356:$B$6006,"Наименование объекта по производству электрической энергии всего, в том числе:")+SUMIFS(Y356:Y$6006,$A356:$A$6006,$A355&amp;".2",$B356:$B$6006,"Наименование объекта по производству электрической энергии всего, в том числе:"),IF(AND($C356&lt;&gt;"Г",$C356&lt;&gt;""),SUMIFS(INDIRECT(ADDRESS(ROW($A355),COLUMN(Y$1),3,1)&amp;":"&amp;ADDRESS(ROW($A355)+MATCH("Г",$C356:$C$6006,0),COLUMN(Y$1),3,1)),INDIRECT(ADDRESS(ROW($A355),COLUMN($A$1),3,1)&amp;":"&amp;ADDRESS(ROW($A355)+MATCH("Г",$C356:$C$6006,0),COLUMN($A$1),3,1)),$A355&amp;"*",INDIRECT(ADDRESS(ROW($A355),COLUMN($C$1),3,1)&amp;":"&amp;ADDRESS(ROW($A355)+MATCH("Г",$C356:$C$6006,0),COLUMN($C$1),3,1)),"&lt;&gt;Г"),SUMIFS(Y356:Y$6006,$A356:$A$6006,IF(AND($A355=$A356,$C355=$C356),$A355&amp;"*",IF(OR(MID($A355,1,1)="0",MID($A355,1,1)=0),"?"&amp;MID($A355,2,LEN($A355)-1),$A355&amp;".?")),$C356:$C$6006,"Г")))</f>
        <v>986.69600000000003</v>
      </c>
    </row>
    <row r="356" spans="1:25" ht="94.5" x14ac:dyDescent="0.2">
      <c r="A356" s="49" t="s">
        <v>747</v>
      </c>
      <c r="B356" s="49" t="s">
        <v>748</v>
      </c>
      <c r="C356" s="49" t="s">
        <v>749</v>
      </c>
      <c r="D356" s="46">
        <v>8.9106601899999998</v>
      </c>
      <c r="E356" s="47" t="s">
        <v>1702</v>
      </c>
      <c r="F356" s="46">
        <v>1.812338</v>
      </c>
      <c r="G356" s="46">
        <v>0</v>
      </c>
      <c r="H356" s="46">
        <v>0</v>
      </c>
      <c r="I356" s="46">
        <v>0</v>
      </c>
      <c r="J356" s="46">
        <v>1.812338</v>
      </c>
      <c r="K356" s="46">
        <v>0</v>
      </c>
      <c r="L356" s="51">
        <v>2012</v>
      </c>
      <c r="M356" s="46">
        <v>7.5514069399999997</v>
      </c>
      <c r="N356" s="49" t="s">
        <v>750</v>
      </c>
      <c r="O356" s="46" t="s">
        <v>51</v>
      </c>
      <c r="P356" s="46">
        <v>0</v>
      </c>
      <c r="Q356" s="46">
        <v>0</v>
      </c>
      <c r="R356" s="46">
        <v>0</v>
      </c>
      <c r="S356" s="46">
        <v>0</v>
      </c>
      <c r="T356" s="46">
        <v>0</v>
      </c>
      <c r="U356" s="46">
        <v>0</v>
      </c>
      <c r="V356" s="46">
        <v>0</v>
      </c>
      <c r="W356" s="46">
        <v>0</v>
      </c>
      <c r="X356" s="46">
        <v>0</v>
      </c>
      <c r="Y356" s="46">
        <v>158.38999999999999</v>
      </c>
    </row>
    <row r="357" spans="1:25" ht="94.5" x14ac:dyDescent="0.2">
      <c r="A357" s="49" t="s">
        <v>747</v>
      </c>
      <c r="B357" s="49" t="s">
        <v>751</v>
      </c>
      <c r="C357" s="49" t="s">
        <v>752</v>
      </c>
      <c r="D357" s="46">
        <v>3.1534344999999999</v>
      </c>
      <c r="E357" s="47" t="s">
        <v>1702</v>
      </c>
      <c r="F357" s="46">
        <v>0.64137660000000007</v>
      </c>
      <c r="G357" s="46">
        <v>0</v>
      </c>
      <c r="H357" s="46">
        <v>0</v>
      </c>
      <c r="I357" s="46">
        <v>0</v>
      </c>
      <c r="J357" s="46">
        <v>0.64137660000000007</v>
      </c>
      <c r="K357" s="46">
        <v>0</v>
      </c>
      <c r="L357" s="51">
        <v>2012</v>
      </c>
      <c r="M357" s="46">
        <v>2.6724021200000001</v>
      </c>
      <c r="N357" s="49" t="s">
        <v>753</v>
      </c>
      <c r="O357" s="46" t="s">
        <v>51</v>
      </c>
      <c r="P357" s="46">
        <v>0</v>
      </c>
      <c r="Q357" s="46">
        <v>0</v>
      </c>
      <c r="R357" s="46">
        <v>0</v>
      </c>
      <c r="S357" s="46">
        <v>0</v>
      </c>
      <c r="T357" s="46">
        <v>0</v>
      </c>
      <c r="U357" s="46">
        <v>0</v>
      </c>
      <c r="V357" s="46">
        <v>0</v>
      </c>
      <c r="W357" s="46">
        <v>0</v>
      </c>
      <c r="X357" s="46">
        <v>0</v>
      </c>
      <c r="Y357" s="46">
        <v>57.86</v>
      </c>
    </row>
    <row r="358" spans="1:25" ht="189" x14ac:dyDescent="0.2">
      <c r="A358" s="49" t="s">
        <v>747</v>
      </c>
      <c r="B358" s="49" t="s">
        <v>754</v>
      </c>
      <c r="C358" s="49" t="s">
        <v>755</v>
      </c>
      <c r="D358" s="46">
        <v>4.4985865</v>
      </c>
      <c r="E358" s="47" t="s">
        <v>1702</v>
      </c>
      <c r="F358" s="46">
        <v>0.91496640000000007</v>
      </c>
      <c r="G358" s="46">
        <v>0</v>
      </c>
      <c r="H358" s="46">
        <v>0</v>
      </c>
      <c r="I358" s="46">
        <v>0</v>
      </c>
      <c r="J358" s="46">
        <v>0.91496640000000007</v>
      </c>
      <c r="K358" s="46">
        <v>0</v>
      </c>
      <c r="L358" s="51">
        <v>2012</v>
      </c>
      <c r="M358" s="46">
        <v>3.8123614400000001</v>
      </c>
      <c r="N358" s="49" t="s">
        <v>756</v>
      </c>
      <c r="O358" s="46" t="s">
        <v>51</v>
      </c>
      <c r="P358" s="46">
        <v>0</v>
      </c>
      <c r="Q358" s="46">
        <v>0</v>
      </c>
      <c r="R358" s="46">
        <v>0</v>
      </c>
      <c r="S358" s="46">
        <v>0</v>
      </c>
      <c r="T358" s="46">
        <v>0</v>
      </c>
      <c r="U358" s="46">
        <v>0</v>
      </c>
      <c r="V358" s="46">
        <v>0</v>
      </c>
      <c r="W358" s="46">
        <v>0</v>
      </c>
      <c r="X358" s="46">
        <v>0</v>
      </c>
      <c r="Y358" s="46">
        <v>79.599999999999994</v>
      </c>
    </row>
    <row r="359" spans="1:25" ht="94.5" x14ac:dyDescent="0.2">
      <c r="A359" s="49" t="s">
        <v>747</v>
      </c>
      <c r="B359" s="49" t="s">
        <v>757</v>
      </c>
      <c r="C359" s="49" t="s">
        <v>758</v>
      </c>
      <c r="D359" s="46">
        <v>0.62178250000000002</v>
      </c>
      <c r="E359" s="47" t="s">
        <v>1703</v>
      </c>
      <c r="F359" s="46">
        <v>0.1264642</v>
      </c>
      <c r="G359" s="46">
        <v>0</v>
      </c>
      <c r="H359" s="46">
        <v>0</v>
      </c>
      <c r="I359" s="46">
        <v>0</v>
      </c>
      <c r="J359" s="46">
        <v>0.1264642</v>
      </c>
      <c r="K359" s="46">
        <v>0</v>
      </c>
      <c r="L359" s="51" t="s">
        <v>51</v>
      </c>
      <c r="M359" s="46">
        <v>0.52693431999999996</v>
      </c>
      <c r="N359" s="49" t="s">
        <v>759</v>
      </c>
      <c r="O359" s="46" t="s">
        <v>51</v>
      </c>
      <c r="P359" s="46">
        <v>0</v>
      </c>
      <c r="Q359" s="46">
        <v>0</v>
      </c>
      <c r="R359" s="46">
        <v>0</v>
      </c>
      <c r="S359" s="46">
        <v>0</v>
      </c>
      <c r="T359" s="46">
        <v>0</v>
      </c>
      <c r="U359" s="46">
        <v>0</v>
      </c>
      <c r="V359" s="46">
        <v>0</v>
      </c>
      <c r="W359" s="46">
        <v>0</v>
      </c>
      <c r="X359" s="46">
        <v>0</v>
      </c>
      <c r="Y359" s="46">
        <v>11.01</v>
      </c>
    </row>
    <row r="360" spans="1:25" ht="94.5" x14ac:dyDescent="0.2">
      <c r="A360" s="49" t="s">
        <v>747</v>
      </c>
      <c r="B360" s="49" t="s">
        <v>760</v>
      </c>
      <c r="C360" s="49" t="s">
        <v>761</v>
      </c>
      <c r="D360" s="46">
        <v>0.33306751000000001</v>
      </c>
      <c r="E360" s="47" t="s">
        <v>1703</v>
      </c>
      <c r="F360" s="46">
        <v>6.7742800000000006E-2</v>
      </c>
      <c r="G360" s="46">
        <v>0</v>
      </c>
      <c r="H360" s="46">
        <v>0</v>
      </c>
      <c r="I360" s="46">
        <v>0</v>
      </c>
      <c r="J360" s="46">
        <v>6.7742800000000006E-2</v>
      </c>
      <c r="K360" s="46">
        <v>0</v>
      </c>
      <c r="L360" s="51" t="s">
        <v>51</v>
      </c>
      <c r="M360" s="46">
        <v>0.28226060000000003</v>
      </c>
      <c r="N360" s="49" t="s">
        <v>762</v>
      </c>
      <c r="O360" s="46" t="s">
        <v>51</v>
      </c>
      <c r="P360" s="46">
        <v>0</v>
      </c>
      <c r="Q360" s="46">
        <v>0</v>
      </c>
      <c r="R360" s="46">
        <v>0</v>
      </c>
      <c r="S360" s="46">
        <v>0</v>
      </c>
      <c r="T360" s="46">
        <v>0</v>
      </c>
      <c r="U360" s="46">
        <v>0</v>
      </c>
      <c r="V360" s="46">
        <v>0</v>
      </c>
      <c r="W360" s="46">
        <v>0</v>
      </c>
      <c r="X360" s="46">
        <v>0</v>
      </c>
      <c r="Y360" s="46">
        <v>5.89</v>
      </c>
    </row>
    <row r="361" spans="1:25" ht="94.5" x14ac:dyDescent="0.2">
      <c r="A361" s="49" t="s">
        <v>747</v>
      </c>
      <c r="B361" s="49" t="s">
        <v>763</v>
      </c>
      <c r="C361" s="49" t="s">
        <v>764</v>
      </c>
      <c r="D361" s="46">
        <v>0.30798149999999996</v>
      </c>
      <c r="E361" s="47" t="s">
        <v>1703</v>
      </c>
      <c r="F361" s="46">
        <v>6.2640600000000005E-2</v>
      </c>
      <c r="G361" s="46">
        <v>0</v>
      </c>
      <c r="H361" s="46">
        <v>0</v>
      </c>
      <c r="I361" s="46">
        <v>0</v>
      </c>
      <c r="J361" s="46">
        <v>6.2640600000000005E-2</v>
      </c>
      <c r="K361" s="46">
        <v>0</v>
      </c>
      <c r="L361" s="51">
        <v>2023</v>
      </c>
      <c r="M361" s="46">
        <v>0.26100126999999995</v>
      </c>
      <c r="N361" s="49" t="s">
        <v>765</v>
      </c>
      <c r="O361" s="46" t="s">
        <v>51</v>
      </c>
      <c r="P361" s="46">
        <v>0</v>
      </c>
      <c r="Q361" s="46">
        <v>0</v>
      </c>
      <c r="R361" s="46">
        <v>0</v>
      </c>
      <c r="S361" s="46">
        <v>0</v>
      </c>
      <c r="T361" s="46">
        <v>0</v>
      </c>
      <c r="U361" s="46">
        <v>0</v>
      </c>
      <c r="V361" s="46">
        <v>0</v>
      </c>
      <c r="W361" s="46">
        <v>0</v>
      </c>
      <c r="X361" s="46">
        <v>0</v>
      </c>
      <c r="Y361" s="46">
        <v>5.45</v>
      </c>
    </row>
    <row r="362" spans="1:25" ht="110.25" x14ac:dyDescent="0.2">
      <c r="A362" s="49" t="s">
        <v>747</v>
      </c>
      <c r="B362" s="49" t="s">
        <v>766</v>
      </c>
      <c r="C362" s="49" t="s">
        <v>767</v>
      </c>
      <c r="D362" s="46">
        <v>9.2221647400000002</v>
      </c>
      <c r="E362" s="47" t="s">
        <v>1702</v>
      </c>
      <c r="F362" s="46">
        <v>1.844433</v>
      </c>
      <c r="G362" s="46">
        <v>0</v>
      </c>
      <c r="H362" s="46">
        <v>0</v>
      </c>
      <c r="I362" s="46">
        <v>0</v>
      </c>
      <c r="J362" s="46">
        <v>1.844433</v>
      </c>
      <c r="K362" s="46">
        <v>0</v>
      </c>
      <c r="L362" s="51">
        <v>2013</v>
      </c>
      <c r="M362" s="46">
        <v>7.8153938500000004</v>
      </c>
      <c r="N362" s="49" t="s">
        <v>768</v>
      </c>
      <c r="O362" s="46" t="s">
        <v>51</v>
      </c>
      <c r="P362" s="46">
        <v>0</v>
      </c>
      <c r="Q362" s="46">
        <v>0</v>
      </c>
      <c r="R362" s="46">
        <v>0</v>
      </c>
      <c r="S362" s="46">
        <v>0</v>
      </c>
      <c r="T362" s="46">
        <v>0</v>
      </c>
      <c r="U362" s="46">
        <v>0</v>
      </c>
      <c r="V362" s="46">
        <v>0</v>
      </c>
      <c r="W362" s="46">
        <v>0</v>
      </c>
      <c r="X362" s="46">
        <v>0</v>
      </c>
      <c r="Y362" s="46">
        <v>118.07</v>
      </c>
    </row>
    <row r="363" spans="1:25" ht="110.25" x14ac:dyDescent="0.2">
      <c r="A363" s="49" t="s">
        <v>747</v>
      </c>
      <c r="B363" s="49" t="s">
        <v>769</v>
      </c>
      <c r="C363" s="49" t="s">
        <v>770</v>
      </c>
      <c r="D363" s="46">
        <v>4.16861236</v>
      </c>
      <c r="E363" s="47" t="s">
        <v>1702</v>
      </c>
      <c r="F363" s="46">
        <v>0.84785260000000007</v>
      </c>
      <c r="G363" s="46">
        <v>0</v>
      </c>
      <c r="H363" s="46">
        <v>0</v>
      </c>
      <c r="I363" s="46">
        <v>0</v>
      </c>
      <c r="J363" s="46">
        <v>0.84785260000000007</v>
      </c>
      <c r="K363" s="46">
        <v>0</v>
      </c>
      <c r="L363" s="51">
        <v>2014</v>
      </c>
      <c r="M363" s="46">
        <v>3.5327223399999998</v>
      </c>
      <c r="N363" s="49" t="s">
        <v>771</v>
      </c>
      <c r="O363" s="46" t="s">
        <v>51</v>
      </c>
      <c r="P363" s="46">
        <v>0</v>
      </c>
      <c r="Q363" s="46">
        <v>0</v>
      </c>
      <c r="R363" s="46">
        <v>0</v>
      </c>
      <c r="S363" s="46">
        <v>0</v>
      </c>
      <c r="T363" s="46">
        <v>0</v>
      </c>
      <c r="U363" s="46">
        <v>0</v>
      </c>
      <c r="V363" s="46">
        <v>0</v>
      </c>
      <c r="W363" s="46">
        <v>0</v>
      </c>
      <c r="X363" s="46">
        <v>0</v>
      </c>
      <c r="Y363" s="46">
        <v>61.66</v>
      </c>
    </row>
    <row r="364" spans="1:25" ht="110.25" x14ac:dyDescent="0.2">
      <c r="A364" s="49" t="s">
        <v>747</v>
      </c>
      <c r="B364" s="49" t="s">
        <v>772</v>
      </c>
      <c r="C364" s="49" t="s">
        <v>773</v>
      </c>
      <c r="D364" s="46">
        <v>2.4371273700000002</v>
      </c>
      <c r="E364" s="47" t="s">
        <v>1702</v>
      </c>
      <c r="F364" s="46">
        <v>0.49568679999999998</v>
      </c>
      <c r="G364" s="46">
        <v>0</v>
      </c>
      <c r="H364" s="46">
        <v>0</v>
      </c>
      <c r="I364" s="46">
        <v>0</v>
      </c>
      <c r="J364" s="46">
        <v>0.49568679999999998</v>
      </c>
      <c r="K364" s="46">
        <v>0</v>
      </c>
      <c r="L364" s="51">
        <v>2015</v>
      </c>
      <c r="M364" s="46">
        <v>2.0653621800000002</v>
      </c>
      <c r="N364" s="49" t="s">
        <v>774</v>
      </c>
      <c r="O364" s="46" t="s">
        <v>51</v>
      </c>
      <c r="P364" s="46">
        <v>0</v>
      </c>
      <c r="Q364" s="46">
        <v>0</v>
      </c>
      <c r="R364" s="46">
        <v>0</v>
      </c>
      <c r="S364" s="46">
        <v>0</v>
      </c>
      <c r="T364" s="46">
        <v>0</v>
      </c>
      <c r="U364" s="46">
        <v>0</v>
      </c>
      <c r="V364" s="46">
        <v>0</v>
      </c>
      <c r="W364" s="46">
        <v>0</v>
      </c>
      <c r="X364" s="46">
        <v>0</v>
      </c>
      <c r="Y364" s="46">
        <v>51.41</v>
      </c>
    </row>
    <row r="365" spans="1:25" ht="110.25" x14ac:dyDescent="0.2">
      <c r="A365" s="49" t="s">
        <v>747</v>
      </c>
      <c r="B365" s="49" t="s">
        <v>775</v>
      </c>
      <c r="C365" s="49" t="s">
        <v>776</v>
      </c>
      <c r="D365" s="46">
        <v>5.2233879999999999</v>
      </c>
      <c r="E365" s="47" t="s">
        <v>1702</v>
      </c>
      <c r="F365" s="46">
        <v>1.062384</v>
      </c>
      <c r="G365" s="46">
        <v>0</v>
      </c>
      <c r="H365" s="46">
        <v>0</v>
      </c>
      <c r="I365" s="46">
        <v>0</v>
      </c>
      <c r="J365" s="46">
        <v>1.062384</v>
      </c>
      <c r="K365" s="46">
        <v>0</v>
      </c>
      <c r="L365" s="51">
        <v>2016</v>
      </c>
      <c r="M365" s="46">
        <v>4.4266000000000005</v>
      </c>
      <c r="N365" s="49" t="s">
        <v>777</v>
      </c>
      <c r="O365" s="46" t="s">
        <v>51</v>
      </c>
      <c r="P365" s="46">
        <v>0</v>
      </c>
      <c r="Q365" s="46">
        <v>0</v>
      </c>
      <c r="R365" s="46">
        <v>0</v>
      </c>
      <c r="S365" s="46">
        <v>0</v>
      </c>
      <c r="T365" s="46">
        <v>0</v>
      </c>
      <c r="U365" s="46">
        <v>0</v>
      </c>
      <c r="V365" s="46">
        <v>0</v>
      </c>
      <c r="W365" s="46">
        <v>0</v>
      </c>
      <c r="X365" s="46">
        <v>0</v>
      </c>
      <c r="Y365" s="46">
        <v>90.531999999999996</v>
      </c>
    </row>
    <row r="366" spans="1:25" ht="110.25" x14ac:dyDescent="0.2">
      <c r="A366" s="49" t="s">
        <v>747</v>
      </c>
      <c r="B366" s="49" t="s">
        <v>778</v>
      </c>
      <c r="C366" s="49" t="s">
        <v>779</v>
      </c>
      <c r="D366" s="46">
        <v>3.2882901840000001</v>
      </c>
      <c r="E366" s="47" t="s">
        <v>1702</v>
      </c>
      <c r="F366" s="46">
        <v>0.65765799999999996</v>
      </c>
      <c r="G366" s="46">
        <v>0</v>
      </c>
      <c r="H366" s="46">
        <v>0</v>
      </c>
      <c r="I366" s="46">
        <v>0</v>
      </c>
      <c r="J366" s="46">
        <v>0.65765799999999996</v>
      </c>
      <c r="K366" s="46">
        <v>0</v>
      </c>
      <c r="L366" s="51">
        <v>2017</v>
      </c>
      <c r="M366" s="46">
        <v>2.7402418200000001</v>
      </c>
      <c r="N366" s="49" t="s">
        <v>780</v>
      </c>
      <c r="O366" s="46" t="s">
        <v>51</v>
      </c>
      <c r="P366" s="46">
        <v>0</v>
      </c>
      <c r="Q366" s="46">
        <v>0</v>
      </c>
      <c r="R366" s="46">
        <v>0</v>
      </c>
      <c r="S366" s="46">
        <v>0</v>
      </c>
      <c r="T366" s="46">
        <v>0</v>
      </c>
      <c r="U366" s="46">
        <v>0</v>
      </c>
      <c r="V366" s="46">
        <v>0</v>
      </c>
      <c r="W366" s="46">
        <v>0</v>
      </c>
      <c r="X366" s="46">
        <v>0</v>
      </c>
      <c r="Y366" s="46">
        <v>90.531999999999996</v>
      </c>
    </row>
    <row r="367" spans="1:25" ht="110.25" x14ac:dyDescent="0.2">
      <c r="A367" s="49" t="s">
        <v>747</v>
      </c>
      <c r="B367" s="49" t="s">
        <v>781</v>
      </c>
      <c r="C367" s="49" t="s">
        <v>782</v>
      </c>
      <c r="D367" s="46">
        <v>0.30625658</v>
      </c>
      <c r="E367" s="47" t="s">
        <v>1702</v>
      </c>
      <c r="F367" s="46">
        <v>6.2289600000000001E-2</v>
      </c>
      <c r="G367" s="46">
        <v>0</v>
      </c>
      <c r="H367" s="46">
        <v>0</v>
      </c>
      <c r="I367" s="46">
        <v>0</v>
      </c>
      <c r="J367" s="46">
        <v>6.2289600000000001E-2</v>
      </c>
      <c r="K367" s="46">
        <v>0</v>
      </c>
      <c r="L367" s="51">
        <v>2018</v>
      </c>
      <c r="M367" s="46">
        <v>0.25953946999999999</v>
      </c>
      <c r="N367" s="49" t="s">
        <v>783</v>
      </c>
      <c r="O367" s="46" t="s">
        <v>51</v>
      </c>
      <c r="P367" s="46">
        <v>0</v>
      </c>
      <c r="Q367" s="46">
        <v>0</v>
      </c>
      <c r="R367" s="46">
        <v>0</v>
      </c>
      <c r="S367" s="46">
        <v>0</v>
      </c>
      <c r="T367" s="46">
        <v>0</v>
      </c>
      <c r="U367" s="46">
        <v>0</v>
      </c>
      <c r="V367" s="46">
        <v>0</v>
      </c>
      <c r="W367" s="46">
        <v>4</v>
      </c>
      <c r="X367" s="46">
        <v>0</v>
      </c>
      <c r="Y367" s="46">
        <v>3.8079999999999998</v>
      </c>
    </row>
    <row r="368" spans="1:25" ht="110.25" x14ac:dyDescent="0.2">
      <c r="A368" s="49" t="s">
        <v>747</v>
      </c>
      <c r="B368" s="49" t="s">
        <v>784</v>
      </c>
      <c r="C368" s="49" t="s">
        <v>785</v>
      </c>
      <c r="D368" s="46">
        <v>3.6697867299999998</v>
      </c>
      <c r="E368" s="47" t="s">
        <v>1702</v>
      </c>
      <c r="F368" s="46">
        <v>0.76329999999999998</v>
      </c>
      <c r="G368" s="46">
        <v>0</v>
      </c>
      <c r="H368" s="46">
        <v>0</v>
      </c>
      <c r="I368" s="46">
        <v>0</v>
      </c>
      <c r="J368" s="46">
        <v>0.76329999999999998</v>
      </c>
      <c r="K368" s="46">
        <v>0</v>
      </c>
      <c r="L368" s="51">
        <v>2017</v>
      </c>
      <c r="M368" s="46">
        <v>3.1804169600000001</v>
      </c>
      <c r="N368" s="49" t="s">
        <v>786</v>
      </c>
      <c r="O368" s="46" t="s">
        <v>51</v>
      </c>
      <c r="P368" s="46">
        <v>0</v>
      </c>
      <c r="Q368" s="46">
        <v>0</v>
      </c>
      <c r="R368" s="46">
        <v>0</v>
      </c>
      <c r="S368" s="46">
        <v>0</v>
      </c>
      <c r="T368" s="46">
        <v>0</v>
      </c>
      <c r="U368" s="46">
        <v>0</v>
      </c>
      <c r="V368" s="46">
        <v>0</v>
      </c>
      <c r="W368" s="46">
        <v>0</v>
      </c>
      <c r="X368" s="46">
        <v>0</v>
      </c>
      <c r="Y368" s="46">
        <v>47.2</v>
      </c>
    </row>
    <row r="369" spans="1:25" ht="94.5" x14ac:dyDescent="0.2">
      <c r="A369" s="49" t="s">
        <v>747</v>
      </c>
      <c r="B369" s="49" t="s">
        <v>787</v>
      </c>
      <c r="C369" s="49" t="s">
        <v>788</v>
      </c>
      <c r="D369" s="46">
        <v>2.7044578320000001</v>
      </c>
      <c r="E369" s="47" t="s">
        <v>1703</v>
      </c>
      <c r="F369" s="46">
        <v>0.54089160000000003</v>
      </c>
      <c r="G369" s="46">
        <v>0</v>
      </c>
      <c r="H369" s="46">
        <v>0</v>
      </c>
      <c r="I369" s="46">
        <v>0</v>
      </c>
      <c r="J369" s="46">
        <v>0.54089160000000003</v>
      </c>
      <c r="K369" s="46">
        <v>0</v>
      </c>
      <c r="L369" s="51">
        <v>2022</v>
      </c>
      <c r="M369" s="46">
        <v>2.2537148600000001</v>
      </c>
      <c r="N369" s="49" t="s">
        <v>789</v>
      </c>
      <c r="O369" s="46" t="s">
        <v>51</v>
      </c>
      <c r="P369" s="46">
        <v>0</v>
      </c>
      <c r="Q369" s="46">
        <v>0</v>
      </c>
      <c r="R369" s="46">
        <v>0</v>
      </c>
      <c r="S369" s="46">
        <v>0</v>
      </c>
      <c r="T369" s="46">
        <v>0</v>
      </c>
      <c r="U369" s="46">
        <v>0</v>
      </c>
      <c r="V369" s="46">
        <v>0</v>
      </c>
      <c r="W369" s="46">
        <v>0</v>
      </c>
      <c r="X369" s="46">
        <v>0</v>
      </c>
      <c r="Y369" s="46">
        <v>205.28399999999999</v>
      </c>
    </row>
    <row r="370" spans="1:25" ht="141.75" x14ac:dyDescent="0.2">
      <c r="A370" s="49" t="s">
        <v>747</v>
      </c>
      <c r="B370" s="49" t="s">
        <v>790</v>
      </c>
      <c r="C370" s="49" t="s">
        <v>791</v>
      </c>
      <c r="D370" s="46">
        <v>4.9836101600000005</v>
      </c>
      <c r="E370" s="47" t="s">
        <v>1703</v>
      </c>
      <c r="F370" s="46">
        <v>0</v>
      </c>
      <c r="G370" s="46">
        <v>0</v>
      </c>
      <c r="H370" s="46">
        <v>0</v>
      </c>
      <c r="I370" s="46">
        <v>0</v>
      </c>
      <c r="J370" s="46">
        <v>0</v>
      </c>
      <c r="K370" s="46">
        <v>0</v>
      </c>
      <c r="L370" s="51">
        <v>2022</v>
      </c>
      <c r="M370" s="46">
        <v>4.2602355100000002</v>
      </c>
      <c r="N370" s="49" t="s">
        <v>792</v>
      </c>
      <c r="O370" s="46" t="s">
        <v>51</v>
      </c>
      <c r="P370" s="46">
        <v>0</v>
      </c>
      <c r="Q370" s="46">
        <v>0</v>
      </c>
      <c r="R370" s="46">
        <v>0</v>
      </c>
      <c r="S370" s="46">
        <v>3</v>
      </c>
      <c r="T370" s="46">
        <v>0</v>
      </c>
      <c r="U370" s="46">
        <v>0</v>
      </c>
      <c r="V370" s="46">
        <v>0</v>
      </c>
      <c r="W370" s="46">
        <v>0</v>
      </c>
      <c r="X370" s="46">
        <v>0</v>
      </c>
      <c r="Y370" s="46">
        <v>0</v>
      </c>
    </row>
    <row r="371" spans="1:25" ht="94.5" x14ac:dyDescent="0.2">
      <c r="A371" s="49" t="s">
        <v>747</v>
      </c>
      <c r="B371" s="49" t="s">
        <v>793</v>
      </c>
      <c r="C371" s="49" t="s">
        <v>794</v>
      </c>
      <c r="D371" s="46">
        <v>8.3414574200000011</v>
      </c>
      <c r="E371" s="47" t="s">
        <v>1703</v>
      </c>
      <c r="F371" s="46">
        <v>8.3414574200000011</v>
      </c>
      <c r="G371" s="46">
        <v>0</v>
      </c>
      <c r="H371" s="46">
        <v>0</v>
      </c>
      <c r="I371" s="46">
        <v>8.3414574200000011</v>
      </c>
      <c r="J371" s="46">
        <v>0</v>
      </c>
      <c r="K371" s="46">
        <v>6.9512145200000006</v>
      </c>
      <c r="L371" s="51">
        <v>2025</v>
      </c>
      <c r="M371" s="46">
        <v>6.9512145200000006</v>
      </c>
      <c r="N371" s="49" t="s">
        <v>795</v>
      </c>
      <c r="O371" s="46" t="s">
        <v>51</v>
      </c>
      <c r="P371" s="46">
        <v>0</v>
      </c>
      <c r="Q371" s="46">
        <v>0</v>
      </c>
      <c r="R371" s="46">
        <v>0</v>
      </c>
      <c r="S371" s="46">
        <v>0</v>
      </c>
      <c r="T371" s="46">
        <v>0</v>
      </c>
      <c r="U371" s="46">
        <v>0</v>
      </c>
      <c r="V371" s="46">
        <v>0</v>
      </c>
      <c r="W371" s="46">
        <v>1</v>
      </c>
      <c r="X371" s="46">
        <v>0</v>
      </c>
      <c r="Y371" s="46">
        <v>0</v>
      </c>
    </row>
    <row r="372" spans="1:25" ht="94.5" x14ac:dyDescent="0.2">
      <c r="A372" s="49" t="s">
        <v>747</v>
      </c>
      <c r="B372" s="49" t="s">
        <v>796</v>
      </c>
      <c r="C372" s="49" t="s">
        <v>797</v>
      </c>
      <c r="D372" s="46">
        <v>20.235244719999997</v>
      </c>
      <c r="E372" s="47" t="s">
        <v>1703</v>
      </c>
      <c r="F372" s="46">
        <v>20.235244716</v>
      </c>
      <c r="G372" s="46">
        <v>0</v>
      </c>
      <c r="H372" s="46">
        <v>0</v>
      </c>
      <c r="I372" s="46">
        <v>20.235244716</v>
      </c>
      <c r="J372" s="46">
        <v>0</v>
      </c>
      <c r="K372" s="46">
        <v>16.862703929999999</v>
      </c>
      <c r="L372" s="51">
        <v>2023</v>
      </c>
      <c r="M372" s="46">
        <v>16.862703929999999</v>
      </c>
      <c r="N372" s="49" t="s">
        <v>798</v>
      </c>
      <c r="O372" s="46" t="s">
        <v>51</v>
      </c>
      <c r="P372" s="46">
        <v>0</v>
      </c>
      <c r="Q372" s="46">
        <v>0</v>
      </c>
      <c r="R372" s="46">
        <v>0</v>
      </c>
      <c r="S372" s="46">
        <v>0</v>
      </c>
      <c r="T372" s="46">
        <v>0</v>
      </c>
      <c r="U372" s="46">
        <v>0</v>
      </c>
      <c r="V372" s="46">
        <v>0</v>
      </c>
      <c r="W372" s="46">
        <v>1</v>
      </c>
      <c r="X372" s="46">
        <v>0</v>
      </c>
      <c r="Y372" s="46">
        <v>0</v>
      </c>
    </row>
    <row r="373" spans="1:25" ht="94.5" x14ac:dyDescent="0.2">
      <c r="A373" s="49" t="s">
        <v>747</v>
      </c>
      <c r="B373" s="49" t="s">
        <v>799</v>
      </c>
      <c r="C373" s="49" t="s">
        <v>800</v>
      </c>
      <c r="D373" s="46">
        <v>0.49196131999999998</v>
      </c>
      <c r="E373" s="47" t="s">
        <v>1702</v>
      </c>
      <c r="F373" s="46">
        <v>0</v>
      </c>
      <c r="G373" s="46">
        <v>0</v>
      </c>
      <c r="H373" s="46">
        <v>0</v>
      </c>
      <c r="I373" s="46">
        <v>0</v>
      </c>
      <c r="J373" s="46">
        <v>0</v>
      </c>
      <c r="K373" s="46">
        <v>0</v>
      </c>
      <c r="L373" s="51">
        <v>2021</v>
      </c>
      <c r="M373" s="46">
        <v>0.40996776999999995</v>
      </c>
      <c r="N373" s="49" t="s">
        <v>801</v>
      </c>
      <c r="O373" s="46" t="s">
        <v>51</v>
      </c>
      <c r="P373" s="46">
        <v>0</v>
      </c>
      <c r="Q373" s="46">
        <v>0</v>
      </c>
      <c r="R373" s="46">
        <v>0</v>
      </c>
      <c r="S373" s="46">
        <v>0</v>
      </c>
      <c r="T373" s="46">
        <v>0</v>
      </c>
      <c r="U373" s="46">
        <v>0</v>
      </c>
      <c r="V373" s="46">
        <v>0</v>
      </c>
      <c r="W373" s="46">
        <v>1</v>
      </c>
      <c r="X373" s="46">
        <v>0</v>
      </c>
      <c r="Y373" s="46">
        <v>0</v>
      </c>
    </row>
    <row r="374" spans="1:25" ht="94.5" x14ac:dyDescent="0.2">
      <c r="A374" s="49" t="s">
        <v>747</v>
      </c>
      <c r="B374" s="49" t="s">
        <v>802</v>
      </c>
      <c r="C374" s="49" t="s">
        <v>803</v>
      </c>
      <c r="D374" s="46">
        <v>0.49196131999999998</v>
      </c>
      <c r="E374" s="47" t="s">
        <v>1702</v>
      </c>
      <c r="F374" s="46">
        <v>0</v>
      </c>
      <c r="G374" s="46">
        <v>0</v>
      </c>
      <c r="H374" s="46">
        <v>0</v>
      </c>
      <c r="I374" s="46">
        <v>0</v>
      </c>
      <c r="J374" s="46">
        <v>0</v>
      </c>
      <c r="K374" s="46">
        <v>0</v>
      </c>
      <c r="L374" s="51">
        <v>2021</v>
      </c>
      <c r="M374" s="46">
        <v>0.40996776999999995</v>
      </c>
      <c r="N374" s="49" t="s">
        <v>804</v>
      </c>
      <c r="O374" s="46" t="s">
        <v>51</v>
      </c>
      <c r="P374" s="46">
        <v>0</v>
      </c>
      <c r="Q374" s="46">
        <v>0</v>
      </c>
      <c r="R374" s="46">
        <v>0</v>
      </c>
      <c r="S374" s="46">
        <v>0</v>
      </c>
      <c r="T374" s="46">
        <v>0</v>
      </c>
      <c r="U374" s="46">
        <v>0</v>
      </c>
      <c r="V374" s="46">
        <v>0</v>
      </c>
      <c r="W374" s="46">
        <v>1</v>
      </c>
      <c r="X374" s="46">
        <v>0</v>
      </c>
      <c r="Y374" s="46">
        <v>0</v>
      </c>
    </row>
    <row r="375" spans="1:25" ht="126" x14ac:dyDescent="0.2">
      <c r="A375" s="49" t="s">
        <v>747</v>
      </c>
      <c r="B375" s="49" t="s">
        <v>805</v>
      </c>
      <c r="C375" s="49" t="s">
        <v>806</v>
      </c>
      <c r="D375" s="46">
        <v>20.135593220000001</v>
      </c>
      <c r="E375" s="47" t="s">
        <v>1703</v>
      </c>
      <c r="F375" s="46">
        <v>0</v>
      </c>
      <c r="G375" s="46">
        <v>0</v>
      </c>
      <c r="H375" s="46">
        <v>0</v>
      </c>
      <c r="I375" s="46">
        <v>0</v>
      </c>
      <c r="J375" s="46">
        <v>0</v>
      </c>
      <c r="K375" s="46">
        <v>0</v>
      </c>
      <c r="L375" s="51">
        <v>2022</v>
      </c>
      <c r="M375" s="46">
        <v>16.779661019999999</v>
      </c>
      <c r="N375" s="49" t="s">
        <v>807</v>
      </c>
      <c r="O375" s="46" t="s">
        <v>51</v>
      </c>
      <c r="P375" s="46">
        <v>0</v>
      </c>
      <c r="Q375" s="46">
        <v>0</v>
      </c>
      <c r="R375" s="46">
        <v>0</v>
      </c>
      <c r="S375" s="46">
        <v>0</v>
      </c>
      <c r="T375" s="46">
        <v>0</v>
      </c>
      <c r="U375" s="46">
        <v>0</v>
      </c>
      <c r="V375" s="46">
        <v>0</v>
      </c>
      <c r="W375" s="46">
        <v>4</v>
      </c>
      <c r="X375" s="46">
        <v>0</v>
      </c>
      <c r="Y375" s="46">
        <v>0</v>
      </c>
    </row>
    <row r="376" spans="1:25" ht="110.25" x14ac:dyDescent="0.2">
      <c r="A376" s="49" t="s">
        <v>747</v>
      </c>
      <c r="B376" s="49" t="s">
        <v>808</v>
      </c>
      <c r="C376" s="49" t="s">
        <v>809</v>
      </c>
      <c r="D376" s="46">
        <v>12.22891821</v>
      </c>
      <c r="E376" s="47" t="s">
        <v>1703</v>
      </c>
      <c r="F376" s="46">
        <v>12.22891821</v>
      </c>
      <c r="G376" s="46">
        <v>0</v>
      </c>
      <c r="H376" s="46">
        <v>0</v>
      </c>
      <c r="I376" s="46">
        <v>12.22891821</v>
      </c>
      <c r="J376" s="46">
        <v>0</v>
      </c>
      <c r="K376" s="46">
        <v>10.19076518</v>
      </c>
      <c r="L376" s="51">
        <v>2026</v>
      </c>
      <c r="M376" s="46">
        <v>10.19076518</v>
      </c>
      <c r="N376" s="49" t="s">
        <v>810</v>
      </c>
      <c r="O376" s="46" t="s">
        <v>51</v>
      </c>
      <c r="P376" s="46">
        <v>0</v>
      </c>
      <c r="Q376" s="46">
        <v>0</v>
      </c>
      <c r="R376" s="46">
        <v>0</v>
      </c>
      <c r="S376" s="46">
        <v>0</v>
      </c>
      <c r="T376" s="46">
        <v>0</v>
      </c>
      <c r="U376" s="46">
        <v>114</v>
      </c>
      <c r="V376" s="46">
        <v>0</v>
      </c>
      <c r="W376" s="46">
        <v>1</v>
      </c>
      <c r="X376" s="46">
        <v>0</v>
      </c>
      <c r="Y376" s="46">
        <v>0</v>
      </c>
    </row>
    <row r="377" spans="1:25" ht="110.25" x14ac:dyDescent="0.2">
      <c r="A377" s="49" t="s">
        <v>747</v>
      </c>
      <c r="B377" s="49" t="s">
        <v>811</v>
      </c>
      <c r="C377" s="49" t="s">
        <v>812</v>
      </c>
      <c r="D377" s="46">
        <v>1.75543465</v>
      </c>
      <c r="E377" s="47" t="s">
        <v>1703</v>
      </c>
      <c r="F377" s="46">
        <v>1.75543465</v>
      </c>
      <c r="G377" s="46">
        <v>0</v>
      </c>
      <c r="H377" s="46">
        <v>0</v>
      </c>
      <c r="I377" s="46">
        <v>1.75543465</v>
      </c>
      <c r="J377" s="46">
        <v>0</v>
      </c>
      <c r="K377" s="46">
        <v>1.4628622099999999</v>
      </c>
      <c r="L377" s="51">
        <v>2025</v>
      </c>
      <c r="M377" s="46">
        <v>1.4628622099999999</v>
      </c>
      <c r="N377" s="49" t="s">
        <v>813</v>
      </c>
      <c r="O377" s="46" t="s">
        <v>51</v>
      </c>
      <c r="P377" s="46">
        <v>0</v>
      </c>
      <c r="Q377" s="46">
        <v>0</v>
      </c>
      <c r="R377" s="46">
        <v>0</v>
      </c>
      <c r="S377" s="46">
        <v>0</v>
      </c>
      <c r="T377" s="46">
        <v>0</v>
      </c>
      <c r="U377" s="46">
        <v>0</v>
      </c>
      <c r="V377" s="46">
        <v>0</v>
      </c>
      <c r="W377" s="46">
        <v>1</v>
      </c>
      <c r="X377" s="46">
        <v>0</v>
      </c>
      <c r="Y377" s="46">
        <v>0</v>
      </c>
    </row>
    <row r="378" spans="1:25" ht="47.25" x14ac:dyDescent="0.2">
      <c r="A378" s="49" t="s">
        <v>747</v>
      </c>
      <c r="B378" s="49" t="s">
        <v>814</v>
      </c>
      <c r="C378" s="49" t="s">
        <v>815</v>
      </c>
      <c r="D378" s="46">
        <v>14.40868025</v>
      </c>
      <c r="E378" s="47" t="s">
        <v>1703</v>
      </c>
      <c r="F378" s="46">
        <v>0</v>
      </c>
      <c r="G378" s="46">
        <v>0</v>
      </c>
      <c r="H378" s="46">
        <v>0</v>
      </c>
      <c r="I378" s="46">
        <v>0</v>
      </c>
      <c r="J378" s="46">
        <v>0</v>
      </c>
      <c r="K378" s="46">
        <v>0</v>
      </c>
      <c r="L378" s="51">
        <v>2022</v>
      </c>
      <c r="M378" s="46">
        <v>12.00723354</v>
      </c>
      <c r="N378" s="49" t="s">
        <v>816</v>
      </c>
      <c r="O378" s="46" t="s">
        <v>51</v>
      </c>
      <c r="P378" s="46">
        <v>0</v>
      </c>
      <c r="Q378" s="46">
        <v>0</v>
      </c>
      <c r="R378" s="46">
        <v>0</v>
      </c>
      <c r="S378" s="46">
        <v>0</v>
      </c>
      <c r="T378" s="46">
        <v>0</v>
      </c>
      <c r="U378" s="46">
        <v>0</v>
      </c>
      <c r="V378" s="46">
        <v>0</v>
      </c>
      <c r="W378" s="46">
        <v>1</v>
      </c>
      <c r="X378" s="46">
        <v>0</v>
      </c>
      <c r="Y378" s="46">
        <v>0</v>
      </c>
    </row>
    <row r="379" spans="1:25" ht="78.75" x14ac:dyDescent="0.2">
      <c r="A379" s="49" t="s">
        <v>747</v>
      </c>
      <c r="B379" s="49" t="s">
        <v>817</v>
      </c>
      <c r="C379" s="49" t="s">
        <v>818</v>
      </c>
      <c r="D379" s="46">
        <v>4.2774867800000003</v>
      </c>
      <c r="E379" s="47" t="s">
        <v>1703</v>
      </c>
      <c r="F379" s="46">
        <v>0</v>
      </c>
      <c r="G379" s="46">
        <v>0</v>
      </c>
      <c r="H379" s="46">
        <v>0</v>
      </c>
      <c r="I379" s="46">
        <v>0</v>
      </c>
      <c r="J379" s="46">
        <v>0</v>
      </c>
      <c r="K379" s="46">
        <v>0</v>
      </c>
      <c r="L379" s="51">
        <v>2022</v>
      </c>
      <c r="M379" s="46">
        <v>3.5645723200000003</v>
      </c>
      <c r="N379" s="49" t="s">
        <v>819</v>
      </c>
      <c r="O379" s="46" t="s">
        <v>51</v>
      </c>
      <c r="P379" s="46">
        <v>0</v>
      </c>
      <c r="Q379" s="46">
        <v>0</v>
      </c>
      <c r="R379" s="46">
        <v>0</v>
      </c>
      <c r="S379" s="46">
        <v>0</v>
      </c>
      <c r="T379" s="46">
        <v>0</v>
      </c>
      <c r="U379" s="46">
        <v>0</v>
      </c>
      <c r="V379" s="46">
        <v>0</v>
      </c>
      <c r="W379" s="46">
        <v>9</v>
      </c>
      <c r="X379" s="46">
        <v>0</v>
      </c>
      <c r="Y379" s="46">
        <v>0</v>
      </c>
    </row>
    <row r="380" spans="1:25" ht="63" x14ac:dyDescent="0.2">
      <c r="A380" s="49" t="s">
        <v>747</v>
      </c>
      <c r="B380" s="49" t="s">
        <v>820</v>
      </c>
      <c r="C380" s="49" t="s">
        <v>821</v>
      </c>
      <c r="D380" s="46">
        <v>1.1782883400000002</v>
      </c>
      <c r="E380" s="47" t="s">
        <v>1703</v>
      </c>
      <c r="F380" s="46">
        <v>0</v>
      </c>
      <c r="G380" s="46">
        <v>0</v>
      </c>
      <c r="H380" s="46">
        <v>0</v>
      </c>
      <c r="I380" s="46">
        <v>0</v>
      </c>
      <c r="J380" s="46">
        <v>0</v>
      </c>
      <c r="K380" s="46">
        <v>0</v>
      </c>
      <c r="L380" s="51">
        <v>2022</v>
      </c>
      <c r="M380" s="46">
        <v>0.98190695000000006</v>
      </c>
      <c r="N380" s="49" t="s">
        <v>822</v>
      </c>
      <c r="O380" s="46" t="s">
        <v>51</v>
      </c>
      <c r="P380" s="46">
        <v>0</v>
      </c>
      <c r="Q380" s="46">
        <v>0</v>
      </c>
      <c r="R380" s="46">
        <v>0</v>
      </c>
      <c r="S380" s="46">
        <v>0</v>
      </c>
      <c r="T380" s="46">
        <v>0</v>
      </c>
      <c r="U380" s="46">
        <v>0</v>
      </c>
      <c r="V380" s="46">
        <v>0</v>
      </c>
      <c r="W380" s="46">
        <v>11</v>
      </c>
      <c r="X380" s="46">
        <v>0</v>
      </c>
      <c r="Y380" s="46">
        <v>0</v>
      </c>
    </row>
    <row r="381" spans="1:25" ht="78.75" x14ac:dyDescent="0.2">
      <c r="A381" s="49" t="s">
        <v>747</v>
      </c>
      <c r="B381" s="49" t="s">
        <v>823</v>
      </c>
      <c r="C381" s="49" t="s">
        <v>824</v>
      </c>
      <c r="D381" s="46">
        <v>0</v>
      </c>
      <c r="E381" s="47" t="s">
        <v>1703</v>
      </c>
      <c r="F381" s="46">
        <v>0</v>
      </c>
      <c r="G381" s="46">
        <v>0</v>
      </c>
      <c r="H381" s="46">
        <v>0</v>
      </c>
      <c r="I381" s="46">
        <v>0</v>
      </c>
      <c r="J381" s="46">
        <v>0</v>
      </c>
      <c r="K381" s="46">
        <v>0</v>
      </c>
      <c r="L381" s="51" t="s">
        <v>51</v>
      </c>
      <c r="M381" s="46">
        <v>0</v>
      </c>
      <c r="N381" s="49" t="s">
        <v>825</v>
      </c>
      <c r="O381" s="46" t="s">
        <v>51</v>
      </c>
      <c r="P381" s="46">
        <v>0</v>
      </c>
      <c r="Q381" s="46">
        <v>0</v>
      </c>
      <c r="R381" s="46">
        <v>0</v>
      </c>
      <c r="S381" s="46">
        <v>0</v>
      </c>
      <c r="T381" s="46">
        <v>0</v>
      </c>
      <c r="U381" s="46">
        <v>0</v>
      </c>
      <c r="V381" s="46">
        <v>0</v>
      </c>
      <c r="W381" s="46">
        <v>0</v>
      </c>
      <c r="X381" s="46">
        <v>0</v>
      </c>
      <c r="Y381" s="46">
        <v>0</v>
      </c>
    </row>
    <row r="382" spans="1:25" ht="78.75" x14ac:dyDescent="0.2">
      <c r="A382" s="49" t="s">
        <v>747</v>
      </c>
      <c r="B382" s="49" t="s">
        <v>826</v>
      </c>
      <c r="C382" s="49" t="s">
        <v>827</v>
      </c>
      <c r="D382" s="46">
        <v>0</v>
      </c>
      <c r="E382" s="47" t="s">
        <v>1703</v>
      </c>
      <c r="F382" s="46">
        <v>0</v>
      </c>
      <c r="G382" s="46">
        <v>0</v>
      </c>
      <c r="H382" s="46">
        <v>0</v>
      </c>
      <c r="I382" s="46">
        <v>0</v>
      </c>
      <c r="J382" s="46">
        <v>0</v>
      </c>
      <c r="K382" s="46">
        <v>0</v>
      </c>
      <c r="L382" s="51" t="s">
        <v>51</v>
      </c>
      <c r="M382" s="46">
        <v>0</v>
      </c>
      <c r="N382" s="49" t="s">
        <v>825</v>
      </c>
      <c r="O382" s="46" t="s">
        <v>51</v>
      </c>
      <c r="P382" s="46">
        <v>0</v>
      </c>
      <c r="Q382" s="46">
        <v>0</v>
      </c>
      <c r="R382" s="46">
        <v>0</v>
      </c>
      <c r="S382" s="46">
        <v>0</v>
      </c>
      <c r="T382" s="46">
        <v>0</v>
      </c>
      <c r="U382" s="46">
        <v>0</v>
      </c>
      <c r="V382" s="46">
        <v>0</v>
      </c>
      <c r="W382" s="46">
        <v>0</v>
      </c>
      <c r="X382" s="46">
        <v>0</v>
      </c>
      <c r="Y382" s="46">
        <v>0</v>
      </c>
    </row>
    <row r="383" spans="1:25" ht="141.75" x14ac:dyDescent="0.2">
      <c r="A383" s="49" t="s">
        <v>747</v>
      </c>
      <c r="B383" s="49" t="s">
        <v>828</v>
      </c>
      <c r="C383" s="49" t="s">
        <v>829</v>
      </c>
      <c r="D383" s="46">
        <v>22.088772939999998</v>
      </c>
      <c r="E383" s="47" t="s">
        <v>1703</v>
      </c>
      <c r="F383" s="46">
        <v>22.088772939999998</v>
      </c>
      <c r="G383" s="46">
        <v>0</v>
      </c>
      <c r="H383" s="46">
        <v>0</v>
      </c>
      <c r="I383" s="46">
        <v>22.088772939999998</v>
      </c>
      <c r="J383" s="46">
        <v>0</v>
      </c>
      <c r="K383" s="46">
        <v>18.40731078</v>
      </c>
      <c r="L383" s="51">
        <v>2024</v>
      </c>
      <c r="M383" s="46">
        <v>18.40731078</v>
      </c>
      <c r="N383" s="49" t="s">
        <v>830</v>
      </c>
      <c r="O383" s="46" t="s">
        <v>51</v>
      </c>
      <c r="P383" s="46">
        <v>0</v>
      </c>
      <c r="Q383" s="46">
        <v>0</v>
      </c>
      <c r="R383" s="46">
        <v>0</v>
      </c>
      <c r="S383" s="46">
        <v>0</v>
      </c>
      <c r="T383" s="46">
        <v>0</v>
      </c>
      <c r="U383" s="46">
        <v>0</v>
      </c>
      <c r="V383" s="46">
        <v>0</v>
      </c>
      <c r="W383" s="46">
        <v>2</v>
      </c>
      <c r="X383" s="46">
        <v>0</v>
      </c>
      <c r="Y383" s="46">
        <v>0</v>
      </c>
    </row>
    <row r="384" spans="1:25" ht="94.5" x14ac:dyDescent="0.2">
      <c r="A384" s="49" t="s">
        <v>747</v>
      </c>
      <c r="B384" s="49" t="s">
        <v>831</v>
      </c>
      <c r="C384" s="49" t="s">
        <v>832</v>
      </c>
      <c r="D384" s="46">
        <v>4.1780236999999998</v>
      </c>
      <c r="E384" s="47" t="s">
        <v>1703</v>
      </c>
      <c r="F384" s="46">
        <v>4.1780236999999998</v>
      </c>
      <c r="G384" s="46">
        <v>0</v>
      </c>
      <c r="H384" s="46">
        <v>0</v>
      </c>
      <c r="I384" s="46">
        <v>4.1780236999999998</v>
      </c>
      <c r="J384" s="46">
        <v>0</v>
      </c>
      <c r="K384" s="46">
        <v>3.4816864199999999</v>
      </c>
      <c r="L384" s="51">
        <v>2024</v>
      </c>
      <c r="M384" s="46">
        <v>3.4816864199999999</v>
      </c>
      <c r="N384" s="49" t="s">
        <v>833</v>
      </c>
      <c r="O384" s="46" t="s">
        <v>51</v>
      </c>
      <c r="P384" s="46">
        <v>0</v>
      </c>
      <c r="Q384" s="46">
        <v>0</v>
      </c>
      <c r="R384" s="46">
        <v>0</v>
      </c>
      <c r="S384" s="46">
        <v>0</v>
      </c>
      <c r="T384" s="46">
        <v>0</v>
      </c>
      <c r="U384" s="46">
        <v>0</v>
      </c>
      <c r="V384" s="46">
        <v>0</v>
      </c>
      <c r="W384" s="46">
        <v>2</v>
      </c>
      <c r="X384" s="46">
        <v>0</v>
      </c>
      <c r="Y384" s="46">
        <v>0</v>
      </c>
    </row>
    <row r="385" spans="1:25" ht="63" x14ac:dyDescent="0.2">
      <c r="A385" s="49" t="s">
        <v>747</v>
      </c>
      <c r="B385" s="49" t="s">
        <v>834</v>
      </c>
      <c r="C385" s="49" t="s">
        <v>835</v>
      </c>
      <c r="D385" s="46">
        <v>5.17758421</v>
      </c>
      <c r="E385" s="47" t="s">
        <v>1703</v>
      </c>
      <c r="F385" s="46">
        <v>5.17758421</v>
      </c>
      <c r="G385" s="46">
        <v>0</v>
      </c>
      <c r="H385" s="46">
        <v>0</v>
      </c>
      <c r="I385" s="46">
        <v>5.17758421</v>
      </c>
      <c r="J385" s="46">
        <v>0</v>
      </c>
      <c r="K385" s="46">
        <v>4.3146535100000003</v>
      </c>
      <c r="L385" s="51">
        <v>2024</v>
      </c>
      <c r="M385" s="46">
        <v>4.3146535100000003</v>
      </c>
      <c r="N385" s="49" t="s">
        <v>836</v>
      </c>
      <c r="O385" s="46" t="s">
        <v>51</v>
      </c>
      <c r="P385" s="46">
        <v>0</v>
      </c>
      <c r="Q385" s="46">
        <v>0</v>
      </c>
      <c r="R385" s="46">
        <v>0</v>
      </c>
      <c r="S385" s="46">
        <v>0</v>
      </c>
      <c r="T385" s="46">
        <v>0</v>
      </c>
      <c r="U385" s="46">
        <v>0</v>
      </c>
      <c r="V385" s="46">
        <v>0</v>
      </c>
      <c r="W385" s="46">
        <v>16</v>
      </c>
      <c r="X385" s="46">
        <v>0</v>
      </c>
      <c r="Y385" s="46">
        <v>0</v>
      </c>
    </row>
    <row r="386" spans="1:25" ht="110.25" x14ac:dyDescent="0.2">
      <c r="A386" s="49" t="s">
        <v>747</v>
      </c>
      <c r="B386" s="49" t="s">
        <v>837</v>
      </c>
      <c r="C386" s="49" t="s">
        <v>838</v>
      </c>
      <c r="D386" s="46">
        <v>13.01858618</v>
      </c>
      <c r="E386" s="47" t="s">
        <v>1703</v>
      </c>
      <c r="F386" s="46">
        <v>13.01858618</v>
      </c>
      <c r="G386" s="46">
        <v>0</v>
      </c>
      <c r="H386" s="46">
        <v>0</v>
      </c>
      <c r="I386" s="46">
        <v>13.01858618</v>
      </c>
      <c r="J386" s="46">
        <v>0</v>
      </c>
      <c r="K386" s="46">
        <v>10.84882182</v>
      </c>
      <c r="L386" s="51">
        <v>2025</v>
      </c>
      <c r="M386" s="46">
        <v>10.84882182</v>
      </c>
      <c r="N386" s="49" t="s">
        <v>839</v>
      </c>
      <c r="O386" s="46" t="s">
        <v>51</v>
      </c>
      <c r="P386" s="46">
        <v>0</v>
      </c>
      <c r="Q386" s="46">
        <v>0</v>
      </c>
      <c r="R386" s="46">
        <v>0</v>
      </c>
      <c r="S386" s="46">
        <v>0</v>
      </c>
      <c r="T386" s="46">
        <v>0</v>
      </c>
      <c r="U386" s="46">
        <v>0</v>
      </c>
      <c r="V386" s="46">
        <v>0</v>
      </c>
      <c r="W386" s="46">
        <v>2</v>
      </c>
      <c r="X386" s="46">
        <v>0</v>
      </c>
      <c r="Y386" s="46">
        <v>0</v>
      </c>
    </row>
    <row r="387" spans="1:25" ht="63" x14ac:dyDescent="0.2">
      <c r="A387" s="49" t="s">
        <v>747</v>
      </c>
      <c r="B387" s="49" t="s">
        <v>840</v>
      </c>
      <c r="C387" s="49" t="s">
        <v>841</v>
      </c>
      <c r="D387" s="46">
        <v>0.46887013</v>
      </c>
      <c r="E387" s="47" t="s">
        <v>1702</v>
      </c>
      <c r="F387" s="46">
        <v>0</v>
      </c>
      <c r="G387" s="46">
        <v>0</v>
      </c>
      <c r="H387" s="46">
        <v>0</v>
      </c>
      <c r="I387" s="46">
        <v>0</v>
      </c>
      <c r="J387" s="46">
        <v>0</v>
      </c>
      <c r="K387" s="46">
        <v>0</v>
      </c>
      <c r="L387" s="51">
        <v>2021</v>
      </c>
      <c r="M387" s="46">
        <v>0.39072510999999999</v>
      </c>
      <c r="N387" s="49" t="s">
        <v>842</v>
      </c>
      <c r="O387" s="46" t="s">
        <v>51</v>
      </c>
      <c r="P387" s="46">
        <v>0</v>
      </c>
      <c r="Q387" s="46">
        <v>0</v>
      </c>
      <c r="R387" s="46">
        <v>0</v>
      </c>
      <c r="S387" s="46">
        <v>0</v>
      </c>
      <c r="T387" s="46">
        <v>0</v>
      </c>
      <c r="U387" s="46">
        <v>0</v>
      </c>
      <c r="V387" s="46">
        <v>0</v>
      </c>
      <c r="W387" s="46">
        <v>1</v>
      </c>
      <c r="X387" s="46">
        <v>0</v>
      </c>
      <c r="Y387" s="46">
        <v>0</v>
      </c>
    </row>
    <row r="388" spans="1:25" ht="63" x14ac:dyDescent="0.2">
      <c r="A388" s="49" t="s">
        <v>747</v>
      </c>
      <c r="B388" s="49" t="s">
        <v>843</v>
      </c>
      <c r="C388" s="49" t="s">
        <v>844</v>
      </c>
      <c r="D388" s="46">
        <v>0.39611224</v>
      </c>
      <c r="E388" s="47" t="s">
        <v>1703</v>
      </c>
      <c r="F388" s="46">
        <v>0.39611224</v>
      </c>
      <c r="G388" s="46">
        <v>0</v>
      </c>
      <c r="H388" s="46">
        <v>0</v>
      </c>
      <c r="I388" s="46">
        <v>0.39611224</v>
      </c>
      <c r="J388" s="46">
        <v>0</v>
      </c>
      <c r="K388" s="46">
        <v>0.33009352999999997</v>
      </c>
      <c r="L388" s="51">
        <v>2023</v>
      </c>
      <c r="M388" s="46">
        <v>0.33009352999999997</v>
      </c>
      <c r="N388" s="49" t="s">
        <v>845</v>
      </c>
      <c r="O388" s="46" t="s">
        <v>51</v>
      </c>
      <c r="P388" s="46">
        <v>0</v>
      </c>
      <c r="Q388" s="46">
        <v>0</v>
      </c>
      <c r="R388" s="46">
        <v>0</v>
      </c>
      <c r="S388" s="46">
        <v>0</v>
      </c>
      <c r="T388" s="46">
        <v>0</v>
      </c>
      <c r="U388" s="46">
        <v>0</v>
      </c>
      <c r="V388" s="46">
        <v>0</v>
      </c>
      <c r="W388" s="46">
        <v>3</v>
      </c>
      <c r="X388" s="46">
        <v>0</v>
      </c>
      <c r="Y388" s="46">
        <v>0</v>
      </c>
    </row>
    <row r="389" spans="1:25" ht="63" x14ac:dyDescent="0.2">
      <c r="A389" s="49" t="s">
        <v>747</v>
      </c>
      <c r="B389" s="49" t="s">
        <v>846</v>
      </c>
      <c r="C389" s="49" t="s">
        <v>847</v>
      </c>
      <c r="D389" s="46">
        <v>0.50770954000000001</v>
      </c>
      <c r="E389" s="47" t="s">
        <v>1703</v>
      </c>
      <c r="F389" s="46">
        <v>0.50770954000000001</v>
      </c>
      <c r="G389" s="46">
        <v>0</v>
      </c>
      <c r="H389" s="46">
        <v>0</v>
      </c>
      <c r="I389" s="46">
        <v>0.50770954000000001</v>
      </c>
      <c r="J389" s="46">
        <v>0</v>
      </c>
      <c r="K389" s="46">
        <v>0.42309127999999996</v>
      </c>
      <c r="L389" s="51">
        <v>2023</v>
      </c>
      <c r="M389" s="46">
        <v>0.42309127999999996</v>
      </c>
      <c r="N389" s="49" t="s">
        <v>848</v>
      </c>
      <c r="O389" s="46" t="s">
        <v>51</v>
      </c>
      <c r="P389" s="46">
        <v>0</v>
      </c>
      <c r="Q389" s="46">
        <v>0</v>
      </c>
      <c r="R389" s="46">
        <v>0</v>
      </c>
      <c r="S389" s="46">
        <v>0</v>
      </c>
      <c r="T389" s="46">
        <v>0</v>
      </c>
      <c r="U389" s="46">
        <v>0</v>
      </c>
      <c r="V389" s="46">
        <v>0</v>
      </c>
      <c r="W389" s="46">
        <v>1</v>
      </c>
      <c r="X389" s="46">
        <v>0</v>
      </c>
      <c r="Y389" s="46">
        <v>0</v>
      </c>
    </row>
    <row r="390" spans="1:25" ht="78.75" x14ac:dyDescent="0.2">
      <c r="A390" s="49" t="s">
        <v>747</v>
      </c>
      <c r="B390" s="49" t="s">
        <v>849</v>
      </c>
      <c r="C390" s="49" t="s">
        <v>850</v>
      </c>
      <c r="D390" s="46">
        <v>3.7574719399999998</v>
      </c>
      <c r="E390" s="47" t="s">
        <v>1703</v>
      </c>
      <c r="F390" s="46">
        <v>3.7574719399999998</v>
      </c>
      <c r="G390" s="46">
        <v>0</v>
      </c>
      <c r="H390" s="46">
        <v>0</v>
      </c>
      <c r="I390" s="46">
        <v>3.7574719399999998</v>
      </c>
      <c r="J390" s="46">
        <v>0</v>
      </c>
      <c r="K390" s="46">
        <v>3.1312266200000001</v>
      </c>
      <c r="L390" s="51">
        <v>2024</v>
      </c>
      <c r="M390" s="46">
        <v>3.1312266200000001</v>
      </c>
      <c r="N390" s="49" t="s">
        <v>851</v>
      </c>
      <c r="O390" s="46" t="s">
        <v>51</v>
      </c>
      <c r="P390" s="46">
        <v>0</v>
      </c>
      <c r="Q390" s="46">
        <v>0</v>
      </c>
      <c r="R390" s="46">
        <v>0</v>
      </c>
      <c r="S390" s="46">
        <v>0</v>
      </c>
      <c r="T390" s="46">
        <v>0</v>
      </c>
      <c r="U390" s="46">
        <v>0</v>
      </c>
      <c r="V390" s="46">
        <v>0</v>
      </c>
      <c r="W390" s="46">
        <v>2</v>
      </c>
      <c r="X390" s="46">
        <v>0</v>
      </c>
      <c r="Y390" s="46">
        <v>0</v>
      </c>
    </row>
    <row r="391" spans="1:25" ht="78.75" x14ac:dyDescent="0.2">
      <c r="A391" s="49" t="s">
        <v>747</v>
      </c>
      <c r="B391" s="49" t="s">
        <v>852</v>
      </c>
      <c r="C391" s="49" t="s">
        <v>853</v>
      </c>
      <c r="D391" s="46">
        <v>1.53929699</v>
      </c>
      <c r="E391" s="47" t="s">
        <v>1703</v>
      </c>
      <c r="F391" s="46">
        <v>1.53929699</v>
      </c>
      <c r="G391" s="46">
        <v>0</v>
      </c>
      <c r="H391" s="46">
        <v>0</v>
      </c>
      <c r="I391" s="46">
        <v>1.53929699</v>
      </c>
      <c r="J391" s="46">
        <v>0</v>
      </c>
      <c r="K391" s="46">
        <v>1.28274749</v>
      </c>
      <c r="L391" s="51">
        <v>2025</v>
      </c>
      <c r="M391" s="46">
        <v>1.28274749</v>
      </c>
      <c r="N391" s="49" t="s">
        <v>854</v>
      </c>
      <c r="O391" s="46" t="s">
        <v>51</v>
      </c>
      <c r="P391" s="46">
        <v>0</v>
      </c>
      <c r="Q391" s="46">
        <v>0</v>
      </c>
      <c r="R391" s="46">
        <v>0</v>
      </c>
      <c r="S391" s="46">
        <v>0</v>
      </c>
      <c r="T391" s="46">
        <v>0</v>
      </c>
      <c r="U391" s="46">
        <v>0</v>
      </c>
      <c r="V391" s="46">
        <v>0</v>
      </c>
      <c r="W391" s="46">
        <v>3</v>
      </c>
      <c r="X391" s="46">
        <v>0</v>
      </c>
      <c r="Y391" s="46">
        <v>0</v>
      </c>
    </row>
    <row r="392" spans="1:25" ht="63" x14ac:dyDescent="0.2">
      <c r="A392" s="49" t="s">
        <v>747</v>
      </c>
      <c r="B392" s="49" t="s">
        <v>855</v>
      </c>
      <c r="C392" s="49" t="s">
        <v>856</v>
      </c>
      <c r="D392" s="46">
        <v>0.55470253000000003</v>
      </c>
      <c r="E392" s="47" t="s">
        <v>1703</v>
      </c>
      <c r="F392" s="46">
        <v>0.55470253000000003</v>
      </c>
      <c r="G392" s="46">
        <v>0</v>
      </c>
      <c r="H392" s="46">
        <v>0</v>
      </c>
      <c r="I392" s="46">
        <v>0.55470253000000003</v>
      </c>
      <c r="J392" s="46">
        <v>0</v>
      </c>
      <c r="K392" s="46">
        <v>0.46225210999999999</v>
      </c>
      <c r="L392" s="51">
        <v>2023</v>
      </c>
      <c r="M392" s="46">
        <v>0.46225210999999999</v>
      </c>
      <c r="N392" s="49" t="s">
        <v>857</v>
      </c>
      <c r="O392" s="46" t="s">
        <v>51</v>
      </c>
      <c r="P392" s="46">
        <v>0</v>
      </c>
      <c r="Q392" s="46">
        <v>0</v>
      </c>
      <c r="R392" s="46">
        <v>0</v>
      </c>
      <c r="S392" s="46">
        <v>0</v>
      </c>
      <c r="T392" s="46">
        <v>0</v>
      </c>
      <c r="U392" s="46">
        <v>0</v>
      </c>
      <c r="V392" s="46">
        <v>0</v>
      </c>
      <c r="W392" s="46">
        <v>1</v>
      </c>
      <c r="X392" s="46">
        <v>0</v>
      </c>
      <c r="Y392" s="46">
        <v>0</v>
      </c>
    </row>
    <row r="393" spans="1:25" ht="78.75" x14ac:dyDescent="0.2">
      <c r="A393" s="49" t="s">
        <v>747</v>
      </c>
      <c r="B393" s="49" t="s">
        <v>858</v>
      </c>
      <c r="C393" s="49" t="s">
        <v>859</v>
      </c>
      <c r="D393" s="46">
        <v>6.9213751700000001</v>
      </c>
      <c r="E393" s="47" t="s">
        <v>1703</v>
      </c>
      <c r="F393" s="46">
        <v>6.9213751700000001</v>
      </c>
      <c r="G393" s="46">
        <v>0</v>
      </c>
      <c r="H393" s="46">
        <v>0</v>
      </c>
      <c r="I393" s="46">
        <v>6.9213751700000001</v>
      </c>
      <c r="J393" s="46">
        <v>0</v>
      </c>
      <c r="K393" s="46">
        <v>5.7678126399999998</v>
      </c>
      <c r="L393" s="51">
        <v>2024</v>
      </c>
      <c r="M393" s="46">
        <v>5.7678126399999998</v>
      </c>
      <c r="N393" s="49" t="s">
        <v>860</v>
      </c>
      <c r="O393" s="46" t="s">
        <v>51</v>
      </c>
      <c r="P393" s="46">
        <v>0</v>
      </c>
      <c r="Q393" s="46">
        <v>0</v>
      </c>
      <c r="R393" s="46">
        <v>0</v>
      </c>
      <c r="S393" s="46">
        <v>0</v>
      </c>
      <c r="T393" s="46">
        <v>0</v>
      </c>
      <c r="U393" s="46">
        <v>0</v>
      </c>
      <c r="V393" s="46">
        <v>0</v>
      </c>
      <c r="W393" s="46">
        <v>2</v>
      </c>
      <c r="X393" s="46">
        <v>0</v>
      </c>
      <c r="Y393" s="46">
        <v>0</v>
      </c>
    </row>
    <row r="394" spans="1:25" ht="63" x14ac:dyDescent="0.2">
      <c r="A394" s="49" t="s">
        <v>747</v>
      </c>
      <c r="B394" s="49" t="s">
        <v>861</v>
      </c>
      <c r="C394" s="49" t="s">
        <v>862</v>
      </c>
      <c r="D394" s="46">
        <v>0.53100360000000002</v>
      </c>
      <c r="E394" s="47" t="s">
        <v>1703</v>
      </c>
      <c r="F394" s="46">
        <v>0</v>
      </c>
      <c r="G394" s="46">
        <v>0</v>
      </c>
      <c r="H394" s="46">
        <v>0</v>
      </c>
      <c r="I394" s="46">
        <v>0</v>
      </c>
      <c r="J394" s="46">
        <v>0</v>
      </c>
      <c r="K394" s="46">
        <v>0</v>
      </c>
      <c r="L394" s="51">
        <v>2022</v>
      </c>
      <c r="M394" s="46">
        <v>0.44250299999999998</v>
      </c>
      <c r="N394" s="49" t="s">
        <v>863</v>
      </c>
      <c r="O394" s="46" t="s">
        <v>51</v>
      </c>
      <c r="P394" s="46">
        <v>0</v>
      </c>
      <c r="Q394" s="46">
        <v>0</v>
      </c>
      <c r="R394" s="46">
        <v>0</v>
      </c>
      <c r="S394" s="46">
        <v>0</v>
      </c>
      <c r="T394" s="46">
        <v>0</v>
      </c>
      <c r="U394" s="46">
        <v>0</v>
      </c>
      <c r="V394" s="46">
        <v>0</v>
      </c>
      <c r="W394" s="46">
        <v>1</v>
      </c>
      <c r="X394" s="46">
        <v>0</v>
      </c>
      <c r="Y394" s="46">
        <v>0</v>
      </c>
    </row>
    <row r="395" spans="1:25" ht="63" x14ac:dyDescent="0.2">
      <c r="A395" s="49" t="s">
        <v>747</v>
      </c>
      <c r="B395" s="49" t="s">
        <v>864</v>
      </c>
      <c r="C395" s="49" t="s">
        <v>865</v>
      </c>
      <c r="D395" s="46">
        <v>3.8751299000000001</v>
      </c>
      <c r="E395" s="47" t="s">
        <v>1703</v>
      </c>
      <c r="F395" s="46">
        <v>3.8751299000000001</v>
      </c>
      <c r="G395" s="46">
        <v>0</v>
      </c>
      <c r="H395" s="46">
        <v>0</v>
      </c>
      <c r="I395" s="46">
        <v>3.8751299000000001</v>
      </c>
      <c r="J395" s="46">
        <v>0</v>
      </c>
      <c r="K395" s="46">
        <v>3.2292749199999999</v>
      </c>
      <c r="L395" s="51">
        <v>2024</v>
      </c>
      <c r="M395" s="46">
        <v>3.2292749199999999</v>
      </c>
      <c r="N395" s="49" t="s">
        <v>866</v>
      </c>
      <c r="O395" s="46" t="s">
        <v>51</v>
      </c>
      <c r="P395" s="46">
        <v>0</v>
      </c>
      <c r="Q395" s="46">
        <v>0</v>
      </c>
      <c r="R395" s="46">
        <v>0</v>
      </c>
      <c r="S395" s="46">
        <v>0</v>
      </c>
      <c r="T395" s="46">
        <v>0</v>
      </c>
      <c r="U395" s="46">
        <v>0</v>
      </c>
      <c r="V395" s="46">
        <v>0</v>
      </c>
      <c r="W395" s="46">
        <v>2</v>
      </c>
      <c r="X395" s="46">
        <v>0</v>
      </c>
      <c r="Y395" s="46">
        <v>0</v>
      </c>
    </row>
    <row r="396" spans="1:25" ht="94.5" x14ac:dyDescent="0.2">
      <c r="A396" s="49" t="s">
        <v>747</v>
      </c>
      <c r="B396" s="49" t="s">
        <v>867</v>
      </c>
      <c r="C396" s="49" t="s">
        <v>868</v>
      </c>
      <c r="D396" s="46">
        <v>16.157425190000001</v>
      </c>
      <c r="E396" s="47" t="s">
        <v>1703</v>
      </c>
      <c r="F396" s="46">
        <v>9.4124251900000004</v>
      </c>
      <c r="G396" s="46">
        <v>0</v>
      </c>
      <c r="H396" s="46">
        <v>0</v>
      </c>
      <c r="I396" s="46">
        <v>9.4124251900000004</v>
      </c>
      <c r="J396" s="46">
        <v>0</v>
      </c>
      <c r="K396" s="46">
        <v>7.8436876599999996</v>
      </c>
      <c r="L396" s="51">
        <v>2024</v>
      </c>
      <c r="M396" s="46">
        <v>13.467270990000001</v>
      </c>
      <c r="N396" s="49" t="s">
        <v>869</v>
      </c>
      <c r="O396" s="46" t="s">
        <v>51</v>
      </c>
      <c r="P396" s="46">
        <v>0</v>
      </c>
      <c r="Q396" s="46">
        <v>0</v>
      </c>
      <c r="R396" s="46">
        <v>0</v>
      </c>
      <c r="S396" s="46">
        <v>0</v>
      </c>
      <c r="T396" s="46">
        <v>0</v>
      </c>
      <c r="U396" s="46">
        <v>0</v>
      </c>
      <c r="V396" s="46">
        <v>0</v>
      </c>
      <c r="W396" s="46">
        <v>2</v>
      </c>
      <c r="X396" s="46">
        <v>0</v>
      </c>
      <c r="Y396" s="46">
        <v>0</v>
      </c>
    </row>
    <row r="397" spans="1:25" ht="94.5" x14ac:dyDescent="0.2">
      <c r="A397" s="49" t="s">
        <v>747</v>
      </c>
      <c r="B397" s="49" t="s">
        <v>870</v>
      </c>
      <c r="C397" s="49" t="s">
        <v>871</v>
      </c>
      <c r="D397" s="46">
        <v>27.743226490000001</v>
      </c>
      <c r="E397" s="47" t="s">
        <v>1703</v>
      </c>
      <c r="F397" s="46">
        <v>27.743226490000001</v>
      </c>
      <c r="G397" s="46">
        <v>0</v>
      </c>
      <c r="H397" s="46">
        <v>0</v>
      </c>
      <c r="I397" s="46">
        <v>27.743226490000001</v>
      </c>
      <c r="J397" s="46">
        <v>0</v>
      </c>
      <c r="K397" s="46">
        <v>23.119355410000001</v>
      </c>
      <c r="L397" s="51">
        <v>2023</v>
      </c>
      <c r="M397" s="46">
        <v>23.119355410000001</v>
      </c>
      <c r="N397" s="49" t="s">
        <v>872</v>
      </c>
      <c r="O397" s="46" t="s">
        <v>51</v>
      </c>
      <c r="P397" s="46">
        <v>0</v>
      </c>
      <c r="Q397" s="46">
        <v>0</v>
      </c>
      <c r="R397" s="46">
        <v>0</v>
      </c>
      <c r="S397" s="46">
        <v>0</v>
      </c>
      <c r="T397" s="46">
        <v>0</v>
      </c>
      <c r="U397" s="46">
        <v>0</v>
      </c>
      <c r="V397" s="46">
        <v>0</v>
      </c>
      <c r="W397" s="46">
        <v>3</v>
      </c>
      <c r="X397" s="46">
        <v>0</v>
      </c>
      <c r="Y397" s="46">
        <v>0</v>
      </c>
    </row>
    <row r="398" spans="1:25" ht="126" x14ac:dyDescent="0.2">
      <c r="A398" s="49" t="s">
        <v>747</v>
      </c>
      <c r="B398" s="49" t="s">
        <v>873</v>
      </c>
      <c r="C398" s="49" t="s">
        <v>874</v>
      </c>
      <c r="D398" s="46">
        <v>54.184439650000002</v>
      </c>
      <c r="E398" s="47" t="s">
        <v>1703</v>
      </c>
      <c r="F398" s="46">
        <v>54.184439650000002</v>
      </c>
      <c r="G398" s="46">
        <v>0</v>
      </c>
      <c r="H398" s="46">
        <v>0</v>
      </c>
      <c r="I398" s="46">
        <v>54.184439650000002</v>
      </c>
      <c r="J398" s="46">
        <v>0</v>
      </c>
      <c r="K398" s="46">
        <v>45.153699709999998</v>
      </c>
      <c r="L398" s="51">
        <v>2023</v>
      </c>
      <c r="M398" s="46">
        <v>45.153699709999998</v>
      </c>
      <c r="N398" s="49" t="s">
        <v>875</v>
      </c>
      <c r="O398" s="46" t="s">
        <v>51</v>
      </c>
      <c r="P398" s="46">
        <v>0</v>
      </c>
      <c r="Q398" s="46">
        <v>0</v>
      </c>
      <c r="R398" s="46">
        <v>0</v>
      </c>
      <c r="S398" s="46">
        <v>0</v>
      </c>
      <c r="T398" s="46">
        <v>0</v>
      </c>
      <c r="U398" s="46">
        <v>0</v>
      </c>
      <c r="V398" s="46">
        <v>0</v>
      </c>
      <c r="W398" s="46">
        <v>8</v>
      </c>
      <c r="X398" s="46">
        <v>0</v>
      </c>
      <c r="Y398" s="46">
        <v>0</v>
      </c>
    </row>
    <row r="399" spans="1:25" ht="94.5" x14ac:dyDescent="0.2">
      <c r="A399" s="49" t="s">
        <v>747</v>
      </c>
      <c r="B399" s="49" t="s">
        <v>876</v>
      </c>
      <c r="C399" s="49" t="s">
        <v>877</v>
      </c>
      <c r="D399" s="46">
        <v>35.510808940000004</v>
      </c>
      <c r="E399" s="47" t="s">
        <v>1703</v>
      </c>
      <c r="F399" s="46">
        <v>35.510808940000004</v>
      </c>
      <c r="G399" s="46">
        <v>0</v>
      </c>
      <c r="H399" s="46">
        <v>0</v>
      </c>
      <c r="I399" s="46">
        <v>35.510808940000004</v>
      </c>
      <c r="J399" s="46">
        <v>0</v>
      </c>
      <c r="K399" s="46">
        <v>29.592340779999997</v>
      </c>
      <c r="L399" s="51">
        <v>2023</v>
      </c>
      <c r="M399" s="46">
        <v>29.592340779999997</v>
      </c>
      <c r="N399" s="49" t="s">
        <v>878</v>
      </c>
      <c r="O399" s="46" t="s">
        <v>51</v>
      </c>
      <c r="P399" s="46">
        <v>0</v>
      </c>
      <c r="Q399" s="46">
        <v>0</v>
      </c>
      <c r="R399" s="46">
        <v>0</v>
      </c>
      <c r="S399" s="46">
        <v>0</v>
      </c>
      <c r="T399" s="46">
        <v>0</v>
      </c>
      <c r="U399" s="46">
        <v>0</v>
      </c>
      <c r="V399" s="46">
        <v>0</v>
      </c>
      <c r="W399" s="46">
        <v>13</v>
      </c>
      <c r="X399" s="46">
        <v>0</v>
      </c>
      <c r="Y399" s="46">
        <v>0</v>
      </c>
    </row>
    <row r="400" spans="1:25" ht="110.25" x14ac:dyDescent="0.2">
      <c r="A400" s="49" t="s">
        <v>747</v>
      </c>
      <c r="B400" s="49" t="s">
        <v>879</v>
      </c>
      <c r="C400" s="49" t="s">
        <v>880</v>
      </c>
      <c r="D400" s="46">
        <v>12.73865825</v>
      </c>
      <c r="E400" s="47" t="s">
        <v>1703</v>
      </c>
      <c r="F400" s="46">
        <v>12.73865825</v>
      </c>
      <c r="G400" s="46">
        <v>0</v>
      </c>
      <c r="H400" s="46">
        <v>0</v>
      </c>
      <c r="I400" s="46">
        <v>12.73865825</v>
      </c>
      <c r="J400" s="46">
        <v>0</v>
      </c>
      <c r="K400" s="46">
        <v>10.615548539999999</v>
      </c>
      <c r="L400" s="51">
        <v>2023</v>
      </c>
      <c r="M400" s="46">
        <v>10.615548539999999</v>
      </c>
      <c r="N400" s="49" t="s">
        <v>881</v>
      </c>
      <c r="O400" s="46" t="s">
        <v>51</v>
      </c>
      <c r="P400" s="46">
        <v>0</v>
      </c>
      <c r="Q400" s="46">
        <v>0</v>
      </c>
      <c r="R400" s="46">
        <v>0</v>
      </c>
      <c r="S400" s="46">
        <v>0</v>
      </c>
      <c r="T400" s="46">
        <v>0</v>
      </c>
      <c r="U400" s="46">
        <v>0</v>
      </c>
      <c r="V400" s="46">
        <v>0</v>
      </c>
      <c r="W400" s="46">
        <v>6</v>
      </c>
      <c r="X400" s="46">
        <v>0</v>
      </c>
      <c r="Y400" s="46">
        <v>0</v>
      </c>
    </row>
    <row r="401" spans="1:25" ht="94.5" x14ac:dyDescent="0.2">
      <c r="A401" s="49" t="s">
        <v>747</v>
      </c>
      <c r="B401" s="49" t="s">
        <v>882</v>
      </c>
      <c r="C401" s="49" t="s">
        <v>883</v>
      </c>
      <c r="D401" s="46">
        <v>7.5980951999999995</v>
      </c>
      <c r="E401" s="47" t="s">
        <v>1703</v>
      </c>
      <c r="F401" s="46">
        <v>7.5980951999999995</v>
      </c>
      <c r="G401" s="46">
        <v>0</v>
      </c>
      <c r="H401" s="46">
        <v>0</v>
      </c>
      <c r="I401" s="46">
        <v>7.5980951999999995</v>
      </c>
      <c r="J401" s="46">
        <v>0</v>
      </c>
      <c r="K401" s="46">
        <v>6.3317459999999999</v>
      </c>
      <c r="L401" s="51">
        <v>2024</v>
      </c>
      <c r="M401" s="46">
        <v>6.3317459999999999</v>
      </c>
      <c r="N401" s="49" t="s">
        <v>884</v>
      </c>
      <c r="O401" s="46" t="s">
        <v>51</v>
      </c>
      <c r="P401" s="46">
        <v>0</v>
      </c>
      <c r="Q401" s="46">
        <v>0</v>
      </c>
      <c r="R401" s="46">
        <v>0</v>
      </c>
      <c r="S401" s="46">
        <v>0</v>
      </c>
      <c r="T401" s="46">
        <v>0</v>
      </c>
      <c r="U401" s="46">
        <v>0</v>
      </c>
      <c r="V401" s="46">
        <v>0</v>
      </c>
      <c r="W401" s="46">
        <v>8</v>
      </c>
      <c r="X401" s="46">
        <v>0</v>
      </c>
      <c r="Y401" s="46">
        <v>0</v>
      </c>
    </row>
    <row r="402" spans="1:25" ht="78.75" x14ac:dyDescent="0.2">
      <c r="A402" s="49" t="s">
        <v>747</v>
      </c>
      <c r="B402" s="49" t="s">
        <v>885</v>
      </c>
      <c r="C402" s="49" t="s">
        <v>886</v>
      </c>
      <c r="D402" s="46">
        <v>29.72521433</v>
      </c>
      <c r="E402" s="47" t="s">
        <v>1703</v>
      </c>
      <c r="F402" s="46">
        <v>29.72521433</v>
      </c>
      <c r="G402" s="46">
        <v>0</v>
      </c>
      <c r="H402" s="46">
        <v>0</v>
      </c>
      <c r="I402" s="46">
        <v>29.72521433</v>
      </c>
      <c r="J402" s="46">
        <v>0</v>
      </c>
      <c r="K402" s="46">
        <v>24.771011940000001</v>
      </c>
      <c r="L402" s="51">
        <v>2023</v>
      </c>
      <c r="M402" s="46">
        <v>24.771011940000001</v>
      </c>
      <c r="N402" s="49" t="s">
        <v>887</v>
      </c>
      <c r="O402" s="46" t="s">
        <v>51</v>
      </c>
      <c r="P402" s="46">
        <v>0</v>
      </c>
      <c r="Q402" s="46">
        <v>0</v>
      </c>
      <c r="R402" s="46">
        <v>0</v>
      </c>
      <c r="S402" s="46">
        <v>0</v>
      </c>
      <c r="T402" s="46">
        <v>0</v>
      </c>
      <c r="U402" s="46">
        <v>0</v>
      </c>
      <c r="V402" s="46">
        <v>0</v>
      </c>
      <c r="W402" s="46">
        <v>2</v>
      </c>
      <c r="X402" s="46">
        <v>0</v>
      </c>
      <c r="Y402" s="46">
        <v>0</v>
      </c>
    </row>
    <row r="403" spans="1:25" ht="78.75" x14ac:dyDescent="0.2">
      <c r="A403" s="49" t="s">
        <v>747</v>
      </c>
      <c r="B403" s="49" t="s">
        <v>888</v>
      </c>
      <c r="C403" s="49" t="s">
        <v>889</v>
      </c>
      <c r="D403" s="46">
        <v>12.52756658</v>
      </c>
      <c r="E403" s="47" t="s">
        <v>1703</v>
      </c>
      <c r="F403" s="46">
        <v>12.52756658</v>
      </c>
      <c r="G403" s="46">
        <v>0</v>
      </c>
      <c r="H403" s="46">
        <v>0</v>
      </c>
      <c r="I403" s="46">
        <v>12.52756658</v>
      </c>
      <c r="J403" s="46">
        <v>0</v>
      </c>
      <c r="K403" s="46">
        <v>10.439638820000001</v>
      </c>
      <c r="L403" s="51">
        <v>2026</v>
      </c>
      <c r="M403" s="46">
        <v>10.439638820000001</v>
      </c>
      <c r="N403" s="49" t="s">
        <v>890</v>
      </c>
      <c r="O403" s="46" t="s">
        <v>51</v>
      </c>
      <c r="P403" s="46">
        <v>0</v>
      </c>
      <c r="Q403" s="46">
        <v>0</v>
      </c>
      <c r="R403" s="46">
        <v>0</v>
      </c>
      <c r="S403" s="46">
        <v>0</v>
      </c>
      <c r="T403" s="46">
        <v>0</v>
      </c>
      <c r="U403" s="46">
        <v>0</v>
      </c>
      <c r="V403" s="46">
        <v>0</v>
      </c>
      <c r="W403" s="46">
        <v>1</v>
      </c>
      <c r="X403" s="46">
        <v>0</v>
      </c>
      <c r="Y403" s="46">
        <v>0</v>
      </c>
    </row>
    <row r="404" spans="1:25" ht="94.5" x14ac:dyDescent="0.2">
      <c r="A404" s="49" t="s">
        <v>747</v>
      </c>
      <c r="B404" s="49" t="s">
        <v>891</v>
      </c>
      <c r="C404" s="49" t="s">
        <v>892</v>
      </c>
      <c r="D404" s="46">
        <v>9.5517862099999995</v>
      </c>
      <c r="E404" s="47" t="s">
        <v>1703</v>
      </c>
      <c r="F404" s="46">
        <v>9.5517862099999995</v>
      </c>
      <c r="G404" s="46">
        <v>0</v>
      </c>
      <c r="H404" s="46">
        <v>0</v>
      </c>
      <c r="I404" s="46">
        <v>9.5517862099999995</v>
      </c>
      <c r="J404" s="46">
        <v>0</v>
      </c>
      <c r="K404" s="46">
        <v>7.95982184</v>
      </c>
      <c r="L404" s="51">
        <v>2024</v>
      </c>
      <c r="M404" s="46">
        <v>7.95982184</v>
      </c>
      <c r="N404" s="49" t="s">
        <v>893</v>
      </c>
      <c r="O404" s="46" t="s">
        <v>51</v>
      </c>
      <c r="P404" s="46">
        <v>0</v>
      </c>
      <c r="Q404" s="46">
        <v>0</v>
      </c>
      <c r="R404" s="46">
        <v>0</v>
      </c>
      <c r="S404" s="46">
        <v>0</v>
      </c>
      <c r="T404" s="46">
        <v>0</v>
      </c>
      <c r="U404" s="46">
        <v>0</v>
      </c>
      <c r="V404" s="46">
        <v>0</v>
      </c>
      <c r="W404" s="46">
        <v>2</v>
      </c>
      <c r="X404" s="46">
        <v>0</v>
      </c>
      <c r="Y404" s="46">
        <v>0</v>
      </c>
    </row>
    <row r="405" spans="1:25" ht="78.75" x14ac:dyDescent="0.2">
      <c r="A405" s="49" t="s">
        <v>747</v>
      </c>
      <c r="B405" s="49" t="s">
        <v>894</v>
      </c>
      <c r="C405" s="49" t="s">
        <v>895</v>
      </c>
      <c r="D405" s="46">
        <v>12.563391129999999</v>
      </c>
      <c r="E405" s="47" t="s">
        <v>1703</v>
      </c>
      <c r="F405" s="46">
        <v>8.8147741699999997</v>
      </c>
      <c r="G405" s="46">
        <v>0</v>
      </c>
      <c r="H405" s="46">
        <v>0</v>
      </c>
      <c r="I405" s="46">
        <v>8.8147741699999997</v>
      </c>
      <c r="J405" s="46">
        <v>0</v>
      </c>
      <c r="K405" s="46">
        <v>7.3456451399999994</v>
      </c>
      <c r="L405" s="51">
        <v>2025</v>
      </c>
      <c r="M405" s="46">
        <v>10.471992609999999</v>
      </c>
      <c r="N405" s="49" t="s">
        <v>896</v>
      </c>
      <c r="O405" s="46" t="s">
        <v>51</v>
      </c>
      <c r="P405" s="46">
        <v>0</v>
      </c>
      <c r="Q405" s="46">
        <v>0</v>
      </c>
      <c r="R405" s="46">
        <v>0</v>
      </c>
      <c r="S405" s="46">
        <v>0</v>
      </c>
      <c r="T405" s="46">
        <v>0</v>
      </c>
      <c r="U405" s="46">
        <v>0</v>
      </c>
      <c r="V405" s="46">
        <v>0</v>
      </c>
      <c r="W405" s="46">
        <v>2</v>
      </c>
      <c r="X405" s="46">
        <v>0</v>
      </c>
      <c r="Y405" s="46">
        <v>0</v>
      </c>
    </row>
    <row r="406" spans="1:25" ht="94.5" x14ac:dyDescent="0.2">
      <c r="A406" s="49" t="s">
        <v>747</v>
      </c>
      <c r="B406" s="49" t="s">
        <v>897</v>
      </c>
      <c r="C406" s="49" t="s">
        <v>898</v>
      </c>
      <c r="D406" s="46">
        <v>3.26150874</v>
      </c>
      <c r="E406" s="47" t="s">
        <v>1703</v>
      </c>
      <c r="F406" s="46">
        <v>3.26150874</v>
      </c>
      <c r="G406" s="46">
        <v>0</v>
      </c>
      <c r="H406" s="46">
        <v>0</v>
      </c>
      <c r="I406" s="46">
        <v>3.26150874</v>
      </c>
      <c r="J406" s="46">
        <v>0</v>
      </c>
      <c r="K406" s="46">
        <v>2.7179239499999999</v>
      </c>
      <c r="L406" s="51">
        <v>2024</v>
      </c>
      <c r="M406" s="46">
        <v>2.7179239499999999</v>
      </c>
      <c r="N406" s="49" t="s">
        <v>899</v>
      </c>
      <c r="O406" s="46" t="s">
        <v>51</v>
      </c>
      <c r="P406" s="46">
        <v>0</v>
      </c>
      <c r="Q406" s="46">
        <v>0</v>
      </c>
      <c r="R406" s="46">
        <v>0</v>
      </c>
      <c r="S406" s="46">
        <v>0</v>
      </c>
      <c r="T406" s="46">
        <v>0</v>
      </c>
      <c r="U406" s="46">
        <v>0</v>
      </c>
      <c r="V406" s="46">
        <v>0</v>
      </c>
      <c r="W406" s="46">
        <v>1</v>
      </c>
      <c r="X406" s="46">
        <v>0</v>
      </c>
      <c r="Y406" s="46">
        <v>0</v>
      </c>
    </row>
    <row r="407" spans="1:25" ht="78.75" x14ac:dyDescent="0.2">
      <c r="A407" s="49" t="s">
        <v>747</v>
      </c>
      <c r="B407" s="49" t="s">
        <v>900</v>
      </c>
      <c r="C407" s="49" t="s">
        <v>901</v>
      </c>
      <c r="D407" s="46">
        <v>0</v>
      </c>
      <c r="E407" s="47" t="s">
        <v>1703</v>
      </c>
      <c r="F407" s="46">
        <v>0</v>
      </c>
      <c r="G407" s="46">
        <v>0</v>
      </c>
      <c r="H407" s="46">
        <v>0</v>
      </c>
      <c r="I407" s="46">
        <v>0</v>
      </c>
      <c r="J407" s="46">
        <v>0</v>
      </c>
      <c r="K407" s="46">
        <v>0</v>
      </c>
      <c r="L407" s="51" t="s">
        <v>51</v>
      </c>
      <c r="M407" s="46">
        <v>0</v>
      </c>
      <c r="N407" s="49" t="s">
        <v>902</v>
      </c>
      <c r="O407" s="46" t="s">
        <v>51</v>
      </c>
      <c r="P407" s="46">
        <v>0</v>
      </c>
      <c r="Q407" s="46">
        <v>0</v>
      </c>
      <c r="R407" s="46">
        <v>0</v>
      </c>
      <c r="S407" s="46">
        <v>0</v>
      </c>
      <c r="T407" s="46">
        <v>0</v>
      </c>
      <c r="U407" s="46">
        <v>0</v>
      </c>
      <c r="V407" s="46">
        <v>0</v>
      </c>
      <c r="W407" s="46">
        <v>0</v>
      </c>
      <c r="X407" s="46">
        <v>0</v>
      </c>
      <c r="Y407" s="46">
        <v>0</v>
      </c>
    </row>
    <row r="408" spans="1:25" ht="78.75" x14ac:dyDescent="0.2">
      <c r="A408" s="49" t="s">
        <v>747</v>
      </c>
      <c r="B408" s="49" t="s">
        <v>903</v>
      </c>
      <c r="C408" s="49" t="s">
        <v>904</v>
      </c>
      <c r="D408" s="46">
        <v>1.6742275400000002</v>
      </c>
      <c r="E408" s="47" t="s">
        <v>1703</v>
      </c>
      <c r="F408" s="46">
        <v>1.6742275400000002</v>
      </c>
      <c r="G408" s="46">
        <v>0</v>
      </c>
      <c r="H408" s="46">
        <v>0</v>
      </c>
      <c r="I408" s="46">
        <v>1.6742275400000002</v>
      </c>
      <c r="J408" s="46">
        <v>0</v>
      </c>
      <c r="K408" s="46">
        <v>1.39518962</v>
      </c>
      <c r="L408" s="51">
        <v>2025</v>
      </c>
      <c r="M408" s="46">
        <v>1.39518962</v>
      </c>
      <c r="N408" s="49" t="s">
        <v>905</v>
      </c>
      <c r="O408" s="46" t="s">
        <v>51</v>
      </c>
      <c r="P408" s="46">
        <v>0</v>
      </c>
      <c r="Q408" s="46">
        <v>0</v>
      </c>
      <c r="R408" s="46">
        <v>0</v>
      </c>
      <c r="S408" s="46">
        <v>0</v>
      </c>
      <c r="T408" s="46">
        <v>0</v>
      </c>
      <c r="U408" s="46">
        <v>0</v>
      </c>
      <c r="V408" s="46">
        <v>0</v>
      </c>
      <c r="W408" s="46">
        <v>12</v>
      </c>
      <c r="X408" s="46">
        <v>0</v>
      </c>
      <c r="Y408" s="46">
        <v>0</v>
      </c>
    </row>
    <row r="409" spans="1:25" ht="78.75" x14ac:dyDescent="0.2">
      <c r="A409" s="49" t="s">
        <v>747</v>
      </c>
      <c r="B409" s="49" t="s">
        <v>906</v>
      </c>
      <c r="C409" s="49" t="s">
        <v>907</v>
      </c>
      <c r="D409" s="46">
        <v>11.77238798</v>
      </c>
      <c r="E409" s="47" t="s">
        <v>1703</v>
      </c>
      <c r="F409" s="46">
        <v>11.77238798</v>
      </c>
      <c r="G409" s="46">
        <v>0</v>
      </c>
      <c r="H409" s="46">
        <v>0</v>
      </c>
      <c r="I409" s="46">
        <v>11.77238798</v>
      </c>
      <c r="J409" s="46">
        <v>0</v>
      </c>
      <c r="K409" s="46">
        <v>9.8103233200000002</v>
      </c>
      <c r="L409" s="51">
        <v>2024</v>
      </c>
      <c r="M409" s="46">
        <v>9.8103233200000002</v>
      </c>
      <c r="N409" s="49" t="s">
        <v>908</v>
      </c>
      <c r="O409" s="46" t="s">
        <v>51</v>
      </c>
      <c r="P409" s="46">
        <v>0</v>
      </c>
      <c r="Q409" s="46">
        <v>0</v>
      </c>
      <c r="R409" s="46">
        <v>0</v>
      </c>
      <c r="S409" s="46">
        <v>0</v>
      </c>
      <c r="T409" s="46">
        <v>0</v>
      </c>
      <c r="U409" s="46">
        <v>0</v>
      </c>
      <c r="V409" s="46">
        <v>0</v>
      </c>
      <c r="W409" s="46">
        <v>1</v>
      </c>
      <c r="X409" s="46">
        <v>0</v>
      </c>
      <c r="Y409" s="46">
        <v>0</v>
      </c>
    </row>
    <row r="410" spans="1:25" ht="78.75" x14ac:dyDescent="0.2">
      <c r="A410" s="49" t="s">
        <v>747</v>
      </c>
      <c r="B410" s="49" t="s">
        <v>909</v>
      </c>
      <c r="C410" s="49" t="s">
        <v>910</v>
      </c>
      <c r="D410" s="46">
        <v>8.9619</v>
      </c>
      <c r="E410" s="47" t="s">
        <v>1703</v>
      </c>
      <c r="F410" s="46">
        <v>0</v>
      </c>
      <c r="G410" s="46">
        <v>0</v>
      </c>
      <c r="H410" s="46">
        <v>0</v>
      </c>
      <c r="I410" s="46">
        <v>0</v>
      </c>
      <c r="J410" s="46">
        <v>0</v>
      </c>
      <c r="K410" s="46">
        <v>0</v>
      </c>
      <c r="L410" s="51">
        <v>2022</v>
      </c>
      <c r="M410" s="46">
        <v>7.4682500000000003</v>
      </c>
      <c r="N410" s="49" t="s">
        <v>911</v>
      </c>
      <c r="O410" s="46" t="s">
        <v>51</v>
      </c>
      <c r="P410" s="46">
        <v>0</v>
      </c>
      <c r="Q410" s="46">
        <v>0</v>
      </c>
      <c r="R410" s="46">
        <v>0</v>
      </c>
      <c r="S410" s="46">
        <v>0</v>
      </c>
      <c r="T410" s="46">
        <v>0</v>
      </c>
      <c r="U410" s="46">
        <v>0</v>
      </c>
      <c r="V410" s="46">
        <v>0</v>
      </c>
      <c r="W410" s="46">
        <v>1</v>
      </c>
      <c r="X410" s="46">
        <v>0</v>
      </c>
      <c r="Y410" s="46">
        <v>0</v>
      </c>
    </row>
    <row r="411" spans="1:25" ht="94.5" x14ac:dyDescent="0.2">
      <c r="A411" s="49" t="s">
        <v>747</v>
      </c>
      <c r="B411" s="49" t="s">
        <v>912</v>
      </c>
      <c r="C411" s="49" t="s">
        <v>913</v>
      </c>
      <c r="D411" s="46">
        <v>5.0728709399999996</v>
      </c>
      <c r="E411" s="47" t="s">
        <v>1703</v>
      </c>
      <c r="F411" s="46">
        <v>5.0728709399999996</v>
      </c>
      <c r="G411" s="46">
        <v>0</v>
      </c>
      <c r="H411" s="46">
        <v>0</v>
      </c>
      <c r="I411" s="46">
        <v>5.0728709399999996</v>
      </c>
      <c r="J411" s="46">
        <v>0</v>
      </c>
      <c r="K411" s="46">
        <v>4.22739245</v>
      </c>
      <c r="L411" s="51">
        <v>2023</v>
      </c>
      <c r="M411" s="46">
        <v>4.22739245</v>
      </c>
      <c r="N411" s="49" t="s">
        <v>914</v>
      </c>
      <c r="O411" s="46" t="s">
        <v>51</v>
      </c>
      <c r="P411" s="46">
        <v>0</v>
      </c>
      <c r="Q411" s="46">
        <v>0</v>
      </c>
      <c r="R411" s="46">
        <v>0</v>
      </c>
      <c r="S411" s="46">
        <v>0</v>
      </c>
      <c r="T411" s="46">
        <v>0</v>
      </c>
      <c r="U411" s="46">
        <v>0</v>
      </c>
      <c r="V411" s="46">
        <v>0</v>
      </c>
      <c r="W411" s="46">
        <v>3</v>
      </c>
      <c r="X411" s="46">
        <v>0</v>
      </c>
      <c r="Y411" s="46">
        <v>0</v>
      </c>
    </row>
    <row r="412" spans="1:25" ht="94.5" x14ac:dyDescent="0.2">
      <c r="A412" s="49" t="s">
        <v>747</v>
      </c>
      <c r="B412" s="49" t="s">
        <v>915</v>
      </c>
      <c r="C412" s="49" t="s">
        <v>916</v>
      </c>
      <c r="D412" s="46">
        <v>13.41678488</v>
      </c>
      <c r="E412" s="47" t="s">
        <v>1703</v>
      </c>
      <c r="F412" s="46">
        <v>13.41678488</v>
      </c>
      <c r="G412" s="46">
        <v>0</v>
      </c>
      <c r="H412" s="46">
        <v>0</v>
      </c>
      <c r="I412" s="46">
        <v>13.41678488</v>
      </c>
      <c r="J412" s="46">
        <v>0</v>
      </c>
      <c r="K412" s="46">
        <v>11.180654070000001</v>
      </c>
      <c r="L412" s="51">
        <v>2024</v>
      </c>
      <c r="M412" s="46">
        <v>11.180654070000001</v>
      </c>
      <c r="N412" s="49" t="s">
        <v>917</v>
      </c>
      <c r="O412" s="46" t="s">
        <v>51</v>
      </c>
      <c r="P412" s="46">
        <v>0</v>
      </c>
      <c r="Q412" s="46">
        <v>0</v>
      </c>
      <c r="R412" s="46">
        <v>0</v>
      </c>
      <c r="S412" s="46">
        <v>0</v>
      </c>
      <c r="T412" s="46">
        <v>0</v>
      </c>
      <c r="U412" s="46">
        <v>0</v>
      </c>
      <c r="V412" s="46">
        <v>0</v>
      </c>
      <c r="W412" s="46">
        <v>2</v>
      </c>
      <c r="X412" s="46">
        <v>0</v>
      </c>
      <c r="Y412" s="46">
        <v>0</v>
      </c>
    </row>
    <row r="413" spans="1:25" ht="47.25" x14ac:dyDescent="0.2">
      <c r="A413" s="49" t="s">
        <v>747</v>
      </c>
      <c r="B413" s="49" t="s">
        <v>918</v>
      </c>
      <c r="C413" s="49" t="s">
        <v>919</v>
      </c>
      <c r="D413" s="46">
        <v>0.72</v>
      </c>
      <c r="E413" s="47" t="s">
        <v>1703</v>
      </c>
      <c r="F413" s="46">
        <v>0</v>
      </c>
      <c r="G413" s="46">
        <v>0</v>
      </c>
      <c r="H413" s="46">
        <v>0</v>
      </c>
      <c r="I413" s="46">
        <v>0</v>
      </c>
      <c r="J413" s="46">
        <v>0</v>
      </c>
      <c r="K413" s="46">
        <v>0</v>
      </c>
      <c r="L413" s="51">
        <v>2022</v>
      </c>
      <c r="M413" s="46">
        <v>0.6</v>
      </c>
      <c r="N413" s="49" t="s">
        <v>920</v>
      </c>
      <c r="O413" s="46" t="s">
        <v>51</v>
      </c>
      <c r="P413" s="46">
        <v>0</v>
      </c>
      <c r="Q413" s="46">
        <v>0</v>
      </c>
      <c r="R413" s="46">
        <v>0</v>
      </c>
      <c r="S413" s="46">
        <v>0</v>
      </c>
      <c r="T413" s="46">
        <v>0</v>
      </c>
      <c r="U413" s="46">
        <v>0</v>
      </c>
      <c r="V413" s="46">
        <v>0</v>
      </c>
      <c r="W413" s="46">
        <v>4</v>
      </c>
      <c r="X413" s="46">
        <v>0</v>
      </c>
      <c r="Y413" s="46">
        <v>0</v>
      </c>
    </row>
    <row r="414" spans="1:25" ht="47.25" x14ac:dyDescent="0.2">
      <c r="A414" s="49" t="s">
        <v>747</v>
      </c>
      <c r="B414" s="49" t="s">
        <v>921</v>
      </c>
      <c r="C414" s="49" t="s">
        <v>922</v>
      </c>
      <c r="D414" s="46">
        <v>4.01424</v>
      </c>
      <c r="E414" s="47" t="s">
        <v>1703</v>
      </c>
      <c r="F414" s="46">
        <v>2.6761599999999999</v>
      </c>
      <c r="G414" s="46">
        <v>0</v>
      </c>
      <c r="H414" s="46">
        <v>0</v>
      </c>
      <c r="I414" s="46">
        <v>2.6761599999999999</v>
      </c>
      <c r="J414" s="46">
        <v>0</v>
      </c>
      <c r="K414" s="46">
        <v>2.2301333300000001</v>
      </c>
      <c r="L414" s="51">
        <v>2023</v>
      </c>
      <c r="M414" s="46">
        <v>3.3451999999999997</v>
      </c>
      <c r="N414" s="49" t="s">
        <v>923</v>
      </c>
      <c r="O414" s="46" t="s">
        <v>51</v>
      </c>
      <c r="P414" s="46">
        <v>0</v>
      </c>
      <c r="Q414" s="46">
        <v>0</v>
      </c>
      <c r="R414" s="46">
        <v>0</v>
      </c>
      <c r="S414" s="46">
        <v>0</v>
      </c>
      <c r="T414" s="46">
        <v>0</v>
      </c>
      <c r="U414" s="46">
        <v>0</v>
      </c>
      <c r="V414" s="46">
        <v>0</v>
      </c>
      <c r="W414" s="46">
        <v>4</v>
      </c>
      <c r="X414" s="46">
        <v>0</v>
      </c>
      <c r="Y414" s="46">
        <v>0</v>
      </c>
    </row>
    <row r="415" spans="1:25" ht="63" x14ac:dyDescent="0.2">
      <c r="A415" s="49" t="s">
        <v>747</v>
      </c>
      <c r="B415" s="49" t="s">
        <v>924</v>
      </c>
      <c r="C415" s="49" t="s">
        <v>925</v>
      </c>
      <c r="D415" s="46">
        <v>1.5572231999999999</v>
      </c>
      <c r="E415" s="47" t="s">
        <v>1703</v>
      </c>
      <c r="F415" s="46">
        <v>0</v>
      </c>
      <c r="G415" s="46">
        <v>0</v>
      </c>
      <c r="H415" s="46">
        <v>0</v>
      </c>
      <c r="I415" s="46">
        <v>0</v>
      </c>
      <c r="J415" s="46">
        <v>0</v>
      </c>
      <c r="K415" s="46">
        <v>0</v>
      </c>
      <c r="L415" s="51">
        <v>2022</v>
      </c>
      <c r="M415" s="46">
        <v>1.2976859999999999</v>
      </c>
      <c r="N415" s="49" t="s">
        <v>926</v>
      </c>
      <c r="O415" s="46" t="s">
        <v>51</v>
      </c>
      <c r="P415" s="46">
        <v>0</v>
      </c>
      <c r="Q415" s="46">
        <v>0</v>
      </c>
      <c r="R415" s="46">
        <v>0</v>
      </c>
      <c r="S415" s="46">
        <v>0</v>
      </c>
      <c r="T415" s="46">
        <v>0</v>
      </c>
      <c r="U415" s="46">
        <v>0</v>
      </c>
      <c r="V415" s="46">
        <v>0</v>
      </c>
      <c r="W415" s="46">
        <v>2</v>
      </c>
      <c r="X415" s="46">
        <v>0</v>
      </c>
      <c r="Y415" s="46">
        <v>0</v>
      </c>
    </row>
    <row r="416" spans="1:25" ht="78.75" x14ac:dyDescent="0.2">
      <c r="A416" s="49" t="s">
        <v>747</v>
      </c>
      <c r="B416" s="49" t="s">
        <v>927</v>
      </c>
      <c r="C416" s="49" t="s">
        <v>928</v>
      </c>
      <c r="D416" s="46">
        <v>23.342139100000001</v>
      </c>
      <c r="E416" s="47" t="s">
        <v>1703</v>
      </c>
      <c r="F416" s="46">
        <v>23.342139100000001</v>
      </c>
      <c r="G416" s="46">
        <v>0</v>
      </c>
      <c r="H416" s="46">
        <v>0</v>
      </c>
      <c r="I416" s="46">
        <v>23.342139100000001</v>
      </c>
      <c r="J416" s="46">
        <v>0</v>
      </c>
      <c r="K416" s="46">
        <v>19.45178258</v>
      </c>
      <c r="L416" s="51">
        <v>2026</v>
      </c>
      <c r="M416" s="46">
        <v>19.45178258</v>
      </c>
      <c r="N416" s="49" t="s">
        <v>929</v>
      </c>
      <c r="O416" s="46" t="s">
        <v>51</v>
      </c>
      <c r="P416" s="46">
        <v>0</v>
      </c>
      <c r="Q416" s="46">
        <v>0</v>
      </c>
      <c r="R416" s="46">
        <v>0</v>
      </c>
      <c r="S416" s="46">
        <v>0</v>
      </c>
      <c r="T416" s="46">
        <v>0</v>
      </c>
      <c r="U416" s="46">
        <v>0</v>
      </c>
      <c r="V416" s="46">
        <v>0</v>
      </c>
      <c r="W416" s="46">
        <v>2</v>
      </c>
      <c r="X416" s="46">
        <v>0</v>
      </c>
      <c r="Y416" s="46">
        <v>0</v>
      </c>
    </row>
    <row r="417" spans="1:25" ht="94.5" x14ac:dyDescent="0.2">
      <c r="A417" s="49" t="s">
        <v>747</v>
      </c>
      <c r="B417" s="49" t="s">
        <v>930</v>
      </c>
      <c r="C417" s="49" t="s">
        <v>931</v>
      </c>
      <c r="D417" s="46">
        <v>7.7220000000000004</v>
      </c>
      <c r="E417" s="47" t="s">
        <v>1702</v>
      </c>
      <c r="F417" s="46">
        <v>0</v>
      </c>
      <c r="G417" s="46">
        <v>0</v>
      </c>
      <c r="H417" s="46">
        <v>0</v>
      </c>
      <c r="I417" s="46">
        <v>0</v>
      </c>
      <c r="J417" s="46">
        <v>0</v>
      </c>
      <c r="K417" s="46">
        <v>0</v>
      </c>
      <c r="L417" s="51">
        <v>2021</v>
      </c>
      <c r="M417" s="46">
        <v>6.4349999999999996</v>
      </c>
      <c r="N417" s="49" t="s">
        <v>932</v>
      </c>
      <c r="O417" s="46" t="s">
        <v>51</v>
      </c>
      <c r="P417" s="46">
        <v>0</v>
      </c>
      <c r="Q417" s="46">
        <v>0</v>
      </c>
      <c r="R417" s="46">
        <v>0</v>
      </c>
      <c r="S417" s="46">
        <v>0</v>
      </c>
      <c r="T417" s="46">
        <v>0</v>
      </c>
      <c r="U417" s="46">
        <v>0</v>
      </c>
      <c r="V417" s="46">
        <v>0</v>
      </c>
      <c r="W417" s="46">
        <v>3</v>
      </c>
      <c r="X417" s="46">
        <v>0</v>
      </c>
      <c r="Y417" s="46">
        <v>0</v>
      </c>
    </row>
    <row r="418" spans="1:25" ht="94.5" x14ac:dyDescent="0.2">
      <c r="A418" s="49" t="s">
        <v>747</v>
      </c>
      <c r="B418" s="49" t="s">
        <v>933</v>
      </c>
      <c r="C418" s="49" t="s">
        <v>934</v>
      </c>
      <c r="D418" s="46">
        <v>26.619445240000001</v>
      </c>
      <c r="E418" s="47" t="s">
        <v>1703</v>
      </c>
      <c r="F418" s="46">
        <v>0</v>
      </c>
      <c r="G418" s="46">
        <v>0</v>
      </c>
      <c r="H418" s="46">
        <v>0</v>
      </c>
      <c r="I418" s="46">
        <v>0</v>
      </c>
      <c r="J418" s="46">
        <v>0</v>
      </c>
      <c r="K418" s="46">
        <v>0</v>
      </c>
      <c r="L418" s="51">
        <v>2022</v>
      </c>
      <c r="M418" s="46">
        <v>22.182871029999998</v>
      </c>
      <c r="N418" s="49" t="s">
        <v>935</v>
      </c>
      <c r="O418" s="46" t="s">
        <v>51</v>
      </c>
      <c r="P418" s="46">
        <v>0</v>
      </c>
      <c r="Q418" s="46">
        <v>0</v>
      </c>
      <c r="R418" s="46">
        <v>0</v>
      </c>
      <c r="S418" s="46">
        <v>0</v>
      </c>
      <c r="T418" s="46">
        <v>0</v>
      </c>
      <c r="U418" s="46">
        <v>0</v>
      </c>
      <c r="V418" s="46">
        <v>0</v>
      </c>
      <c r="W418" s="46">
        <v>1</v>
      </c>
      <c r="X418" s="46">
        <v>0</v>
      </c>
      <c r="Y418" s="46">
        <v>0</v>
      </c>
    </row>
    <row r="419" spans="1:25" ht="94.5" x14ac:dyDescent="0.2">
      <c r="A419" s="49" t="s">
        <v>747</v>
      </c>
      <c r="B419" s="49" t="s">
        <v>936</v>
      </c>
      <c r="C419" s="49" t="s">
        <v>937</v>
      </c>
      <c r="D419" s="46">
        <v>37.325348959999999</v>
      </c>
      <c r="E419" s="47" t="s">
        <v>1703</v>
      </c>
      <c r="F419" s="46">
        <v>37.325348959999999</v>
      </c>
      <c r="G419" s="46">
        <v>0</v>
      </c>
      <c r="H419" s="46">
        <v>0</v>
      </c>
      <c r="I419" s="46">
        <v>37.325348959999999</v>
      </c>
      <c r="J419" s="46">
        <v>0</v>
      </c>
      <c r="K419" s="46">
        <v>31.10445747</v>
      </c>
      <c r="L419" s="51">
        <v>2027</v>
      </c>
      <c r="M419" s="46">
        <v>31.10445747</v>
      </c>
      <c r="N419" s="49" t="s">
        <v>938</v>
      </c>
      <c r="O419" s="46" t="s">
        <v>51</v>
      </c>
      <c r="P419" s="46">
        <v>0</v>
      </c>
      <c r="Q419" s="46">
        <v>0</v>
      </c>
      <c r="R419" s="46">
        <v>0</v>
      </c>
      <c r="S419" s="46">
        <v>0</v>
      </c>
      <c r="T419" s="46">
        <v>0</v>
      </c>
      <c r="U419" s="46">
        <v>0</v>
      </c>
      <c r="V419" s="46">
        <v>0</v>
      </c>
      <c r="W419" s="46">
        <v>21</v>
      </c>
      <c r="X419" s="46">
        <v>0</v>
      </c>
      <c r="Y419" s="46">
        <v>0</v>
      </c>
    </row>
    <row r="420" spans="1:25" ht="126" x14ac:dyDescent="0.2">
      <c r="A420" s="49" t="s">
        <v>747</v>
      </c>
      <c r="B420" s="49" t="s">
        <v>939</v>
      </c>
      <c r="C420" s="49" t="s">
        <v>940</v>
      </c>
      <c r="D420" s="46">
        <v>13.61056994</v>
      </c>
      <c r="E420" s="47" t="s">
        <v>1703</v>
      </c>
      <c r="F420" s="46">
        <v>13.61056994</v>
      </c>
      <c r="G420" s="46">
        <v>0</v>
      </c>
      <c r="H420" s="46">
        <v>0</v>
      </c>
      <c r="I420" s="46">
        <v>13.61056994</v>
      </c>
      <c r="J420" s="46">
        <v>0</v>
      </c>
      <c r="K420" s="46">
        <v>11.34214162</v>
      </c>
      <c r="L420" s="51">
        <v>2027</v>
      </c>
      <c r="M420" s="46">
        <v>11.34214162</v>
      </c>
      <c r="N420" s="49" t="s">
        <v>941</v>
      </c>
      <c r="O420" s="46" t="s">
        <v>51</v>
      </c>
      <c r="P420" s="46">
        <v>0</v>
      </c>
      <c r="Q420" s="46">
        <v>0</v>
      </c>
      <c r="R420" s="46">
        <v>0</v>
      </c>
      <c r="S420" s="46">
        <v>0</v>
      </c>
      <c r="T420" s="46">
        <v>0</v>
      </c>
      <c r="U420" s="46">
        <v>0</v>
      </c>
      <c r="V420" s="46">
        <v>0</v>
      </c>
      <c r="W420" s="46">
        <v>1</v>
      </c>
      <c r="X420" s="46">
        <v>0</v>
      </c>
      <c r="Y420" s="46">
        <v>0</v>
      </c>
    </row>
    <row r="421" spans="1:25" ht="126" x14ac:dyDescent="0.2">
      <c r="A421" s="49" t="s">
        <v>747</v>
      </c>
      <c r="B421" s="49" t="s">
        <v>942</v>
      </c>
      <c r="C421" s="49" t="s">
        <v>943</v>
      </c>
      <c r="D421" s="46">
        <v>11.796577149999999</v>
      </c>
      <c r="E421" s="47" t="s">
        <v>1703</v>
      </c>
      <c r="F421" s="46">
        <v>11.796577149999999</v>
      </c>
      <c r="G421" s="46">
        <v>0</v>
      </c>
      <c r="H421" s="46">
        <v>0</v>
      </c>
      <c r="I421" s="46">
        <v>11.796577149999999</v>
      </c>
      <c r="J421" s="46">
        <v>0</v>
      </c>
      <c r="K421" s="46">
        <v>9.8304809600000009</v>
      </c>
      <c r="L421" s="51">
        <v>2027</v>
      </c>
      <c r="M421" s="46">
        <v>9.8304809600000009</v>
      </c>
      <c r="N421" s="49" t="s">
        <v>941</v>
      </c>
      <c r="O421" s="46" t="s">
        <v>51</v>
      </c>
      <c r="P421" s="46">
        <v>0</v>
      </c>
      <c r="Q421" s="46">
        <v>0</v>
      </c>
      <c r="R421" s="46">
        <v>0</v>
      </c>
      <c r="S421" s="46">
        <v>0</v>
      </c>
      <c r="T421" s="46">
        <v>0</v>
      </c>
      <c r="U421" s="46">
        <v>0</v>
      </c>
      <c r="V421" s="46">
        <v>0</v>
      </c>
      <c r="W421" s="46">
        <v>1</v>
      </c>
      <c r="X421" s="46">
        <v>0</v>
      </c>
      <c r="Y421" s="46">
        <v>0</v>
      </c>
    </row>
    <row r="422" spans="1:25" ht="15.75" x14ac:dyDescent="0.2">
      <c r="A422" s="49" t="s">
        <v>747</v>
      </c>
      <c r="B422" s="49" t="s">
        <v>944</v>
      </c>
      <c r="C422" s="49" t="s">
        <v>945</v>
      </c>
      <c r="D422" s="46">
        <v>25.239151039999999</v>
      </c>
      <c r="E422" s="47" t="s">
        <v>1703</v>
      </c>
      <c r="F422" s="46">
        <v>0</v>
      </c>
      <c r="G422" s="46">
        <v>0</v>
      </c>
      <c r="H422" s="46">
        <v>0</v>
      </c>
      <c r="I422" s="46">
        <v>0</v>
      </c>
      <c r="J422" s="46">
        <v>0</v>
      </c>
      <c r="K422" s="46">
        <v>21.03262587</v>
      </c>
      <c r="L422" s="51">
        <v>2027</v>
      </c>
      <c r="M422" s="46">
        <v>21.03262587</v>
      </c>
      <c r="N422" s="49" t="s">
        <v>946</v>
      </c>
      <c r="O422" s="46" t="s">
        <v>51</v>
      </c>
      <c r="P422" s="46">
        <v>0</v>
      </c>
      <c r="Q422" s="46">
        <v>0</v>
      </c>
      <c r="R422" s="46">
        <v>0</v>
      </c>
      <c r="S422" s="46">
        <v>0</v>
      </c>
      <c r="T422" s="46">
        <v>0</v>
      </c>
      <c r="U422" s="46">
        <v>0</v>
      </c>
      <c r="V422" s="46">
        <v>0</v>
      </c>
      <c r="W422" s="46">
        <v>5</v>
      </c>
      <c r="X422" s="46">
        <v>0</v>
      </c>
      <c r="Y422" s="46">
        <v>0</v>
      </c>
    </row>
    <row r="423" spans="1:25" ht="31.5" x14ac:dyDescent="0.2">
      <c r="A423" s="49" t="s">
        <v>747</v>
      </c>
      <c r="B423" s="49" t="s">
        <v>947</v>
      </c>
      <c r="C423" s="49" t="s">
        <v>948</v>
      </c>
      <c r="D423" s="46">
        <v>3</v>
      </c>
      <c r="E423" s="47" t="s">
        <v>1703</v>
      </c>
      <c r="F423" s="46">
        <v>3</v>
      </c>
      <c r="G423" s="46">
        <v>0</v>
      </c>
      <c r="H423" s="46">
        <v>0</v>
      </c>
      <c r="I423" s="46">
        <v>2.2799999999999998</v>
      </c>
      <c r="J423" s="46">
        <v>0.72</v>
      </c>
      <c r="K423" s="46">
        <v>2.5</v>
      </c>
      <c r="L423" s="51">
        <v>2024</v>
      </c>
      <c r="M423" s="46">
        <v>2.5</v>
      </c>
      <c r="N423" s="49" t="s">
        <v>949</v>
      </c>
      <c r="O423" s="46" t="s">
        <v>51</v>
      </c>
      <c r="P423" s="46"/>
      <c r="Q423" s="46"/>
      <c r="R423" s="46"/>
      <c r="S423" s="46"/>
      <c r="T423" s="46"/>
      <c r="U423" s="46"/>
      <c r="V423" s="46"/>
      <c r="W423" s="46">
        <v>1</v>
      </c>
      <c r="X423" s="46"/>
      <c r="Y423" s="46"/>
    </row>
    <row r="424" spans="1:25" ht="63" x14ac:dyDescent="0.2">
      <c r="A424" s="49" t="s">
        <v>747</v>
      </c>
      <c r="B424" s="49" t="s">
        <v>950</v>
      </c>
      <c r="C424" s="49" t="s">
        <v>951</v>
      </c>
      <c r="D424" s="46">
        <v>0.27581988000000002</v>
      </c>
      <c r="E424" s="47" t="s">
        <v>1703</v>
      </c>
      <c r="F424" s="46">
        <v>0.27581988000000002</v>
      </c>
      <c r="G424" s="46">
        <v>0</v>
      </c>
      <c r="H424" s="46">
        <v>0</v>
      </c>
      <c r="I424" s="46">
        <v>0.27581988000000002</v>
      </c>
      <c r="J424" s="46">
        <v>0</v>
      </c>
      <c r="K424" s="46">
        <v>0.21956056000000002</v>
      </c>
      <c r="L424" s="51">
        <v>2023</v>
      </c>
      <c r="M424" s="46">
        <v>0.2298499</v>
      </c>
      <c r="N424" s="49" t="s">
        <v>952</v>
      </c>
      <c r="O424" s="46" t="s">
        <v>51</v>
      </c>
      <c r="P424" s="46"/>
      <c r="Q424" s="46"/>
      <c r="R424" s="46"/>
      <c r="S424" s="46"/>
      <c r="T424" s="46"/>
      <c r="U424" s="46"/>
      <c r="V424" s="46"/>
      <c r="W424" s="46">
        <v>1</v>
      </c>
      <c r="X424" s="46"/>
      <c r="Y424" s="46"/>
    </row>
    <row r="425" spans="1:25" ht="63" x14ac:dyDescent="0.2">
      <c r="A425" s="49" t="s">
        <v>747</v>
      </c>
      <c r="B425" s="49" t="s">
        <v>953</v>
      </c>
      <c r="C425" s="49" t="s">
        <v>954</v>
      </c>
      <c r="D425" s="46">
        <v>0.33231313000000001</v>
      </c>
      <c r="E425" s="47" t="s">
        <v>1703</v>
      </c>
      <c r="F425" s="46">
        <v>0.33231313000000001</v>
      </c>
      <c r="G425" s="46">
        <v>0</v>
      </c>
      <c r="H425" s="46">
        <v>0</v>
      </c>
      <c r="I425" s="46">
        <v>0.33231313000000001</v>
      </c>
      <c r="J425" s="46">
        <v>0</v>
      </c>
      <c r="K425" s="46">
        <v>0.26453080999999995</v>
      </c>
      <c r="L425" s="51">
        <v>2023</v>
      </c>
      <c r="M425" s="46">
        <v>0.27692760999999999</v>
      </c>
      <c r="N425" s="49" t="s">
        <v>952</v>
      </c>
      <c r="O425" s="46" t="s">
        <v>51</v>
      </c>
      <c r="P425" s="46"/>
      <c r="Q425" s="46"/>
      <c r="R425" s="46"/>
      <c r="S425" s="46"/>
      <c r="T425" s="46"/>
      <c r="U425" s="46"/>
      <c r="V425" s="46"/>
      <c r="W425" s="46">
        <v>1</v>
      </c>
      <c r="X425" s="46"/>
      <c r="Y425" s="46"/>
    </row>
    <row r="426" spans="1:25" ht="63" x14ac:dyDescent="0.2">
      <c r="A426" s="49" t="s">
        <v>747</v>
      </c>
      <c r="B426" s="49" t="s">
        <v>955</v>
      </c>
      <c r="C426" s="49" t="s">
        <v>956</v>
      </c>
      <c r="D426" s="46">
        <v>0.18277222000000001</v>
      </c>
      <c r="E426" s="47" t="s">
        <v>1703</v>
      </c>
      <c r="F426" s="46">
        <v>0.18277222000000001</v>
      </c>
      <c r="G426" s="46">
        <v>0</v>
      </c>
      <c r="H426" s="46">
        <v>0</v>
      </c>
      <c r="I426" s="46">
        <v>0.18277222000000001</v>
      </c>
      <c r="J426" s="46">
        <v>0</v>
      </c>
      <c r="K426" s="46">
        <v>0.14549193999999999</v>
      </c>
      <c r="L426" s="51">
        <v>2023</v>
      </c>
      <c r="M426" s="46">
        <v>0.15231017999999999</v>
      </c>
      <c r="N426" s="49" t="s">
        <v>952</v>
      </c>
      <c r="O426" s="46" t="s">
        <v>51</v>
      </c>
      <c r="P426" s="46"/>
      <c r="Q426" s="46"/>
      <c r="R426" s="46"/>
      <c r="S426" s="46"/>
      <c r="T426" s="46"/>
      <c r="U426" s="46"/>
      <c r="V426" s="46"/>
      <c r="W426" s="46">
        <v>1</v>
      </c>
      <c r="X426" s="46"/>
      <c r="Y426" s="46"/>
    </row>
    <row r="427" spans="1:25" ht="63" x14ac:dyDescent="0.2">
      <c r="A427" s="49" t="s">
        <v>747</v>
      </c>
      <c r="B427" s="49" t="s">
        <v>957</v>
      </c>
      <c r="C427" s="49" t="s">
        <v>958</v>
      </c>
      <c r="D427" s="46">
        <v>0.17649520000000002</v>
      </c>
      <c r="E427" s="47" t="s">
        <v>1703</v>
      </c>
      <c r="F427" s="46">
        <v>0.17649520000000002</v>
      </c>
      <c r="G427" s="46">
        <v>0</v>
      </c>
      <c r="H427" s="46">
        <v>0</v>
      </c>
      <c r="I427" s="46">
        <v>0.17649520000000002</v>
      </c>
      <c r="J427" s="46">
        <v>0</v>
      </c>
      <c r="K427" s="46">
        <v>0.14049524999999999</v>
      </c>
      <c r="L427" s="51">
        <v>2023</v>
      </c>
      <c r="M427" s="46">
        <v>0.14707933000000001</v>
      </c>
      <c r="N427" s="49" t="s">
        <v>952</v>
      </c>
      <c r="O427" s="46" t="s">
        <v>51</v>
      </c>
      <c r="P427" s="46"/>
      <c r="Q427" s="46"/>
      <c r="R427" s="46"/>
      <c r="S427" s="46"/>
      <c r="T427" s="46"/>
      <c r="U427" s="46"/>
      <c r="V427" s="46"/>
      <c r="W427" s="46">
        <v>1</v>
      </c>
      <c r="X427" s="46"/>
      <c r="Y427" s="46"/>
    </row>
    <row r="428" spans="1:25" ht="63" x14ac:dyDescent="0.2">
      <c r="A428" s="49" t="s">
        <v>747</v>
      </c>
      <c r="B428" s="49" t="s">
        <v>959</v>
      </c>
      <c r="C428" s="49" t="s">
        <v>960</v>
      </c>
      <c r="D428" s="46">
        <v>2.8431229999999998E-2</v>
      </c>
      <c r="E428" s="47" t="s">
        <v>1703</v>
      </c>
      <c r="F428" s="46">
        <v>2.8431229999999998E-2</v>
      </c>
      <c r="G428" s="46">
        <v>0</v>
      </c>
      <c r="H428" s="46">
        <v>0</v>
      </c>
      <c r="I428" s="46">
        <v>2.8431229999999998E-2</v>
      </c>
      <c r="J428" s="46">
        <v>0</v>
      </c>
      <c r="K428" s="46">
        <v>2.2632079999999999E-2</v>
      </c>
      <c r="L428" s="51">
        <v>2023</v>
      </c>
      <c r="M428" s="46">
        <v>2.3692689999999999E-2</v>
      </c>
      <c r="N428" s="49" t="s">
        <v>952</v>
      </c>
      <c r="O428" s="46" t="s">
        <v>51</v>
      </c>
      <c r="P428" s="46"/>
      <c r="Q428" s="46"/>
      <c r="R428" s="46"/>
      <c r="S428" s="46"/>
      <c r="T428" s="46"/>
      <c r="U428" s="46"/>
      <c r="V428" s="46"/>
      <c r="W428" s="46">
        <v>1</v>
      </c>
      <c r="X428" s="46"/>
      <c r="Y428" s="46"/>
    </row>
    <row r="429" spans="1:25" ht="63" x14ac:dyDescent="0.2">
      <c r="A429" s="49" t="s">
        <v>747</v>
      </c>
      <c r="B429" s="49" t="s">
        <v>961</v>
      </c>
      <c r="C429" s="49" t="s">
        <v>962</v>
      </c>
      <c r="D429" s="46">
        <v>1.846184E-2</v>
      </c>
      <c r="E429" s="47" t="s">
        <v>1703</v>
      </c>
      <c r="F429" s="46">
        <v>1.846184E-2</v>
      </c>
      <c r="G429" s="46">
        <v>0</v>
      </c>
      <c r="H429" s="46">
        <v>0</v>
      </c>
      <c r="I429" s="46">
        <v>1.846184E-2</v>
      </c>
      <c r="J429" s="46">
        <v>0</v>
      </c>
      <c r="K429" s="46">
        <v>1.4696160000000002E-2</v>
      </c>
      <c r="L429" s="51">
        <v>2023</v>
      </c>
      <c r="M429" s="46">
        <v>1.538487E-2</v>
      </c>
      <c r="N429" s="49" t="s">
        <v>952</v>
      </c>
      <c r="O429" s="46" t="s">
        <v>51</v>
      </c>
      <c r="P429" s="46"/>
      <c r="Q429" s="46"/>
      <c r="R429" s="46"/>
      <c r="S429" s="46"/>
      <c r="T429" s="46"/>
      <c r="U429" s="46"/>
      <c r="V429" s="46"/>
      <c r="W429" s="46">
        <v>1</v>
      </c>
      <c r="X429" s="46"/>
      <c r="Y429" s="46"/>
    </row>
    <row r="430" spans="1:25" ht="63" x14ac:dyDescent="0.2">
      <c r="A430" s="49" t="s">
        <v>747</v>
      </c>
      <c r="B430" s="49" t="s">
        <v>963</v>
      </c>
      <c r="C430" s="49" t="s">
        <v>964</v>
      </c>
      <c r="D430" s="46">
        <v>1.30931369</v>
      </c>
      <c r="E430" s="47" t="s">
        <v>1703</v>
      </c>
      <c r="F430" s="46">
        <v>1.30931369</v>
      </c>
      <c r="G430" s="46">
        <v>0</v>
      </c>
      <c r="H430" s="46">
        <v>0</v>
      </c>
      <c r="I430" s="46">
        <v>1.30931369</v>
      </c>
      <c r="J430" s="46">
        <v>0</v>
      </c>
      <c r="K430" s="46">
        <v>1.0422513600000001</v>
      </c>
      <c r="L430" s="51">
        <v>2023</v>
      </c>
      <c r="M430" s="46">
        <v>1.09109474</v>
      </c>
      <c r="N430" s="49" t="s">
        <v>952</v>
      </c>
      <c r="O430" s="46" t="s">
        <v>51</v>
      </c>
      <c r="P430" s="46"/>
      <c r="Q430" s="46"/>
      <c r="R430" s="46"/>
      <c r="S430" s="46"/>
      <c r="T430" s="46"/>
      <c r="U430" s="46"/>
      <c r="V430" s="46"/>
      <c r="W430" s="46">
        <v>1</v>
      </c>
      <c r="X430" s="46"/>
      <c r="Y430" s="46"/>
    </row>
    <row r="431" spans="1:25" ht="63" x14ac:dyDescent="0.2">
      <c r="A431" s="49" t="s">
        <v>747</v>
      </c>
      <c r="B431" s="49" t="s">
        <v>965</v>
      </c>
      <c r="C431" s="49" t="s">
        <v>966</v>
      </c>
      <c r="D431" s="46">
        <v>1.68911064</v>
      </c>
      <c r="E431" s="47" t="s">
        <v>1703</v>
      </c>
      <c r="F431" s="46">
        <v>1.68911064</v>
      </c>
      <c r="G431" s="46">
        <v>0</v>
      </c>
      <c r="H431" s="46">
        <v>0</v>
      </c>
      <c r="I431" s="46">
        <v>1.6891106448500399</v>
      </c>
      <c r="J431" s="46">
        <v>0</v>
      </c>
      <c r="K431" s="46">
        <v>1.3445806600000001</v>
      </c>
      <c r="L431" s="51">
        <v>2023</v>
      </c>
      <c r="M431" s="46">
        <v>1.4075922000000001</v>
      </c>
      <c r="N431" s="49" t="s">
        <v>952</v>
      </c>
      <c r="O431" s="46" t="s">
        <v>51</v>
      </c>
      <c r="P431" s="46"/>
      <c r="Q431" s="46"/>
      <c r="R431" s="46"/>
      <c r="S431" s="46"/>
      <c r="T431" s="46"/>
      <c r="U431" s="46"/>
      <c r="V431" s="46"/>
      <c r="W431" s="46">
        <v>1</v>
      </c>
      <c r="X431" s="46"/>
      <c r="Y431" s="46"/>
    </row>
    <row r="432" spans="1:25" ht="63" x14ac:dyDescent="0.2">
      <c r="A432" s="49" t="s">
        <v>747</v>
      </c>
      <c r="B432" s="49" t="s">
        <v>967</v>
      </c>
      <c r="C432" s="49" t="s">
        <v>968</v>
      </c>
      <c r="D432" s="46">
        <v>2.4989946500000002</v>
      </c>
      <c r="E432" s="47" t="s">
        <v>1703</v>
      </c>
      <c r="F432" s="46">
        <v>2.4989946500000002</v>
      </c>
      <c r="G432" s="46">
        <v>0</v>
      </c>
      <c r="H432" s="46">
        <v>0</v>
      </c>
      <c r="I432" s="46">
        <v>2.4989946500000002</v>
      </c>
      <c r="J432" s="46">
        <v>0</v>
      </c>
      <c r="K432" s="46">
        <v>1.98927162</v>
      </c>
      <c r="L432" s="51">
        <v>2023</v>
      </c>
      <c r="M432" s="46">
        <v>2.08249554</v>
      </c>
      <c r="N432" s="49" t="s">
        <v>952</v>
      </c>
      <c r="O432" s="46" t="s">
        <v>51</v>
      </c>
      <c r="P432" s="46"/>
      <c r="Q432" s="46"/>
      <c r="R432" s="46"/>
      <c r="S432" s="46"/>
      <c r="T432" s="46"/>
      <c r="U432" s="46"/>
      <c r="V432" s="46"/>
      <c r="W432" s="46">
        <v>1</v>
      </c>
      <c r="X432" s="46"/>
      <c r="Y432" s="46"/>
    </row>
    <row r="433" spans="1:25" ht="63" x14ac:dyDescent="0.2">
      <c r="A433" s="49" t="s">
        <v>747</v>
      </c>
      <c r="B433" s="49" t="s">
        <v>969</v>
      </c>
      <c r="C433" s="49" t="s">
        <v>970</v>
      </c>
      <c r="D433" s="46">
        <v>0.33471316000000001</v>
      </c>
      <c r="E433" s="47" t="s">
        <v>1703</v>
      </c>
      <c r="F433" s="46">
        <v>0.33471316000000001</v>
      </c>
      <c r="G433" s="46">
        <v>0</v>
      </c>
      <c r="H433" s="46">
        <v>0</v>
      </c>
      <c r="I433" s="46">
        <v>0.33471316000000001</v>
      </c>
      <c r="J433" s="46">
        <v>0</v>
      </c>
      <c r="K433" s="46">
        <v>0.26644129999999999</v>
      </c>
      <c r="L433" s="51">
        <v>2023</v>
      </c>
      <c r="M433" s="46">
        <v>0.27892763000000004</v>
      </c>
      <c r="N433" s="49" t="s">
        <v>952</v>
      </c>
      <c r="O433" s="46" t="s">
        <v>51</v>
      </c>
      <c r="P433" s="46"/>
      <c r="Q433" s="46"/>
      <c r="R433" s="46"/>
      <c r="S433" s="46"/>
      <c r="T433" s="46"/>
      <c r="U433" s="46"/>
      <c r="V433" s="46"/>
      <c r="W433" s="46">
        <v>1</v>
      </c>
      <c r="X433" s="46"/>
      <c r="Y433" s="46"/>
    </row>
    <row r="434" spans="1:25" ht="63" x14ac:dyDescent="0.2">
      <c r="A434" s="49" t="s">
        <v>747</v>
      </c>
      <c r="B434" s="49" t="s">
        <v>971</v>
      </c>
      <c r="C434" s="49" t="s">
        <v>972</v>
      </c>
      <c r="D434" s="46">
        <v>1.49541E-2</v>
      </c>
      <c r="E434" s="47" t="s">
        <v>1703</v>
      </c>
      <c r="F434" s="46">
        <v>1.49541E-2</v>
      </c>
      <c r="G434" s="46">
        <v>0</v>
      </c>
      <c r="H434" s="46">
        <v>0</v>
      </c>
      <c r="I434" s="46">
        <v>1.49541E-2</v>
      </c>
      <c r="J434" s="46">
        <v>0</v>
      </c>
      <c r="K434" s="46">
        <v>1.190389E-2</v>
      </c>
      <c r="L434" s="51">
        <v>2023</v>
      </c>
      <c r="M434" s="46">
        <v>1.2461750000000001E-2</v>
      </c>
      <c r="N434" s="49" t="s">
        <v>952</v>
      </c>
      <c r="O434" s="46" t="s">
        <v>51</v>
      </c>
      <c r="P434" s="46"/>
      <c r="Q434" s="46"/>
      <c r="R434" s="46"/>
      <c r="S434" s="46"/>
      <c r="T434" s="46"/>
      <c r="U434" s="46"/>
      <c r="V434" s="46"/>
      <c r="W434" s="46">
        <v>1</v>
      </c>
      <c r="X434" s="46"/>
      <c r="Y434" s="46"/>
    </row>
    <row r="435" spans="1:25" ht="63" x14ac:dyDescent="0.2">
      <c r="A435" s="49" t="s">
        <v>747</v>
      </c>
      <c r="B435" s="49" t="s">
        <v>973</v>
      </c>
      <c r="C435" s="49" t="s">
        <v>974</v>
      </c>
      <c r="D435" s="46">
        <v>1.78064446</v>
      </c>
      <c r="E435" s="47" t="s">
        <v>1703</v>
      </c>
      <c r="F435" s="46">
        <v>1.78064446</v>
      </c>
      <c r="G435" s="46">
        <v>0</v>
      </c>
      <c r="H435" s="46">
        <v>0</v>
      </c>
      <c r="I435" s="46">
        <v>1.78064446</v>
      </c>
      <c r="J435" s="46">
        <v>0</v>
      </c>
      <c r="K435" s="46">
        <v>1.4174442100000002</v>
      </c>
      <c r="L435" s="51">
        <v>2023</v>
      </c>
      <c r="M435" s="46">
        <v>1.4838703800000002</v>
      </c>
      <c r="N435" s="49" t="s">
        <v>952</v>
      </c>
      <c r="O435" s="46" t="s">
        <v>51</v>
      </c>
      <c r="P435" s="46"/>
      <c r="Q435" s="46"/>
      <c r="R435" s="46"/>
      <c r="S435" s="46"/>
      <c r="T435" s="46"/>
      <c r="U435" s="46"/>
      <c r="V435" s="46"/>
      <c r="W435" s="46">
        <v>1</v>
      </c>
      <c r="X435" s="46"/>
      <c r="Y435" s="46"/>
    </row>
    <row r="436" spans="1:25" ht="63" x14ac:dyDescent="0.2">
      <c r="A436" s="49" t="s">
        <v>747</v>
      </c>
      <c r="B436" s="49" t="s">
        <v>975</v>
      </c>
      <c r="C436" s="49" t="s">
        <v>976</v>
      </c>
      <c r="D436" s="46">
        <v>0.88838373999999998</v>
      </c>
      <c r="E436" s="47" t="s">
        <v>1703</v>
      </c>
      <c r="F436" s="46">
        <v>0.88838373999999998</v>
      </c>
      <c r="G436" s="46">
        <v>0</v>
      </c>
      <c r="H436" s="46">
        <v>0</v>
      </c>
      <c r="I436" s="46">
        <v>0.88838373999999998</v>
      </c>
      <c r="J436" s="46">
        <v>0</v>
      </c>
      <c r="K436" s="46">
        <v>0.70717900999999994</v>
      </c>
      <c r="L436" s="51">
        <v>2023</v>
      </c>
      <c r="M436" s="46">
        <v>0.74031977999999998</v>
      </c>
      <c r="N436" s="49" t="s">
        <v>952</v>
      </c>
      <c r="O436" s="46" t="s">
        <v>51</v>
      </c>
      <c r="P436" s="46"/>
      <c r="Q436" s="46"/>
      <c r="R436" s="46"/>
      <c r="S436" s="46"/>
      <c r="T436" s="46"/>
      <c r="U436" s="46"/>
      <c r="V436" s="46"/>
      <c r="W436" s="46">
        <v>1</v>
      </c>
      <c r="X436" s="46"/>
      <c r="Y436" s="46"/>
    </row>
    <row r="437" spans="1:25" ht="78.75" x14ac:dyDescent="0.2">
      <c r="A437" s="49" t="s">
        <v>747</v>
      </c>
      <c r="B437" s="49" t="s">
        <v>977</v>
      </c>
      <c r="C437" s="49" t="s">
        <v>978</v>
      </c>
      <c r="D437" s="46">
        <v>1.8194248099999999</v>
      </c>
      <c r="E437" s="47" t="s">
        <v>1703</v>
      </c>
      <c r="F437" s="46">
        <v>0</v>
      </c>
      <c r="G437" s="46">
        <v>0</v>
      </c>
      <c r="H437" s="46">
        <v>0</v>
      </c>
      <c r="I437" s="46">
        <v>0</v>
      </c>
      <c r="J437" s="46">
        <v>0</v>
      </c>
      <c r="K437" s="46"/>
      <c r="L437" s="51">
        <v>2022</v>
      </c>
      <c r="M437" s="46">
        <v>1.5161873399999999</v>
      </c>
      <c r="N437" s="49" t="s">
        <v>979</v>
      </c>
      <c r="O437" s="46" t="s">
        <v>51</v>
      </c>
      <c r="P437" s="46">
        <v>0</v>
      </c>
      <c r="Q437" s="46">
        <v>0</v>
      </c>
      <c r="R437" s="46">
        <v>0</v>
      </c>
      <c r="S437" s="46">
        <v>0</v>
      </c>
      <c r="T437" s="46">
        <v>0</v>
      </c>
      <c r="U437" s="46">
        <v>0</v>
      </c>
      <c r="V437" s="46">
        <v>0</v>
      </c>
      <c r="W437" s="46">
        <v>5</v>
      </c>
      <c r="X437" s="46">
        <v>0</v>
      </c>
      <c r="Y437" s="46">
        <v>0</v>
      </c>
    </row>
    <row r="438" spans="1:25" ht="157.5" x14ac:dyDescent="0.2">
      <c r="A438" s="49" t="s">
        <v>747</v>
      </c>
      <c r="B438" s="49" t="s">
        <v>980</v>
      </c>
      <c r="C438" s="49" t="s">
        <v>981</v>
      </c>
      <c r="D438" s="46">
        <v>0.01</v>
      </c>
      <c r="E438" s="47" t="s">
        <v>1703</v>
      </c>
      <c r="F438" s="46">
        <v>0</v>
      </c>
      <c r="G438" s="46">
        <v>0</v>
      </c>
      <c r="H438" s="46">
        <v>0</v>
      </c>
      <c r="I438" s="46">
        <v>0</v>
      </c>
      <c r="J438" s="46">
        <v>0</v>
      </c>
      <c r="K438" s="46">
        <v>0</v>
      </c>
      <c r="L438" s="51">
        <v>2022</v>
      </c>
      <c r="M438" s="46">
        <v>0.01</v>
      </c>
      <c r="N438" s="49" t="s">
        <v>982</v>
      </c>
      <c r="O438" s="46" t="s">
        <v>51</v>
      </c>
      <c r="P438" s="46">
        <v>0</v>
      </c>
      <c r="Q438" s="46">
        <v>0.43</v>
      </c>
      <c r="R438" s="46">
        <v>0</v>
      </c>
      <c r="S438" s="46">
        <v>0</v>
      </c>
      <c r="T438" s="46">
        <v>0</v>
      </c>
      <c r="U438" s="46">
        <v>0</v>
      </c>
      <c r="V438" s="46">
        <v>0</v>
      </c>
      <c r="W438" s="46">
        <v>0</v>
      </c>
      <c r="X438" s="46">
        <v>0</v>
      </c>
      <c r="Y438" s="46">
        <v>0</v>
      </c>
    </row>
    <row r="439" spans="1:25" ht="157.5" x14ac:dyDescent="0.2">
      <c r="A439" s="49" t="s">
        <v>747</v>
      </c>
      <c r="B439" s="49" t="s">
        <v>983</v>
      </c>
      <c r="C439" s="49" t="s">
        <v>984</v>
      </c>
      <c r="D439" s="46">
        <v>0.10199999999999999</v>
      </c>
      <c r="E439" s="47" t="s">
        <v>1703</v>
      </c>
      <c r="F439" s="46">
        <v>0</v>
      </c>
      <c r="G439" s="46">
        <v>0</v>
      </c>
      <c r="H439" s="46">
        <v>0</v>
      </c>
      <c r="I439" s="46">
        <v>0</v>
      </c>
      <c r="J439" s="46">
        <v>0</v>
      </c>
      <c r="K439" s="46">
        <v>0</v>
      </c>
      <c r="L439" s="51">
        <v>2022</v>
      </c>
      <c r="M439" s="46">
        <v>8.5000000000000006E-2</v>
      </c>
      <c r="N439" s="49" t="s">
        <v>985</v>
      </c>
      <c r="O439" s="46" t="s">
        <v>51</v>
      </c>
      <c r="P439" s="46">
        <v>0</v>
      </c>
      <c r="Q439" s="46">
        <v>0</v>
      </c>
      <c r="R439" s="46">
        <v>0</v>
      </c>
      <c r="S439" s="46">
        <v>0.25</v>
      </c>
      <c r="T439" s="46">
        <v>0</v>
      </c>
      <c r="U439" s="46">
        <v>0</v>
      </c>
      <c r="V439" s="46">
        <v>0</v>
      </c>
      <c r="W439" s="46">
        <v>0</v>
      </c>
      <c r="X439" s="46">
        <v>0</v>
      </c>
      <c r="Y439" s="46">
        <v>0</v>
      </c>
    </row>
    <row r="440" spans="1:25" ht="94.5" x14ac:dyDescent="0.2">
      <c r="A440" s="49" t="s">
        <v>747</v>
      </c>
      <c r="B440" s="49" t="s">
        <v>986</v>
      </c>
      <c r="C440" s="49" t="s">
        <v>987</v>
      </c>
      <c r="D440" s="46">
        <v>6.9436499999999999</v>
      </c>
      <c r="E440" s="47" t="s">
        <v>1703</v>
      </c>
      <c r="F440" s="46">
        <v>0</v>
      </c>
      <c r="G440" s="46">
        <v>0</v>
      </c>
      <c r="H440" s="46">
        <v>0</v>
      </c>
      <c r="I440" s="46">
        <v>0</v>
      </c>
      <c r="J440" s="46">
        <v>0</v>
      </c>
      <c r="K440" s="46">
        <v>0</v>
      </c>
      <c r="L440" s="51" t="s">
        <v>51</v>
      </c>
      <c r="M440" s="46">
        <v>5.7863749999999996</v>
      </c>
      <c r="N440" s="49" t="s">
        <v>988</v>
      </c>
      <c r="O440" s="46" t="s">
        <v>51</v>
      </c>
      <c r="P440" s="46"/>
      <c r="Q440" s="46"/>
      <c r="R440" s="46"/>
      <c r="S440" s="46"/>
      <c r="T440" s="46"/>
      <c r="U440" s="46"/>
      <c r="V440" s="46"/>
      <c r="W440" s="46">
        <v>1</v>
      </c>
      <c r="X440" s="46"/>
      <c r="Y440" s="46"/>
    </row>
    <row r="441" spans="1:25" ht="31.5" x14ac:dyDescent="0.2">
      <c r="A441" s="56" t="s">
        <v>989</v>
      </c>
      <c r="B441" s="56" t="s">
        <v>215</v>
      </c>
      <c r="C441" s="56" t="s">
        <v>43</v>
      </c>
      <c r="D441" s="57">
        <f ca="1">IF(MID($A441,3,10)="1.1.3",SUMIFS(D442:D$6006,$A442:$A$6006,$A441&amp;".1",$B442:$B$6006,"Наименование объекта по производству электрической энергии всего, в том числе:")+SUMIFS(D442:D$6006,$A442:$A$6006,$A441&amp;".2",$B442:$B$6006,"Наименование объекта по производству электрической энергии всего, в том числе:"),IF(AND($C442&lt;&gt;"Г",$C442&lt;&gt;""),SUMIFS(INDIRECT(ADDRESS(ROW($A441),COLUMN(D$1),3,1)&amp;":"&amp;ADDRESS(ROW($A441)+MATCH("Г",$C442:$C$6006,0),COLUMN(D$1),3,1)),INDIRECT(ADDRESS(ROW($A441),COLUMN($A$1),3,1)&amp;":"&amp;ADDRESS(ROW($A441)+MATCH("Г",$C442:$C$6006,0),COLUMN($A$1),3,1)),$A441&amp;"*",INDIRECT(ADDRESS(ROW($A441),COLUMN($C$1),3,1)&amp;":"&amp;ADDRESS(ROW($A441)+MATCH("Г",$C442:$C$6006,0),COLUMN($C$1),3,1)),"&lt;&gt;Г"),SUMIFS(D442:D$6006,$A442:$A$6006,IF(AND($A441=$A442,$C441=$C442),$A441&amp;"*",IF(OR(MID($A441,1,1)="0",MID($A441,1,1)=0),"?"&amp;MID($A441,2,LEN($A441)-1),$A441&amp;".?")),$C442:$C$6006,"Г")))</f>
        <v>0</v>
      </c>
      <c r="E441" s="56" t="s">
        <v>51</v>
      </c>
      <c r="F441" s="57">
        <f ca="1">IF(MID($A441,3,10)="1.1.3",SUMIFS(F442:F$6006,$A442:$A$6006,$A441&amp;".1",$B442:$B$6006,"Наименование объекта по производству электрической энергии всего, в том числе:")+SUMIFS(F442:F$6006,$A442:$A$6006,$A441&amp;".2",$B442:$B$6006,"Наименование объекта по производству электрической энергии всего, в том числе:"),IF(AND($C442&lt;&gt;"Г",$C442&lt;&gt;""),SUMIFS(INDIRECT(ADDRESS(ROW($A441),COLUMN(F$1),3,1)&amp;":"&amp;ADDRESS(ROW($A441)+MATCH("Г",$C442:$C$6006,0),COLUMN(F$1),3,1)),INDIRECT(ADDRESS(ROW($A441),COLUMN($A$1),3,1)&amp;":"&amp;ADDRESS(ROW($A441)+MATCH("Г",$C442:$C$6006,0),COLUMN($A$1),3,1)),$A441&amp;"*",INDIRECT(ADDRESS(ROW($A441),COLUMN($C$1),3,1)&amp;":"&amp;ADDRESS(ROW($A441)+MATCH("Г",$C442:$C$6006,0),COLUMN($C$1),3,1)),"&lt;&gt;Г"),SUMIFS(F442:F$6006,$A442:$A$6006,IF(AND($A441=$A442,$C441=$C442),$A441&amp;"*",IF(OR(MID($A441,1,1)="0",MID($A441,1,1)=0),"?"&amp;MID($A441,2,LEN($A441)-1),$A441&amp;".?")),$C442:$C$6006,"Г")))</f>
        <v>0</v>
      </c>
      <c r="G441" s="57">
        <f ca="1">IF(MID($A441,3,10)="1.1.3",SUMIFS(G442:G$6006,$A442:$A$6006,$A441&amp;".1",$B442:$B$6006,"Наименование объекта по производству электрической энергии всего, в том числе:")+SUMIFS(G442:G$6006,$A442:$A$6006,$A441&amp;".2",$B442:$B$6006,"Наименование объекта по производству электрической энергии всего, в том числе:"),IF(AND($C442&lt;&gt;"Г",$C442&lt;&gt;""),SUMIFS(INDIRECT(ADDRESS(ROW($A441),COLUMN(G$1),3,1)&amp;":"&amp;ADDRESS(ROW($A441)+MATCH("Г",$C442:$C$6006,0),COLUMN(G$1),3,1)),INDIRECT(ADDRESS(ROW($A441),COLUMN($A$1),3,1)&amp;":"&amp;ADDRESS(ROW($A441)+MATCH("Г",$C442:$C$6006,0),COLUMN($A$1),3,1)),$A441&amp;"*",INDIRECT(ADDRESS(ROW($A441),COLUMN($C$1),3,1)&amp;":"&amp;ADDRESS(ROW($A441)+MATCH("Г",$C442:$C$6006,0),COLUMN($C$1),3,1)),"&lt;&gt;Г"),SUMIFS(G442:G$6006,$A442:$A$6006,IF(AND($A441=$A442,$C441=$C442),$A441&amp;"*",IF(OR(MID($A441,1,1)="0",MID($A441,1,1)=0),"?"&amp;MID($A441,2,LEN($A441)-1),$A441&amp;".?")),$C442:$C$6006,"Г")))</f>
        <v>0</v>
      </c>
      <c r="H441" s="57">
        <f ca="1">IF(MID($A441,3,10)="1.1.3",SUMIFS(H442:H$6006,$A442:$A$6006,$A441&amp;".1",$B442:$B$6006,"Наименование объекта по производству электрической энергии всего, в том числе:")+SUMIFS(H442:H$6006,$A442:$A$6006,$A441&amp;".2",$B442:$B$6006,"Наименование объекта по производству электрической энергии всего, в том числе:"),IF(AND($C442&lt;&gt;"Г",$C442&lt;&gt;""),SUMIFS(INDIRECT(ADDRESS(ROW($A441),COLUMN(H$1),3,1)&amp;":"&amp;ADDRESS(ROW($A441)+MATCH("Г",$C442:$C$6006,0),COLUMN(H$1),3,1)),INDIRECT(ADDRESS(ROW($A441),COLUMN($A$1),3,1)&amp;":"&amp;ADDRESS(ROW($A441)+MATCH("Г",$C442:$C$6006,0),COLUMN($A$1),3,1)),$A441&amp;"*",INDIRECT(ADDRESS(ROW($A441),COLUMN($C$1),3,1)&amp;":"&amp;ADDRESS(ROW($A441)+MATCH("Г",$C442:$C$6006,0),COLUMN($C$1),3,1)),"&lt;&gt;Г"),SUMIFS(H442:H$6006,$A442:$A$6006,IF(AND($A441=$A442,$C441=$C442),$A441&amp;"*",IF(OR(MID($A441,1,1)="0",MID($A441,1,1)=0),"?"&amp;MID($A441,2,LEN($A441)-1),$A441&amp;".?")),$C442:$C$6006,"Г")))</f>
        <v>0</v>
      </c>
      <c r="I441" s="57">
        <f ca="1">IF(MID($A441,3,10)="1.1.3",SUMIFS(I442:I$6006,$A442:$A$6006,$A441&amp;".1",$B442:$B$6006,"Наименование объекта по производству электрической энергии всего, в том числе:")+SUMIFS(I442:I$6006,$A442:$A$6006,$A441&amp;".2",$B442:$B$6006,"Наименование объекта по производству электрической энергии всего, в том числе:"),IF(AND($C442&lt;&gt;"Г",$C442&lt;&gt;""),SUMIFS(INDIRECT(ADDRESS(ROW($A441),COLUMN(I$1),3,1)&amp;":"&amp;ADDRESS(ROW($A441)+MATCH("Г",$C442:$C$6006,0),COLUMN(I$1),3,1)),INDIRECT(ADDRESS(ROW($A441),COLUMN($A$1),3,1)&amp;":"&amp;ADDRESS(ROW($A441)+MATCH("Г",$C442:$C$6006,0),COLUMN($A$1),3,1)),$A441&amp;"*",INDIRECT(ADDRESS(ROW($A441),COLUMN($C$1),3,1)&amp;":"&amp;ADDRESS(ROW($A441)+MATCH("Г",$C442:$C$6006,0),COLUMN($C$1),3,1)),"&lt;&gt;Г"),SUMIFS(I442:I$6006,$A442:$A$6006,IF(AND($A441=$A442,$C441=$C442),$A441&amp;"*",IF(OR(MID($A441,1,1)="0",MID($A441,1,1)=0),"?"&amp;MID($A441,2,LEN($A441)-1),$A441&amp;".?")),$C442:$C$6006,"Г")))</f>
        <v>0</v>
      </c>
      <c r="J441" s="57">
        <f ca="1">IF(MID($A441,3,10)="1.1.3",SUMIFS(J442:J$6006,$A442:$A$6006,$A441&amp;".1",$B442:$B$6006,"Наименование объекта по производству электрической энергии всего, в том числе:")+SUMIFS(J442:J$6006,$A442:$A$6006,$A441&amp;".2",$B442:$B$6006,"Наименование объекта по производству электрической энергии всего, в том числе:"),IF(AND($C442&lt;&gt;"Г",$C442&lt;&gt;""),SUMIFS(INDIRECT(ADDRESS(ROW($A441),COLUMN(J$1),3,1)&amp;":"&amp;ADDRESS(ROW($A441)+MATCH("Г",$C442:$C$6006,0),COLUMN(J$1),3,1)),INDIRECT(ADDRESS(ROW($A441),COLUMN($A$1),3,1)&amp;":"&amp;ADDRESS(ROW($A441)+MATCH("Г",$C442:$C$6006,0),COLUMN($A$1),3,1)),$A441&amp;"*",INDIRECT(ADDRESS(ROW($A441),COLUMN($C$1),3,1)&amp;":"&amp;ADDRESS(ROW($A441)+MATCH("Г",$C442:$C$6006,0),COLUMN($C$1),3,1)),"&lt;&gt;Г"),SUMIFS(J442:J$6006,$A442:$A$6006,IF(AND($A441=$A442,$C441=$C442),$A441&amp;"*",IF(OR(MID($A441,1,1)="0",MID($A441,1,1)=0),"?"&amp;MID($A441,2,LEN($A441)-1),$A441&amp;".?")),$C442:$C$6006,"Г")))</f>
        <v>0</v>
      </c>
      <c r="K441" s="57">
        <f ca="1">IF(MID($A441,3,10)="1.1.3",SUMIFS(K442:K$6006,$A442:$A$6006,$A441&amp;".1",$B442:$B$6006,"Наименование объекта по производству электрической энергии всего, в том числе:")+SUMIFS(K442:K$6006,$A442:$A$6006,$A441&amp;".2",$B442:$B$6006,"Наименование объекта по производству электрической энергии всего, в том числе:"),IF(AND($C442&lt;&gt;"Г",$C442&lt;&gt;""),SUMIFS(INDIRECT(ADDRESS(ROW($A441),COLUMN(K$1),3,1)&amp;":"&amp;ADDRESS(ROW($A441)+MATCH("Г",$C442:$C$6006,0),COLUMN(K$1),3,1)),INDIRECT(ADDRESS(ROW($A441),COLUMN($A$1),3,1)&amp;":"&amp;ADDRESS(ROW($A441)+MATCH("Г",$C442:$C$6006,0),COLUMN($A$1),3,1)),$A441&amp;"*",INDIRECT(ADDRESS(ROW($A441),COLUMN($C$1),3,1)&amp;":"&amp;ADDRESS(ROW($A441)+MATCH("Г",$C442:$C$6006,0),COLUMN($C$1),3,1)),"&lt;&gt;Г"),SUMIFS(K442:K$6006,$A442:$A$6006,IF(AND($A441=$A442,$C441=$C442),$A441&amp;"*",IF(OR(MID($A441,1,1)="0",MID($A441,1,1)=0),"?"&amp;MID($A441,2,LEN($A441)-1),$A441&amp;".?")),$C442:$C$6006,"Г")))</f>
        <v>0</v>
      </c>
      <c r="L441" s="58" t="s">
        <v>51</v>
      </c>
      <c r="M441" s="57">
        <f ca="1">IF(MID($A441,3,10)="1.1.3",SUMIFS(M442:M$6006,$A442:$A$6006,$A441&amp;".1",$B442:$B$6006,"Наименование объекта по производству электрической энергии всего, в том числе:")+SUMIFS(M442:M$6006,$A442:$A$6006,$A441&amp;".2",$B442:$B$6006,"Наименование объекта по производству электрической энергии всего, в том числе:"),IF(AND($C442&lt;&gt;"Г",$C442&lt;&gt;""),SUMIFS(INDIRECT(ADDRESS(ROW($A441),COLUMN(M$1),3,1)&amp;":"&amp;ADDRESS(ROW($A441)+MATCH("Г",$C442:$C$6006,0),COLUMN(M$1),3,1)),INDIRECT(ADDRESS(ROW($A441),COLUMN($A$1),3,1)&amp;":"&amp;ADDRESS(ROW($A441)+MATCH("Г",$C442:$C$6006,0),COLUMN($A$1),3,1)),$A441&amp;"*",INDIRECT(ADDRESS(ROW($A441),COLUMN($C$1),3,1)&amp;":"&amp;ADDRESS(ROW($A441)+MATCH("Г",$C442:$C$6006,0),COLUMN($C$1),3,1)),"&lt;&gt;Г"),SUMIFS(M442:M$6006,$A442:$A$6006,IF(AND($A441=$A442,$C441=$C442),$A441&amp;"*",IF(OR(MID($A441,1,1)="0",MID($A441,1,1)=0),"?"&amp;MID($A441,2,LEN($A441)-1),$A441&amp;".?")),$C442:$C$6006,"Г")))</f>
        <v>0</v>
      </c>
      <c r="N441" s="56" t="s">
        <v>51</v>
      </c>
      <c r="O441" s="57" t="s">
        <v>51</v>
      </c>
      <c r="P441" s="57">
        <f ca="1">IF(MID($A441,3,10)="1.1.3",SUMIFS(P442:P$6006,$A442:$A$6006,$A441&amp;".1",$B442:$B$6006,"Наименование объекта по производству электрической энергии всего, в том числе:")+SUMIFS(P442:P$6006,$A442:$A$6006,$A441&amp;".2",$B442:$B$6006,"Наименование объекта по производству электрической энергии всего, в том числе:"),IF(AND($C442&lt;&gt;"Г",$C442&lt;&gt;""),SUMIFS(INDIRECT(ADDRESS(ROW($A441),COLUMN(P$1),3,1)&amp;":"&amp;ADDRESS(ROW($A441)+MATCH("Г",$C442:$C$6006,0),COLUMN(P$1),3,1)),INDIRECT(ADDRESS(ROW($A441),COLUMN($A$1),3,1)&amp;":"&amp;ADDRESS(ROW($A441)+MATCH("Г",$C442:$C$6006,0),COLUMN($A$1),3,1)),$A441&amp;"*",INDIRECT(ADDRESS(ROW($A441),COLUMN($C$1),3,1)&amp;":"&amp;ADDRESS(ROW($A441)+MATCH("Г",$C442:$C$6006,0),COLUMN($C$1),3,1)),"&lt;&gt;Г"),SUMIFS(P442:P$6006,$A442:$A$6006,IF(AND($A441=$A442,$C441=$C442),$A441&amp;"*",IF(OR(MID($A441,1,1)="0",MID($A441,1,1)=0),"?"&amp;MID($A441,2,LEN($A441)-1),$A441&amp;".?")),$C442:$C$6006,"Г")))</f>
        <v>0</v>
      </c>
      <c r="Q441" s="57">
        <f ca="1">IF(MID($A441,3,10)="1.1.3",SUMIFS(Q442:Q$6006,$A442:$A$6006,$A441&amp;".1",$B442:$B$6006,"Наименование объекта по производству электрической энергии всего, в том числе:")+SUMIFS(Q442:Q$6006,$A442:$A$6006,$A441&amp;".2",$B442:$B$6006,"Наименование объекта по производству электрической энергии всего, в том числе:"),IF(AND($C442&lt;&gt;"Г",$C442&lt;&gt;""),SUMIFS(INDIRECT(ADDRESS(ROW($A441),COLUMN(Q$1),3,1)&amp;":"&amp;ADDRESS(ROW($A441)+MATCH("Г",$C442:$C$6006,0),COLUMN(Q$1),3,1)),INDIRECT(ADDRESS(ROW($A441),COLUMN($A$1),3,1)&amp;":"&amp;ADDRESS(ROW($A441)+MATCH("Г",$C442:$C$6006,0),COLUMN($A$1),3,1)),$A441&amp;"*",INDIRECT(ADDRESS(ROW($A441),COLUMN($C$1),3,1)&amp;":"&amp;ADDRESS(ROW($A441)+MATCH("Г",$C442:$C$6006,0),COLUMN($C$1),3,1)),"&lt;&gt;Г"),SUMIFS(Q442:Q$6006,$A442:$A$6006,IF(AND($A441=$A442,$C441=$C442),$A441&amp;"*",IF(OR(MID($A441,1,1)="0",MID($A441,1,1)=0),"?"&amp;MID($A441,2,LEN($A441)-1),$A441&amp;".?")),$C442:$C$6006,"Г")))</f>
        <v>0</v>
      </c>
      <c r="R441" s="57">
        <f ca="1">IF(MID($A441,3,10)="1.1.3",SUMIFS(R442:R$6006,$A442:$A$6006,$A441&amp;".1",$B442:$B$6006,"Наименование объекта по производству электрической энергии всего, в том числе:")+SUMIFS(R442:R$6006,$A442:$A$6006,$A441&amp;".2",$B442:$B$6006,"Наименование объекта по производству электрической энергии всего, в том числе:"),IF(AND($C442&lt;&gt;"Г",$C442&lt;&gt;""),SUMIFS(INDIRECT(ADDRESS(ROW($A441),COLUMN(R$1),3,1)&amp;":"&amp;ADDRESS(ROW($A441)+MATCH("Г",$C442:$C$6006,0),COLUMN(R$1),3,1)),INDIRECT(ADDRESS(ROW($A441),COLUMN($A$1),3,1)&amp;":"&amp;ADDRESS(ROW($A441)+MATCH("Г",$C442:$C$6006,0),COLUMN($A$1),3,1)),$A441&amp;"*",INDIRECT(ADDRESS(ROW($A441),COLUMN($C$1),3,1)&amp;":"&amp;ADDRESS(ROW($A441)+MATCH("Г",$C442:$C$6006,0),COLUMN($C$1),3,1)),"&lt;&gt;Г"),SUMIFS(R442:R$6006,$A442:$A$6006,IF(AND($A441=$A442,$C441=$C442),$A441&amp;"*",IF(OR(MID($A441,1,1)="0",MID($A441,1,1)=0),"?"&amp;MID($A441,2,LEN($A441)-1),$A441&amp;".?")),$C442:$C$6006,"Г")))</f>
        <v>0</v>
      </c>
      <c r="S441" s="57">
        <f ca="1">IF(MID($A441,3,10)="1.1.3",SUMIFS(S442:S$6006,$A442:$A$6006,$A441&amp;".1",$B442:$B$6006,"Наименование объекта по производству электрической энергии всего, в том числе:")+SUMIFS(S442:S$6006,$A442:$A$6006,$A441&amp;".2",$B442:$B$6006,"Наименование объекта по производству электрической энергии всего, в том числе:"),IF(AND($C442&lt;&gt;"Г",$C442&lt;&gt;""),SUMIFS(INDIRECT(ADDRESS(ROW($A441),COLUMN(S$1),3,1)&amp;":"&amp;ADDRESS(ROW($A441)+MATCH("Г",$C442:$C$6006,0),COLUMN(S$1),3,1)),INDIRECT(ADDRESS(ROW($A441),COLUMN($A$1),3,1)&amp;":"&amp;ADDRESS(ROW($A441)+MATCH("Г",$C442:$C$6006,0),COLUMN($A$1),3,1)),$A441&amp;"*",INDIRECT(ADDRESS(ROW($A441),COLUMN($C$1),3,1)&amp;":"&amp;ADDRESS(ROW($A441)+MATCH("Г",$C442:$C$6006,0),COLUMN($C$1),3,1)),"&lt;&gt;Г"),SUMIFS(S442:S$6006,$A442:$A$6006,IF(AND($A441=$A442,$C441=$C442),$A441&amp;"*",IF(OR(MID($A441,1,1)="0",MID($A441,1,1)=0),"?"&amp;MID($A441,2,LEN($A441)-1),$A441&amp;".?")),$C442:$C$6006,"Г")))</f>
        <v>0</v>
      </c>
      <c r="T441" s="57">
        <f ca="1">IF(MID($A441,3,10)="1.1.3",SUMIFS(T442:T$6006,$A442:$A$6006,$A441&amp;".1",$B442:$B$6006,"Наименование объекта по производству электрической энергии всего, в том числе:")+SUMIFS(T442:T$6006,$A442:$A$6006,$A441&amp;".2",$B442:$B$6006,"Наименование объекта по производству электрической энергии всего, в том числе:"),IF(AND($C442&lt;&gt;"Г",$C442&lt;&gt;""),SUMIFS(INDIRECT(ADDRESS(ROW($A441),COLUMN(T$1),3,1)&amp;":"&amp;ADDRESS(ROW($A441)+MATCH("Г",$C442:$C$6006,0),COLUMN(T$1),3,1)),INDIRECT(ADDRESS(ROW($A441),COLUMN($A$1),3,1)&amp;":"&amp;ADDRESS(ROW($A441)+MATCH("Г",$C442:$C$6006,0),COLUMN($A$1),3,1)),$A441&amp;"*",INDIRECT(ADDRESS(ROW($A441),COLUMN($C$1),3,1)&amp;":"&amp;ADDRESS(ROW($A441)+MATCH("Г",$C442:$C$6006,0),COLUMN($C$1),3,1)),"&lt;&gt;Г"),SUMIFS(T442:T$6006,$A442:$A$6006,IF(AND($A441=$A442,$C441=$C442),$A441&amp;"*",IF(OR(MID($A441,1,1)="0",MID($A441,1,1)=0),"?"&amp;MID($A441,2,LEN($A441)-1),$A441&amp;".?")),$C442:$C$6006,"Г")))</f>
        <v>0</v>
      </c>
      <c r="U441" s="57">
        <f ca="1">IF(MID($A441,3,10)="1.1.3",SUMIFS(U442:U$6006,$A442:$A$6006,$A441&amp;".1",$B442:$B$6006,"Наименование объекта по производству электрической энергии всего, в том числе:")+SUMIFS(U442:U$6006,$A442:$A$6006,$A441&amp;".2",$B442:$B$6006,"Наименование объекта по производству электрической энергии всего, в том числе:"),IF(AND($C442&lt;&gt;"Г",$C442&lt;&gt;""),SUMIFS(INDIRECT(ADDRESS(ROW($A441),COLUMN(U$1),3,1)&amp;":"&amp;ADDRESS(ROW($A441)+MATCH("Г",$C442:$C$6006,0),COLUMN(U$1),3,1)),INDIRECT(ADDRESS(ROW($A441),COLUMN($A$1),3,1)&amp;":"&amp;ADDRESS(ROW($A441)+MATCH("Г",$C442:$C$6006,0),COLUMN($A$1),3,1)),$A441&amp;"*",INDIRECT(ADDRESS(ROW($A441),COLUMN($C$1),3,1)&amp;":"&amp;ADDRESS(ROW($A441)+MATCH("Г",$C442:$C$6006,0),COLUMN($C$1),3,1)),"&lt;&gt;Г"),SUMIFS(U442:U$6006,$A442:$A$6006,IF(AND($A441=$A442,$C441=$C442),$A441&amp;"*",IF(OR(MID($A441,1,1)="0",MID($A441,1,1)=0),"?"&amp;MID($A441,2,LEN($A441)-1),$A441&amp;".?")),$C442:$C$6006,"Г")))</f>
        <v>0</v>
      </c>
      <c r="V441" s="57">
        <f ca="1">IF(MID($A441,3,10)="1.1.3",SUMIFS(V442:V$6006,$A442:$A$6006,$A441&amp;".1",$B442:$B$6006,"Наименование объекта по производству электрической энергии всего, в том числе:")+SUMIFS(V442:V$6006,$A442:$A$6006,$A441&amp;".2",$B442:$B$6006,"Наименование объекта по производству электрической энергии всего, в том числе:"),IF(AND($C442&lt;&gt;"Г",$C442&lt;&gt;""),SUMIFS(INDIRECT(ADDRESS(ROW($A441),COLUMN(V$1),3,1)&amp;":"&amp;ADDRESS(ROW($A441)+MATCH("Г",$C442:$C$6006,0),COLUMN(V$1),3,1)),INDIRECT(ADDRESS(ROW($A441),COLUMN($A$1),3,1)&amp;":"&amp;ADDRESS(ROW($A441)+MATCH("Г",$C442:$C$6006,0),COLUMN($A$1),3,1)),$A441&amp;"*",INDIRECT(ADDRESS(ROW($A441),COLUMN($C$1),3,1)&amp;":"&amp;ADDRESS(ROW($A441)+MATCH("Г",$C442:$C$6006,0),COLUMN($C$1),3,1)),"&lt;&gt;Г"),SUMIFS(V442:V$6006,$A442:$A$6006,IF(AND($A441=$A442,$C441=$C442),$A441&amp;"*",IF(OR(MID($A441,1,1)="0",MID($A441,1,1)=0),"?"&amp;MID($A441,2,LEN($A441)-1),$A441&amp;".?")),$C442:$C$6006,"Г")))</f>
        <v>0</v>
      </c>
      <c r="W441" s="57">
        <f ca="1">IF(MID($A441,3,10)="1.1.3",SUMIFS(W442:W$6006,$A442:$A$6006,$A441&amp;".1",$B442:$B$6006,"Наименование объекта по производству электрической энергии всего, в том числе:")+SUMIFS(W442:W$6006,$A442:$A$6006,$A441&amp;".2",$B442:$B$6006,"Наименование объекта по производству электрической энергии всего, в том числе:"),IF(AND($C442&lt;&gt;"Г",$C442&lt;&gt;""),SUMIFS(INDIRECT(ADDRESS(ROW($A441),COLUMN(W$1),3,1)&amp;":"&amp;ADDRESS(ROW($A441)+MATCH("Г",$C442:$C$6006,0),COLUMN(W$1),3,1)),INDIRECT(ADDRESS(ROW($A441),COLUMN($A$1),3,1)&amp;":"&amp;ADDRESS(ROW($A441)+MATCH("Г",$C442:$C$6006,0),COLUMN($A$1),3,1)),$A441&amp;"*",INDIRECT(ADDRESS(ROW($A441),COLUMN($C$1),3,1)&amp;":"&amp;ADDRESS(ROW($A441)+MATCH("Г",$C442:$C$6006,0),COLUMN($C$1),3,1)),"&lt;&gt;Г"),SUMIFS(W442:W$6006,$A442:$A$6006,IF(AND($A441=$A442,$C441=$C442),$A441&amp;"*",IF(OR(MID($A441,1,1)="0",MID($A441,1,1)=0),"?"&amp;MID($A441,2,LEN($A441)-1),$A441&amp;".?")),$C442:$C$6006,"Г")))</f>
        <v>0</v>
      </c>
      <c r="X441" s="57">
        <f ca="1">IF(MID($A441,3,10)="1.1.3",SUMIFS(X442:X$6006,$A442:$A$6006,$A441&amp;".1",$B442:$B$6006,"Наименование объекта по производству электрической энергии всего, в том числе:")+SUMIFS(X442:X$6006,$A442:$A$6006,$A441&amp;".2",$B442:$B$6006,"Наименование объекта по производству электрической энергии всего, в том числе:"),IF(AND($C442&lt;&gt;"Г",$C442&lt;&gt;""),SUMIFS(INDIRECT(ADDRESS(ROW($A441),COLUMN(X$1),3,1)&amp;":"&amp;ADDRESS(ROW($A441)+MATCH("Г",$C442:$C$6006,0),COLUMN(X$1),3,1)),INDIRECT(ADDRESS(ROW($A441),COLUMN($A$1),3,1)&amp;":"&amp;ADDRESS(ROW($A441)+MATCH("Г",$C442:$C$6006,0),COLUMN($A$1),3,1)),$A441&amp;"*",INDIRECT(ADDRESS(ROW($A441),COLUMN($C$1),3,1)&amp;":"&amp;ADDRESS(ROW($A441)+MATCH("Г",$C442:$C$6006,0),COLUMN($C$1),3,1)),"&lt;&gt;Г"),SUMIFS(X442:X$6006,$A442:$A$6006,IF(AND($A441=$A442,$C441=$C442),$A441&amp;"*",IF(OR(MID($A441,1,1)="0",MID($A441,1,1)=0),"?"&amp;MID($A441,2,LEN($A441)-1),$A441&amp;".?")),$C442:$C$6006,"Г")))</f>
        <v>0</v>
      </c>
      <c r="Y441" s="57">
        <f ca="1">IF(MID($A441,3,10)="1.1.3",SUMIFS(Y442:Y$6006,$A442:$A$6006,$A441&amp;".1",$B442:$B$6006,"Наименование объекта по производству электрической энергии всего, в том числе:")+SUMIFS(Y442:Y$6006,$A442:$A$6006,$A441&amp;".2",$B442:$B$6006,"Наименование объекта по производству электрической энергии всего, в том числе:"),IF(AND($C442&lt;&gt;"Г",$C442&lt;&gt;""),SUMIFS(INDIRECT(ADDRESS(ROW($A441),COLUMN(Y$1),3,1)&amp;":"&amp;ADDRESS(ROW($A441)+MATCH("Г",$C442:$C$6006,0),COLUMN(Y$1),3,1)),INDIRECT(ADDRESS(ROW($A441),COLUMN($A$1),3,1)&amp;":"&amp;ADDRESS(ROW($A441)+MATCH("Г",$C442:$C$6006,0),COLUMN($A$1),3,1)),$A441&amp;"*",INDIRECT(ADDRESS(ROW($A441),COLUMN($C$1),3,1)&amp;":"&amp;ADDRESS(ROW($A441)+MATCH("Г",$C442:$C$6006,0),COLUMN($C$1),3,1)),"&lt;&gt;Г"),SUMIFS(Y442:Y$6006,$A442:$A$6006,IF(AND($A441=$A442,$C441=$C442),$A441&amp;"*",IF(OR(MID($A441,1,1)="0",MID($A441,1,1)=0),"?"&amp;MID($A441,2,LEN($A441)-1),$A441&amp;".?")),$C442:$C$6006,"Г")))</f>
        <v>0</v>
      </c>
    </row>
    <row r="442" spans="1:25" ht="15.75" x14ac:dyDescent="0.2">
      <c r="A442" s="56" t="s">
        <v>990</v>
      </c>
      <c r="B442" s="56" t="s">
        <v>217</v>
      </c>
      <c r="C442" s="56" t="s">
        <v>43</v>
      </c>
      <c r="D442" s="57">
        <f ca="1">IF(MID($A442,3,10)="1.1.3",SUMIFS(D443:D$6006,$A443:$A$6006,$A442&amp;".1",$B443:$B$6006,"Наименование объекта по производству электрической энергии всего, в том числе:")+SUMIFS(D443:D$6006,$A443:$A$6006,$A442&amp;".2",$B443:$B$6006,"Наименование объекта по производству электрической энергии всего, в том числе:"),IF(AND($C443&lt;&gt;"Г",$C443&lt;&gt;""),SUMIFS(INDIRECT(ADDRESS(ROW($A442),COLUMN(D$1),3,1)&amp;":"&amp;ADDRESS(ROW($A442)+MATCH("Г",$C443:$C$6006,0),COLUMN(D$1),3,1)),INDIRECT(ADDRESS(ROW($A442),COLUMN($A$1),3,1)&amp;":"&amp;ADDRESS(ROW($A442)+MATCH("Г",$C443:$C$6006,0),COLUMN($A$1),3,1)),$A442&amp;"*",INDIRECT(ADDRESS(ROW($A442),COLUMN($C$1),3,1)&amp;":"&amp;ADDRESS(ROW($A442)+MATCH("Г",$C443:$C$6006,0),COLUMN($C$1),3,1)),"&lt;&gt;Г"),SUMIFS(D443:D$6006,$A443:$A$6006,IF(AND($A442=$A443,$C442=$C443),$A442&amp;"*",IF(OR(MID($A442,1,1)="0",MID($A442,1,1)=0),"?"&amp;MID($A442,2,LEN($A442)-1),$A442&amp;".?")),$C443:$C$6006,"Г")))</f>
        <v>0</v>
      </c>
      <c r="E442" s="56" t="s">
        <v>51</v>
      </c>
      <c r="F442" s="57">
        <f ca="1">IF(MID($A442,3,10)="1.1.3",SUMIFS(F443:F$6006,$A443:$A$6006,$A442&amp;".1",$B443:$B$6006,"Наименование объекта по производству электрической энергии всего, в том числе:")+SUMIFS(F443:F$6006,$A443:$A$6006,$A442&amp;".2",$B443:$B$6006,"Наименование объекта по производству электрической энергии всего, в том числе:"),IF(AND($C443&lt;&gt;"Г",$C443&lt;&gt;""),SUMIFS(INDIRECT(ADDRESS(ROW($A442),COLUMN(F$1),3,1)&amp;":"&amp;ADDRESS(ROW($A442)+MATCH("Г",$C443:$C$6006,0),COLUMN(F$1),3,1)),INDIRECT(ADDRESS(ROW($A442),COLUMN($A$1),3,1)&amp;":"&amp;ADDRESS(ROW($A442)+MATCH("Г",$C443:$C$6006,0),COLUMN($A$1),3,1)),$A442&amp;"*",INDIRECT(ADDRESS(ROW($A442),COLUMN($C$1),3,1)&amp;":"&amp;ADDRESS(ROW($A442)+MATCH("Г",$C443:$C$6006,0),COLUMN($C$1),3,1)),"&lt;&gt;Г"),SUMIFS(F443:F$6006,$A443:$A$6006,IF(AND($A442=$A443,$C442=$C443),$A442&amp;"*",IF(OR(MID($A442,1,1)="0",MID($A442,1,1)=0),"?"&amp;MID($A442,2,LEN($A442)-1),$A442&amp;".?")),$C443:$C$6006,"Г")))</f>
        <v>0</v>
      </c>
      <c r="G442" s="57">
        <f ca="1">IF(MID($A442,3,10)="1.1.3",SUMIFS(G443:G$6006,$A443:$A$6006,$A442&amp;".1",$B443:$B$6006,"Наименование объекта по производству электрической энергии всего, в том числе:")+SUMIFS(G443:G$6006,$A443:$A$6006,$A442&amp;".2",$B443:$B$6006,"Наименование объекта по производству электрической энергии всего, в том числе:"),IF(AND($C443&lt;&gt;"Г",$C443&lt;&gt;""),SUMIFS(INDIRECT(ADDRESS(ROW($A442),COLUMN(G$1),3,1)&amp;":"&amp;ADDRESS(ROW($A442)+MATCH("Г",$C443:$C$6006,0),COLUMN(G$1),3,1)),INDIRECT(ADDRESS(ROW($A442),COLUMN($A$1),3,1)&amp;":"&amp;ADDRESS(ROW($A442)+MATCH("Г",$C443:$C$6006,0),COLUMN($A$1),3,1)),$A442&amp;"*",INDIRECT(ADDRESS(ROW($A442),COLUMN($C$1),3,1)&amp;":"&amp;ADDRESS(ROW($A442)+MATCH("Г",$C443:$C$6006,0),COLUMN($C$1),3,1)),"&lt;&gt;Г"),SUMIFS(G443:G$6006,$A443:$A$6006,IF(AND($A442=$A443,$C442=$C443),$A442&amp;"*",IF(OR(MID($A442,1,1)="0",MID($A442,1,1)=0),"?"&amp;MID($A442,2,LEN($A442)-1),$A442&amp;".?")),$C443:$C$6006,"Г")))</f>
        <v>0</v>
      </c>
      <c r="H442" s="57">
        <f ca="1">IF(MID($A442,3,10)="1.1.3",SUMIFS(H443:H$6006,$A443:$A$6006,$A442&amp;".1",$B443:$B$6006,"Наименование объекта по производству электрической энергии всего, в том числе:")+SUMIFS(H443:H$6006,$A443:$A$6006,$A442&amp;".2",$B443:$B$6006,"Наименование объекта по производству электрической энергии всего, в том числе:"),IF(AND($C443&lt;&gt;"Г",$C443&lt;&gt;""),SUMIFS(INDIRECT(ADDRESS(ROW($A442),COLUMN(H$1),3,1)&amp;":"&amp;ADDRESS(ROW($A442)+MATCH("Г",$C443:$C$6006,0),COLUMN(H$1),3,1)),INDIRECT(ADDRESS(ROW($A442),COLUMN($A$1),3,1)&amp;":"&amp;ADDRESS(ROW($A442)+MATCH("Г",$C443:$C$6006,0),COLUMN($A$1),3,1)),$A442&amp;"*",INDIRECT(ADDRESS(ROW($A442),COLUMN($C$1),3,1)&amp;":"&amp;ADDRESS(ROW($A442)+MATCH("Г",$C443:$C$6006,0),COLUMN($C$1),3,1)),"&lt;&gt;Г"),SUMIFS(H443:H$6006,$A443:$A$6006,IF(AND($A442=$A443,$C442=$C443),$A442&amp;"*",IF(OR(MID($A442,1,1)="0",MID($A442,1,1)=0),"?"&amp;MID($A442,2,LEN($A442)-1),$A442&amp;".?")),$C443:$C$6006,"Г")))</f>
        <v>0</v>
      </c>
      <c r="I442" s="57">
        <f ca="1">IF(MID($A442,3,10)="1.1.3",SUMIFS(I443:I$6006,$A443:$A$6006,$A442&amp;".1",$B443:$B$6006,"Наименование объекта по производству электрической энергии всего, в том числе:")+SUMIFS(I443:I$6006,$A443:$A$6006,$A442&amp;".2",$B443:$B$6006,"Наименование объекта по производству электрической энергии всего, в том числе:"),IF(AND($C443&lt;&gt;"Г",$C443&lt;&gt;""),SUMIFS(INDIRECT(ADDRESS(ROW($A442),COLUMN(I$1),3,1)&amp;":"&amp;ADDRESS(ROW($A442)+MATCH("Г",$C443:$C$6006,0),COLUMN(I$1),3,1)),INDIRECT(ADDRESS(ROW($A442),COLUMN($A$1),3,1)&amp;":"&amp;ADDRESS(ROW($A442)+MATCH("Г",$C443:$C$6006,0),COLUMN($A$1),3,1)),$A442&amp;"*",INDIRECT(ADDRESS(ROW($A442),COLUMN($C$1),3,1)&amp;":"&amp;ADDRESS(ROW($A442)+MATCH("Г",$C443:$C$6006,0),COLUMN($C$1),3,1)),"&lt;&gt;Г"),SUMIFS(I443:I$6006,$A443:$A$6006,IF(AND($A442=$A443,$C442=$C443),$A442&amp;"*",IF(OR(MID($A442,1,1)="0",MID($A442,1,1)=0),"?"&amp;MID($A442,2,LEN($A442)-1),$A442&amp;".?")),$C443:$C$6006,"Г")))</f>
        <v>0</v>
      </c>
      <c r="J442" s="57">
        <f ca="1">IF(MID($A442,3,10)="1.1.3",SUMIFS(J443:J$6006,$A443:$A$6006,$A442&amp;".1",$B443:$B$6006,"Наименование объекта по производству электрической энергии всего, в том числе:")+SUMIFS(J443:J$6006,$A443:$A$6006,$A442&amp;".2",$B443:$B$6006,"Наименование объекта по производству электрической энергии всего, в том числе:"),IF(AND($C443&lt;&gt;"Г",$C443&lt;&gt;""),SUMIFS(INDIRECT(ADDRESS(ROW($A442),COLUMN(J$1),3,1)&amp;":"&amp;ADDRESS(ROW($A442)+MATCH("Г",$C443:$C$6006,0),COLUMN(J$1),3,1)),INDIRECT(ADDRESS(ROW($A442),COLUMN($A$1),3,1)&amp;":"&amp;ADDRESS(ROW($A442)+MATCH("Г",$C443:$C$6006,0),COLUMN($A$1),3,1)),$A442&amp;"*",INDIRECT(ADDRESS(ROW($A442),COLUMN($C$1),3,1)&amp;":"&amp;ADDRESS(ROW($A442)+MATCH("Г",$C443:$C$6006,0),COLUMN($C$1),3,1)),"&lt;&gt;Г"),SUMIFS(J443:J$6006,$A443:$A$6006,IF(AND($A442=$A443,$C442=$C443),$A442&amp;"*",IF(OR(MID($A442,1,1)="0",MID($A442,1,1)=0),"?"&amp;MID($A442,2,LEN($A442)-1),$A442&amp;".?")),$C443:$C$6006,"Г")))</f>
        <v>0</v>
      </c>
      <c r="K442" s="57">
        <f ca="1">IF(MID($A442,3,10)="1.1.3",SUMIFS(K443:K$6006,$A443:$A$6006,$A442&amp;".1",$B443:$B$6006,"Наименование объекта по производству электрической энергии всего, в том числе:")+SUMIFS(K443:K$6006,$A443:$A$6006,$A442&amp;".2",$B443:$B$6006,"Наименование объекта по производству электрической энергии всего, в том числе:"),IF(AND($C443&lt;&gt;"Г",$C443&lt;&gt;""),SUMIFS(INDIRECT(ADDRESS(ROW($A442),COLUMN(K$1),3,1)&amp;":"&amp;ADDRESS(ROW($A442)+MATCH("Г",$C443:$C$6006,0),COLUMN(K$1),3,1)),INDIRECT(ADDRESS(ROW($A442),COLUMN($A$1),3,1)&amp;":"&amp;ADDRESS(ROW($A442)+MATCH("Г",$C443:$C$6006,0),COLUMN($A$1),3,1)),$A442&amp;"*",INDIRECT(ADDRESS(ROW($A442),COLUMN($C$1),3,1)&amp;":"&amp;ADDRESS(ROW($A442)+MATCH("Г",$C443:$C$6006,0),COLUMN($C$1),3,1)),"&lt;&gt;Г"),SUMIFS(K443:K$6006,$A443:$A$6006,IF(AND($A442=$A443,$C442=$C443),$A442&amp;"*",IF(OR(MID($A442,1,1)="0",MID($A442,1,1)=0),"?"&amp;MID($A442,2,LEN($A442)-1),$A442&amp;".?")),$C443:$C$6006,"Г")))</f>
        <v>0</v>
      </c>
      <c r="L442" s="58" t="s">
        <v>51</v>
      </c>
      <c r="M442" s="57">
        <f ca="1">IF(MID($A442,3,10)="1.1.3",SUMIFS(M443:M$6006,$A443:$A$6006,$A442&amp;".1",$B443:$B$6006,"Наименование объекта по производству электрической энергии всего, в том числе:")+SUMIFS(M443:M$6006,$A443:$A$6006,$A442&amp;".2",$B443:$B$6006,"Наименование объекта по производству электрической энергии всего, в том числе:"),IF(AND($C443&lt;&gt;"Г",$C443&lt;&gt;""),SUMIFS(INDIRECT(ADDRESS(ROW($A442),COLUMN(M$1),3,1)&amp;":"&amp;ADDRESS(ROW($A442)+MATCH("Г",$C443:$C$6006,0),COLUMN(M$1),3,1)),INDIRECT(ADDRESS(ROW($A442),COLUMN($A$1),3,1)&amp;":"&amp;ADDRESS(ROW($A442)+MATCH("Г",$C443:$C$6006,0),COLUMN($A$1),3,1)),$A442&amp;"*",INDIRECT(ADDRESS(ROW($A442),COLUMN($C$1),3,1)&amp;":"&amp;ADDRESS(ROW($A442)+MATCH("Г",$C443:$C$6006,0),COLUMN($C$1),3,1)),"&lt;&gt;Г"),SUMIFS(M443:M$6006,$A443:$A$6006,IF(AND($A442=$A443,$C442=$C443),$A442&amp;"*",IF(OR(MID($A442,1,1)="0",MID($A442,1,1)=0),"?"&amp;MID($A442,2,LEN($A442)-1),$A442&amp;".?")),$C443:$C$6006,"Г")))</f>
        <v>0</v>
      </c>
      <c r="N442" s="56" t="s">
        <v>51</v>
      </c>
      <c r="O442" s="57" t="s">
        <v>51</v>
      </c>
      <c r="P442" s="57">
        <f ca="1">IF(MID($A442,3,10)="1.1.3",SUMIFS(P443:P$6006,$A443:$A$6006,$A442&amp;".1",$B443:$B$6006,"Наименование объекта по производству электрической энергии всего, в том числе:")+SUMIFS(P443:P$6006,$A443:$A$6006,$A442&amp;".2",$B443:$B$6006,"Наименование объекта по производству электрической энергии всего, в том числе:"),IF(AND($C443&lt;&gt;"Г",$C443&lt;&gt;""),SUMIFS(INDIRECT(ADDRESS(ROW($A442),COLUMN(P$1),3,1)&amp;":"&amp;ADDRESS(ROW($A442)+MATCH("Г",$C443:$C$6006,0),COLUMN(P$1),3,1)),INDIRECT(ADDRESS(ROW($A442),COLUMN($A$1),3,1)&amp;":"&amp;ADDRESS(ROW($A442)+MATCH("Г",$C443:$C$6006,0),COLUMN($A$1),3,1)),$A442&amp;"*",INDIRECT(ADDRESS(ROW($A442),COLUMN($C$1),3,1)&amp;":"&amp;ADDRESS(ROW($A442)+MATCH("Г",$C443:$C$6006,0),COLUMN($C$1),3,1)),"&lt;&gt;Г"),SUMIFS(P443:P$6006,$A443:$A$6006,IF(AND($A442=$A443,$C442=$C443),$A442&amp;"*",IF(OR(MID($A442,1,1)="0",MID($A442,1,1)=0),"?"&amp;MID($A442,2,LEN($A442)-1),$A442&amp;".?")),$C443:$C$6006,"Г")))</f>
        <v>0</v>
      </c>
      <c r="Q442" s="57">
        <f ca="1">IF(MID($A442,3,10)="1.1.3",SUMIFS(Q443:Q$6006,$A443:$A$6006,$A442&amp;".1",$B443:$B$6006,"Наименование объекта по производству электрической энергии всего, в том числе:")+SUMIFS(Q443:Q$6006,$A443:$A$6006,$A442&amp;".2",$B443:$B$6006,"Наименование объекта по производству электрической энергии всего, в том числе:"),IF(AND($C443&lt;&gt;"Г",$C443&lt;&gt;""),SUMIFS(INDIRECT(ADDRESS(ROW($A442),COLUMN(Q$1),3,1)&amp;":"&amp;ADDRESS(ROW($A442)+MATCH("Г",$C443:$C$6006,0),COLUMN(Q$1),3,1)),INDIRECT(ADDRESS(ROW($A442),COLUMN($A$1),3,1)&amp;":"&amp;ADDRESS(ROW($A442)+MATCH("Г",$C443:$C$6006,0),COLUMN($A$1),3,1)),$A442&amp;"*",INDIRECT(ADDRESS(ROW($A442),COLUMN($C$1),3,1)&amp;":"&amp;ADDRESS(ROW($A442)+MATCH("Г",$C443:$C$6006,0),COLUMN($C$1),3,1)),"&lt;&gt;Г"),SUMIFS(Q443:Q$6006,$A443:$A$6006,IF(AND($A442=$A443,$C442=$C443),$A442&amp;"*",IF(OR(MID($A442,1,1)="0",MID($A442,1,1)=0),"?"&amp;MID($A442,2,LEN($A442)-1),$A442&amp;".?")),$C443:$C$6006,"Г")))</f>
        <v>0</v>
      </c>
      <c r="R442" s="57">
        <f ca="1">IF(MID($A442,3,10)="1.1.3",SUMIFS(R443:R$6006,$A443:$A$6006,$A442&amp;".1",$B443:$B$6006,"Наименование объекта по производству электрической энергии всего, в том числе:")+SUMIFS(R443:R$6006,$A443:$A$6006,$A442&amp;".2",$B443:$B$6006,"Наименование объекта по производству электрической энергии всего, в том числе:"),IF(AND($C443&lt;&gt;"Г",$C443&lt;&gt;""),SUMIFS(INDIRECT(ADDRESS(ROW($A442),COLUMN(R$1),3,1)&amp;":"&amp;ADDRESS(ROW($A442)+MATCH("Г",$C443:$C$6006,0),COLUMN(R$1),3,1)),INDIRECT(ADDRESS(ROW($A442),COLUMN($A$1),3,1)&amp;":"&amp;ADDRESS(ROW($A442)+MATCH("Г",$C443:$C$6006,0),COLUMN($A$1),3,1)),$A442&amp;"*",INDIRECT(ADDRESS(ROW($A442),COLUMN($C$1),3,1)&amp;":"&amp;ADDRESS(ROW($A442)+MATCH("Г",$C443:$C$6006,0),COLUMN($C$1),3,1)),"&lt;&gt;Г"),SUMIFS(R443:R$6006,$A443:$A$6006,IF(AND($A442=$A443,$C442=$C443),$A442&amp;"*",IF(OR(MID($A442,1,1)="0",MID($A442,1,1)=0),"?"&amp;MID($A442,2,LEN($A442)-1),$A442&amp;".?")),$C443:$C$6006,"Г")))</f>
        <v>0</v>
      </c>
      <c r="S442" s="57">
        <f ca="1">IF(MID($A442,3,10)="1.1.3",SUMIFS(S443:S$6006,$A443:$A$6006,$A442&amp;".1",$B443:$B$6006,"Наименование объекта по производству электрической энергии всего, в том числе:")+SUMIFS(S443:S$6006,$A443:$A$6006,$A442&amp;".2",$B443:$B$6006,"Наименование объекта по производству электрической энергии всего, в том числе:"),IF(AND($C443&lt;&gt;"Г",$C443&lt;&gt;""),SUMIFS(INDIRECT(ADDRESS(ROW($A442),COLUMN(S$1),3,1)&amp;":"&amp;ADDRESS(ROW($A442)+MATCH("Г",$C443:$C$6006,0),COLUMN(S$1),3,1)),INDIRECT(ADDRESS(ROW($A442),COLUMN($A$1),3,1)&amp;":"&amp;ADDRESS(ROW($A442)+MATCH("Г",$C443:$C$6006,0),COLUMN($A$1),3,1)),$A442&amp;"*",INDIRECT(ADDRESS(ROW($A442),COLUMN($C$1),3,1)&amp;":"&amp;ADDRESS(ROW($A442)+MATCH("Г",$C443:$C$6006,0),COLUMN($C$1),3,1)),"&lt;&gt;Г"),SUMIFS(S443:S$6006,$A443:$A$6006,IF(AND($A442=$A443,$C442=$C443),$A442&amp;"*",IF(OR(MID($A442,1,1)="0",MID($A442,1,1)=0),"?"&amp;MID($A442,2,LEN($A442)-1),$A442&amp;".?")),$C443:$C$6006,"Г")))</f>
        <v>0</v>
      </c>
      <c r="T442" s="57">
        <f ca="1">IF(MID($A442,3,10)="1.1.3",SUMIFS(T443:T$6006,$A443:$A$6006,$A442&amp;".1",$B443:$B$6006,"Наименование объекта по производству электрической энергии всего, в том числе:")+SUMIFS(T443:T$6006,$A443:$A$6006,$A442&amp;".2",$B443:$B$6006,"Наименование объекта по производству электрической энергии всего, в том числе:"),IF(AND($C443&lt;&gt;"Г",$C443&lt;&gt;""),SUMIFS(INDIRECT(ADDRESS(ROW($A442),COLUMN(T$1),3,1)&amp;":"&amp;ADDRESS(ROW($A442)+MATCH("Г",$C443:$C$6006,0),COLUMN(T$1),3,1)),INDIRECT(ADDRESS(ROW($A442),COLUMN($A$1),3,1)&amp;":"&amp;ADDRESS(ROW($A442)+MATCH("Г",$C443:$C$6006,0),COLUMN($A$1),3,1)),$A442&amp;"*",INDIRECT(ADDRESS(ROW($A442),COLUMN($C$1),3,1)&amp;":"&amp;ADDRESS(ROW($A442)+MATCH("Г",$C443:$C$6006,0),COLUMN($C$1),3,1)),"&lt;&gt;Г"),SUMIFS(T443:T$6006,$A443:$A$6006,IF(AND($A442=$A443,$C442=$C443),$A442&amp;"*",IF(OR(MID($A442,1,1)="0",MID($A442,1,1)=0),"?"&amp;MID($A442,2,LEN($A442)-1),$A442&amp;".?")),$C443:$C$6006,"Г")))</f>
        <v>0</v>
      </c>
      <c r="U442" s="57">
        <f ca="1">IF(MID($A442,3,10)="1.1.3",SUMIFS(U443:U$6006,$A443:$A$6006,$A442&amp;".1",$B443:$B$6006,"Наименование объекта по производству электрической энергии всего, в том числе:")+SUMIFS(U443:U$6006,$A443:$A$6006,$A442&amp;".2",$B443:$B$6006,"Наименование объекта по производству электрической энергии всего, в том числе:"),IF(AND($C443&lt;&gt;"Г",$C443&lt;&gt;""),SUMIFS(INDIRECT(ADDRESS(ROW($A442),COLUMN(U$1),3,1)&amp;":"&amp;ADDRESS(ROW($A442)+MATCH("Г",$C443:$C$6006,0),COLUMN(U$1),3,1)),INDIRECT(ADDRESS(ROW($A442),COLUMN($A$1),3,1)&amp;":"&amp;ADDRESS(ROW($A442)+MATCH("Г",$C443:$C$6006,0),COLUMN($A$1),3,1)),$A442&amp;"*",INDIRECT(ADDRESS(ROW($A442),COLUMN($C$1),3,1)&amp;":"&amp;ADDRESS(ROW($A442)+MATCH("Г",$C443:$C$6006,0),COLUMN($C$1),3,1)),"&lt;&gt;Г"),SUMIFS(U443:U$6006,$A443:$A$6006,IF(AND($A442=$A443,$C442=$C443),$A442&amp;"*",IF(OR(MID($A442,1,1)="0",MID($A442,1,1)=0),"?"&amp;MID($A442,2,LEN($A442)-1),$A442&amp;".?")),$C443:$C$6006,"Г")))</f>
        <v>0</v>
      </c>
      <c r="V442" s="57">
        <f ca="1">IF(MID($A442,3,10)="1.1.3",SUMIFS(V443:V$6006,$A443:$A$6006,$A442&amp;".1",$B443:$B$6006,"Наименование объекта по производству электрической энергии всего, в том числе:")+SUMIFS(V443:V$6006,$A443:$A$6006,$A442&amp;".2",$B443:$B$6006,"Наименование объекта по производству электрической энергии всего, в том числе:"),IF(AND($C443&lt;&gt;"Г",$C443&lt;&gt;""),SUMIFS(INDIRECT(ADDRESS(ROW($A442),COLUMN(V$1),3,1)&amp;":"&amp;ADDRESS(ROW($A442)+MATCH("Г",$C443:$C$6006,0),COLUMN(V$1),3,1)),INDIRECT(ADDRESS(ROW($A442),COLUMN($A$1),3,1)&amp;":"&amp;ADDRESS(ROW($A442)+MATCH("Г",$C443:$C$6006,0),COLUMN($A$1),3,1)),$A442&amp;"*",INDIRECT(ADDRESS(ROW($A442),COLUMN($C$1),3,1)&amp;":"&amp;ADDRESS(ROW($A442)+MATCH("Г",$C443:$C$6006,0),COLUMN($C$1),3,1)),"&lt;&gt;Г"),SUMIFS(V443:V$6006,$A443:$A$6006,IF(AND($A442=$A443,$C442=$C443),$A442&amp;"*",IF(OR(MID($A442,1,1)="0",MID($A442,1,1)=0),"?"&amp;MID($A442,2,LEN($A442)-1),$A442&amp;".?")),$C443:$C$6006,"Г")))</f>
        <v>0</v>
      </c>
      <c r="W442" s="57">
        <f ca="1">IF(MID($A442,3,10)="1.1.3",SUMIFS(W443:W$6006,$A443:$A$6006,$A442&amp;".1",$B443:$B$6006,"Наименование объекта по производству электрической энергии всего, в том числе:")+SUMIFS(W443:W$6006,$A443:$A$6006,$A442&amp;".2",$B443:$B$6006,"Наименование объекта по производству электрической энергии всего, в том числе:"),IF(AND($C443&lt;&gt;"Г",$C443&lt;&gt;""),SUMIFS(INDIRECT(ADDRESS(ROW($A442),COLUMN(W$1),3,1)&amp;":"&amp;ADDRESS(ROW($A442)+MATCH("Г",$C443:$C$6006,0),COLUMN(W$1),3,1)),INDIRECT(ADDRESS(ROW($A442),COLUMN($A$1),3,1)&amp;":"&amp;ADDRESS(ROW($A442)+MATCH("Г",$C443:$C$6006,0),COLUMN($A$1),3,1)),$A442&amp;"*",INDIRECT(ADDRESS(ROW($A442),COLUMN($C$1),3,1)&amp;":"&amp;ADDRESS(ROW($A442)+MATCH("Г",$C443:$C$6006,0),COLUMN($C$1),3,1)),"&lt;&gt;Г"),SUMIFS(W443:W$6006,$A443:$A$6006,IF(AND($A442=$A443,$C442=$C443),$A442&amp;"*",IF(OR(MID($A442,1,1)="0",MID($A442,1,1)=0),"?"&amp;MID($A442,2,LEN($A442)-1),$A442&amp;".?")),$C443:$C$6006,"Г")))</f>
        <v>0</v>
      </c>
      <c r="X442" s="57">
        <f ca="1">IF(MID($A442,3,10)="1.1.3",SUMIFS(X443:X$6006,$A443:$A$6006,$A442&amp;".1",$B443:$B$6006,"Наименование объекта по производству электрической энергии всего, в том числе:")+SUMIFS(X443:X$6006,$A443:$A$6006,$A442&amp;".2",$B443:$B$6006,"Наименование объекта по производству электрической энергии всего, в том числе:"),IF(AND($C443&lt;&gt;"Г",$C443&lt;&gt;""),SUMIFS(INDIRECT(ADDRESS(ROW($A442),COLUMN(X$1),3,1)&amp;":"&amp;ADDRESS(ROW($A442)+MATCH("Г",$C443:$C$6006,0),COLUMN(X$1),3,1)),INDIRECT(ADDRESS(ROW($A442),COLUMN($A$1),3,1)&amp;":"&amp;ADDRESS(ROW($A442)+MATCH("Г",$C443:$C$6006,0),COLUMN($A$1),3,1)),$A442&amp;"*",INDIRECT(ADDRESS(ROW($A442),COLUMN($C$1),3,1)&amp;":"&amp;ADDRESS(ROW($A442)+MATCH("Г",$C443:$C$6006,0),COLUMN($C$1),3,1)),"&lt;&gt;Г"),SUMIFS(X443:X$6006,$A443:$A$6006,IF(AND($A442=$A443,$C442=$C443),$A442&amp;"*",IF(OR(MID($A442,1,1)="0",MID($A442,1,1)=0),"?"&amp;MID($A442,2,LEN($A442)-1),$A442&amp;".?")),$C443:$C$6006,"Г")))</f>
        <v>0</v>
      </c>
      <c r="Y442" s="57">
        <f ca="1">IF(MID($A442,3,10)="1.1.3",SUMIFS(Y443:Y$6006,$A443:$A$6006,$A442&amp;".1",$B443:$B$6006,"Наименование объекта по производству электрической энергии всего, в том числе:")+SUMIFS(Y443:Y$6006,$A443:$A$6006,$A442&amp;".2",$B443:$B$6006,"Наименование объекта по производству электрической энергии всего, в том числе:"),IF(AND($C443&lt;&gt;"Г",$C443&lt;&gt;""),SUMIFS(INDIRECT(ADDRESS(ROW($A442),COLUMN(Y$1),3,1)&amp;":"&amp;ADDRESS(ROW($A442)+MATCH("Г",$C443:$C$6006,0),COLUMN(Y$1),3,1)),INDIRECT(ADDRESS(ROW($A442),COLUMN($A$1),3,1)&amp;":"&amp;ADDRESS(ROW($A442)+MATCH("Г",$C443:$C$6006,0),COLUMN($A$1),3,1)),$A442&amp;"*",INDIRECT(ADDRESS(ROW($A442),COLUMN($C$1),3,1)&amp;":"&amp;ADDRESS(ROW($A442)+MATCH("Г",$C443:$C$6006,0),COLUMN($C$1),3,1)),"&lt;&gt;Г"),SUMIFS(Y443:Y$6006,$A443:$A$6006,IF(AND($A442=$A443,$C442=$C443),$A442&amp;"*",IF(OR(MID($A442,1,1)="0",MID($A442,1,1)=0),"?"&amp;MID($A442,2,LEN($A442)-1),$A442&amp;".?")),$C443:$C$6006,"Г")))</f>
        <v>0</v>
      </c>
    </row>
    <row r="443" spans="1:25" ht="31.5" x14ac:dyDescent="0.2">
      <c r="A443" s="56" t="s">
        <v>991</v>
      </c>
      <c r="B443" s="56" t="s">
        <v>219</v>
      </c>
      <c r="C443" s="56" t="s">
        <v>43</v>
      </c>
      <c r="D443" s="57">
        <f ca="1">IF(MID($A443,3,10)="1.1.3",SUMIFS(D444:D$6006,$A444:$A$6006,$A443&amp;".1",$B444:$B$6006,"Наименование объекта по производству электрической энергии всего, в том числе:")+SUMIFS(D444:D$6006,$A444:$A$6006,$A443&amp;".2",$B444:$B$6006,"Наименование объекта по производству электрической энергии всего, в том числе:"),IF(AND($C444&lt;&gt;"Г",$C444&lt;&gt;""),SUMIFS(INDIRECT(ADDRESS(ROW($A443),COLUMN(D$1),3,1)&amp;":"&amp;ADDRESS(ROW($A443)+MATCH("Г",$C444:$C$6006,0),COLUMN(D$1),3,1)),INDIRECT(ADDRESS(ROW($A443),COLUMN($A$1),3,1)&amp;":"&amp;ADDRESS(ROW($A443)+MATCH("Г",$C444:$C$6006,0),COLUMN($A$1),3,1)),$A443&amp;"*",INDIRECT(ADDRESS(ROW($A443),COLUMN($C$1),3,1)&amp;":"&amp;ADDRESS(ROW($A443)+MATCH("Г",$C444:$C$6006,0),COLUMN($C$1),3,1)),"&lt;&gt;Г"),SUMIFS(D444:D$6006,$A444:$A$6006,IF(AND($A443=$A444,$C443=$C444),$A443&amp;"*",IF(OR(MID($A443,1,1)="0",MID($A443,1,1)=0),"?"&amp;MID($A443,2,LEN($A443)-1),$A443&amp;".?")),$C444:$C$6006,"Г")))</f>
        <v>0</v>
      </c>
      <c r="E443" s="56" t="s">
        <v>51</v>
      </c>
      <c r="F443" s="57">
        <f ca="1">IF(MID($A443,3,10)="1.1.3",SUMIFS(F444:F$6006,$A444:$A$6006,$A443&amp;".1",$B444:$B$6006,"Наименование объекта по производству электрической энергии всего, в том числе:")+SUMIFS(F444:F$6006,$A444:$A$6006,$A443&amp;".2",$B444:$B$6006,"Наименование объекта по производству электрической энергии всего, в том числе:"),IF(AND($C444&lt;&gt;"Г",$C444&lt;&gt;""),SUMIFS(INDIRECT(ADDRESS(ROW($A443),COLUMN(F$1),3,1)&amp;":"&amp;ADDRESS(ROW($A443)+MATCH("Г",$C444:$C$6006,0),COLUMN(F$1),3,1)),INDIRECT(ADDRESS(ROW($A443),COLUMN($A$1),3,1)&amp;":"&amp;ADDRESS(ROW($A443)+MATCH("Г",$C444:$C$6006,0),COLUMN($A$1),3,1)),$A443&amp;"*",INDIRECT(ADDRESS(ROW($A443),COLUMN($C$1),3,1)&amp;":"&amp;ADDRESS(ROW($A443)+MATCH("Г",$C444:$C$6006,0),COLUMN($C$1),3,1)),"&lt;&gt;Г"),SUMIFS(F444:F$6006,$A444:$A$6006,IF(AND($A443=$A444,$C443=$C444),$A443&amp;"*",IF(OR(MID($A443,1,1)="0",MID($A443,1,1)=0),"?"&amp;MID($A443,2,LEN($A443)-1),$A443&amp;".?")),$C444:$C$6006,"Г")))</f>
        <v>0</v>
      </c>
      <c r="G443" s="57">
        <f ca="1">IF(MID($A443,3,10)="1.1.3",SUMIFS(G444:G$6006,$A444:$A$6006,$A443&amp;".1",$B444:$B$6006,"Наименование объекта по производству электрической энергии всего, в том числе:")+SUMIFS(G444:G$6006,$A444:$A$6006,$A443&amp;".2",$B444:$B$6006,"Наименование объекта по производству электрической энергии всего, в том числе:"),IF(AND($C444&lt;&gt;"Г",$C444&lt;&gt;""),SUMIFS(INDIRECT(ADDRESS(ROW($A443),COLUMN(G$1),3,1)&amp;":"&amp;ADDRESS(ROW($A443)+MATCH("Г",$C444:$C$6006,0),COLUMN(G$1),3,1)),INDIRECT(ADDRESS(ROW($A443),COLUMN($A$1),3,1)&amp;":"&amp;ADDRESS(ROW($A443)+MATCH("Г",$C444:$C$6006,0),COLUMN($A$1),3,1)),$A443&amp;"*",INDIRECT(ADDRESS(ROW($A443),COLUMN($C$1),3,1)&amp;":"&amp;ADDRESS(ROW($A443)+MATCH("Г",$C444:$C$6006,0),COLUMN($C$1),3,1)),"&lt;&gt;Г"),SUMIFS(G444:G$6006,$A444:$A$6006,IF(AND($A443=$A444,$C443=$C444),$A443&amp;"*",IF(OR(MID($A443,1,1)="0",MID($A443,1,1)=0),"?"&amp;MID($A443,2,LEN($A443)-1),$A443&amp;".?")),$C444:$C$6006,"Г")))</f>
        <v>0</v>
      </c>
      <c r="H443" s="57">
        <f ca="1">IF(MID($A443,3,10)="1.1.3",SUMIFS(H444:H$6006,$A444:$A$6006,$A443&amp;".1",$B444:$B$6006,"Наименование объекта по производству электрической энергии всего, в том числе:")+SUMIFS(H444:H$6006,$A444:$A$6006,$A443&amp;".2",$B444:$B$6006,"Наименование объекта по производству электрической энергии всего, в том числе:"),IF(AND($C444&lt;&gt;"Г",$C444&lt;&gt;""),SUMIFS(INDIRECT(ADDRESS(ROW($A443),COLUMN(H$1),3,1)&amp;":"&amp;ADDRESS(ROW($A443)+MATCH("Г",$C444:$C$6006,0),COLUMN(H$1),3,1)),INDIRECT(ADDRESS(ROW($A443),COLUMN($A$1),3,1)&amp;":"&amp;ADDRESS(ROW($A443)+MATCH("Г",$C444:$C$6006,0),COLUMN($A$1),3,1)),$A443&amp;"*",INDIRECT(ADDRESS(ROW($A443),COLUMN($C$1),3,1)&amp;":"&amp;ADDRESS(ROW($A443)+MATCH("Г",$C444:$C$6006,0),COLUMN($C$1),3,1)),"&lt;&gt;Г"),SUMIFS(H444:H$6006,$A444:$A$6006,IF(AND($A443=$A444,$C443=$C444),$A443&amp;"*",IF(OR(MID($A443,1,1)="0",MID($A443,1,1)=0),"?"&amp;MID($A443,2,LEN($A443)-1),$A443&amp;".?")),$C444:$C$6006,"Г")))</f>
        <v>0</v>
      </c>
      <c r="I443" s="57">
        <f ca="1">IF(MID($A443,3,10)="1.1.3",SUMIFS(I444:I$6006,$A444:$A$6006,$A443&amp;".1",$B444:$B$6006,"Наименование объекта по производству электрической энергии всего, в том числе:")+SUMIFS(I444:I$6006,$A444:$A$6006,$A443&amp;".2",$B444:$B$6006,"Наименование объекта по производству электрической энергии всего, в том числе:"),IF(AND($C444&lt;&gt;"Г",$C444&lt;&gt;""),SUMIFS(INDIRECT(ADDRESS(ROW($A443),COLUMN(I$1),3,1)&amp;":"&amp;ADDRESS(ROW($A443)+MATCH("Г",$C444:$C$6006,0),COLUMN(I$1),3,1)),INDIRECT(ADDRESS(ROW($A443),COLUMN($A$1),3,1)&amp;":"&amp;ADDRESS(ROW($A443)+MATCH("Г",$C444:$C$6006,0),COLUMN($A$1),3,1)),$A443&amp;"*",INDIRECT(ADDRESS(ROW($A443),COLUMN($C$1),3,1)&amp;":"&amp;ADDRESS(ROW($A443)+MATCH("Г",$C444:$C$6006,0),COLUMN($C$1),3,1)),"&lt;&gt;Г"),SUMIFS(I444:I$6006,$A444:$A$6006,IF(AND($A443=$A444,$C443=$C444),$A443&amp;"*",IF(OR(MID($A443,1,1)="0",MID($A443,1,1)=0),"?"&amp;MID($A443,2,LEN($A443)-1),$A443&amp;".?")),$C444:$C$6006,"Г")))</f>
        <v>0</v>
      </c>
      <c r="J443" s="57">
        <f ca="1">IF(MID($A443,3,10)="1.1.3",SUMIFS(J444:J$6006,$A444:$A$6006,$A443&amp;".1",$B444:$B$6006,"Наименование объекта по производству электрической энергии всего, в том числе:")+SUMIFS(J444:J$6006,$A444:$A$6006,$A443&amp;".2",$B444:$B$6006,"Наименование объекта по производству электрической энергии всего, в том числе:"),IF(AND($C444&lt;&gt;"Г",$C444&lt;&gt;""),SUMIFS(INDIRECT(ADDRESS(ROW($A443),COLUMN(J$1),3,1)&amp;":"&amp;ADDRESS(ROW($A443)+MATCH("Г",$C444:$C$6006,0),COLUMN(J$1),3,1)),INDIRECT(ADDRESS(ROW($A443),COLUMN($A$1),3,1)&amp;":"&amp;ADDRESS(ROW($A443)+MATCH("Г",$C444:$C$6006,0),COLUMN($A$1),3,1)),$A443&amp;"*",INDIRECT(ADDRESS(ROW($A443),COLUMN($C$1),3,1)&amp;":"&amp;ADDRESS(ROW($A443)+MATCH("Г",$C444:$C$6006,0),COLUMN($C$1),3,1)),"&lt;&gt;Г"),SUMIFS(J444:J$6006,$A444:$A$6006,IF(AND($A443=$A444,$C443=$C444),$A443&amp;"*",IF(OR(MID($A443,1,1)="0",MID($A443,1,1)=0),"?"&amp;MID($A443,2,LEN($A443)-1),$A443&amp;".?")),$C444:$C$6006,"Г")))</f>
        <v>0</v>
      </c>
      <c r="K443" s="57">
        <f ca="1">IF(MID($A443,3,10)="1.1.3",SUMIFS(K444:K$6006,$A444:$A$6006,$A443&amp;".1",$B444:$B$6006,"Наименование объекта по производству электрической энергии всего, в том числе:")+SUMIFS(K444:K$6006,$A444:$A$6006,$A443&amp;".2",$B444:$B$6006,"Наименование объекта по производству электрической энергии всего, в том числе:"),IF(AND($C444&lt;&gt;"Г",$C444&lt;&gt;""),SUMIFS(INDIRECT(ADDRESS(ROW($A443),COLUMN(K$1),3,1)&amp;":"&amp;ADDRESS(ROW($A443)+MATCH("Г",$C444:$C$6006,0),COLUMN(K$1),3,1)),INDIRECT(ADDRESS(ROW($A443),COLUMN($A$1),3,1)&amp;":"&amp;ADDRESS(ROW($A443)+MATCH("Г",$C444:$C$6006,0),COLUMN($A$1),3,1)),$A443&amp;"*",INDIRECT(ADDRESS(ROW($A443),COLUMN($C$1),3,1)&amp;":"&amp;ADDRESS(ROW($A443)+MATCH("Г",$C444:$C$6006,0),COLUMN($C$1),3,1)),"&lt;&gt;Г"),SUMIFS(K444:K$6006,$A444:$A$6006,IF(AND($A443=$A444,$C443=$C444),$A443&amp;"*",IF(OR(MID($A443,1,1)="0",MID($A443,1,1)=0),"?"&amp;MID($A443,2,LEN($A443)-1),$A443&amp;".?")),$C444:$C$6006,"Г")))</f>
        <v>0</v>
      </c>
      <c r="L443" s="58" t="s">
        <v>51</v>
      </c>
      <c r="M443" s="57">
        <f ca="1">IF(MID($A443,3,10)="1.1.3",SUMIFS(M444:M$6006,$A444:$A$6006,$A443&amp;".1",$B444:$B$6006,"Наименование объекта по производству электрической энергии всего, в том числе:")+SUMIFS(M444:M$6006,$A444:$A$6006,$A443&amp;".2",$B444:$B$6006,"Наименование объекта по производству электрической энергии всего, в том числе:"),IF(AND($C444&lt;&gt;"Г",$C444&lt;&gt;""),SUMIFS(INDIRECT(ADDRESS(ROW($A443),COLUMN(M$1),3,1)&amp;":"&amp;ADDRESS(ROW($A443)+MATCH("Г",$C444:$C$6006,0),COLUMN(M$1),3,1)),INDIRECT(ADDRESS(ROW($A443),COLUMN($A$1),3,1)&amp;":"&amp;ADDRESS(ROW($A443)+MATCH("Г",$C444:$C$6006,0),COLUMN($A$1),3,1)),$A443&amp;"*",INDIRECT(ADDRESS(ROW($A443),COLUMN($C$1),3,1)&amp;":"&amp;ADDRESS(ROW($A443)+MATCH("Г",$C444:$C$6006,0),COLUMN($C$1),3,1)),"&lt;&gt;Г"),SUMIFS(M444:M$6006,$A444:$A$6006,IF(AND($A443=$A444,$C443=$C444),$A443&amp;"*",IF(OR(MID($A443,1,1)="0",MID($A443,1,1)=0),"?"&amp;MID($A443,2,LEN($A443)-1),$A443&amp;".?")),$C444:$C$6006,"Г")))</f>
        <v>0</v>
      </c>
      <c r="N443" s="56" t="s">
        <v>51</v>
      </c>
      <c r="O443" s="57" t="s">
        <v>51</v>
      </c>
      <c r="P443" s="57">
        <f ca="1">IF(MID($A443,3,10)="1.1.3",SUMIFS(P444:P$6006,$A444:$A$6006,$A443&amp;".1",$B444:$B$6006,"Наименование объекта по производству электрической энергии всего, в том числе:")+SUMIFS(P444:P$6006,$A444:$A$6006,$A443&amp;".2",$B444:$B$6006,"Наименование объекта по производству электрической энергии всего, в том числе:"),IF(AND($C444&lt;&gt;"Г",$C444&lt;&gt;""),SUMIFS(INDIRECT(ADDRESS(ROW($A443),COLUMN(P$1),3,1)&amp;":"&amp;ADDRESS(ROW($A443)+MATCH("Г",$C444:$C$6006,0),COLUMN(P$1),3,1)),INDIRECT(ADDRESS(ROW($A443),COLUMN($A$1),3,1)&amp;":"&amp;ADDRESS(ROW($A443)+MATCH("Г",$C444:$C$6006,0),COLUMN($A$1),3,1)),$A443&amp;"*",INDIRECT(ADDRESS(ROW($A443),COLUMN($C$1),3,1)&amp;":"&amp;ADDRESS(ROW($A443)+MATCH("Г",$C444:$C$6006,0),COLUMN($C$1),3,1)),"&lt;&gt;Г"),SUMIFS(P444:P$6006,$A444:$A$6006,IF(AND($A443=$A444,$C443=$C444),$A443&amp;"*",IF(OR(MID($A443,1,1)="0",MID($A443,1,1)=0),"?"&amp;MID($A443,2,LEN($A443)-1),$A443&amp;".?")),$C444:$C$6006,"Г")))</f>
        <v>0</v>
      </c>
      <c r="Q443" s="57">
        <f ca="1">IF(MID($A443,3,10)="1.1.3",SUMIFS(Q444:Q$6006,$A444:$A$6006,$A443&amp;".1",$B444:$B$6006,"Наименование объекта по производству электрической энергии всего, в том числе:")+SUMIFS(Q444:Q$6006,$A444:$A$6006,$A443&amp;".2",$B444:$B$6006,"Наименование объекта по производству электрической энергии всего, в том числе:"),IF(AND($C444&lt;&gt;"Г",$C444&lt;&gt;""),SUMIFS(INDIRECT(ADDRESS(ROW($A443),COLUMN(Q$1),3,1)&amp;":"&amp;ADDRESS(ROW($A443)+MATCH("Г",$C444:$C$6006,0),COLUMN(Q$1),3,1)),INDIRECT(ADDRESS(ROW($A443),COLUMN($A$1),3,1)&amp;":"&amp;ADDRESS(ROW($A443)+MATCH("Г",$C444:$C$6006,0),COLUMN($A$1),3,1)),$A443&amp;"*",INDIRECT(ADDRESS(ROW($A443),COLUMN($C$1),3,1)&amp;":"&amp;ADDRESS(ROW($A443)+MATCH("Г",$C444:$C$6006,0),COLUMN($C$1),3,1)),"&lt;&gt;Г"),SUMIFS(Q444:Q$6006,$A444:$A$6006,IF(AND($A443=$A444,$C443=$C444),$A443&amp;"*",IF(OR(MID($A443,1,1)="0",MID($A443,1,1)=0),"?"&amp;MID($A443,2,LEN($A443)-1),$A443&amp;".?")),$C444:$C$6006,"Г")))</f>
        <v>0</v>
      </c>
      <c r="R443" s="57">
        <f ca="1">IF(MID($A443,3,10)="1.1.3",SUMIFS(R444:R$6006,$A444:$A$6006,$A443&amp;".1",$B444:$B$6006,"Наименование объекта по производству электрической энергии всего, в том числе:")+SUMIFS(R444:R$6006,$A444:$A$6006,$A443&amp;".2",$B444:$B$6006,"Наименование объекта по производству электрической энергии всего, в том числе:"),IF(AND($C444&lt;&gt;"Г",$C444&lt;&gt;""),SUMIFS(INDIRECT(ADDRESS(ROW($A443),COLUMN(R$1),3,1)&amp;":"&amp;ADDRESS(ROW($A443)+MATCH("Г",$C444:$C$6006,0),COLUMN(R$1),3,1)),INDIRECT(ADDRESS(ROW($A443),COLUMN($A$1),3,1)&amp;":"&amp;ADDRESS(ROW($A443)+MATCH("Г",$C444:$C$6006,0),COLUMN($A$1),3,1)),$A443&amp;"*",INDIRECT(ADDRESS(ROW($A443),COLUMN($C$1),3,1)&amp;":"&amp;ADDRESS(ROW($A443)+MATCH("Г",$C444:$C$6006,0),COLUMN($C$1),3,1)),"&lt;&gt;Г"),SUMIFS(R444:R$6006,$A444:$A$6006,IF(AND($A443=$A444,$C443=$C444),$A443&amp;"*",IF(OR(MID($A443,1,1)="0",MID($A443,1,1)=0),"?"&amp;MID($A443,2,LEN($A443)-1),$A443&amp;".?")),$C444:$C$6006,"Г")))</f>
        <v>0</v>
      </c>
      <c r="S443" s="57">
        <f ca="1">IF(MID($A443,3,10)="1.1.3",SUMIFS(S444:S$6006,$A444:$A$6006,$A443&amp;".1",$B444:$B$6006,"Наименование объекта по производству электрической энергии всего, в том числе:")+SUMIFS(S444:S$6006,$A444:$A$6006,$A443&amp;".2",$B444:$B$6006,"Наименование объекта по производству электрической энергии всего, в том числе:"),IF(AND($C444&lt;&gt;"Г",$C444&lt;&gt;""),SUMIFS(INDIRECT(ADDRESS(ROW($A443),COLUMN(S$1),3,1)&amp;":"&amp;ADDRESS(ROW($A443)+MATCH("Г",$C444:$C$6006,0),COLUMN(S$1),3,1)),INDIRECT(ADDRESS(ROW($A443),COLUMN($A$1),3,1)&amp;":"&amp;ADDRESS(ROW($A443)+MATCH("Г",$C444:$C$6006,0),COLUMN($A$1),3,1)),$A443&amp;"*",INDIRECT(ADDRESS(ROW($A443),COLUMN($C$1),3,1)&amp;":"&amp;ADDRESS(ROW($A443)+MATCH("Г",$C444:$C$6006,0),COLUMN($C$1),3,1)),"&lt;&gt;Г"),SUMIFS(S444:S$6006,$A444:$A$6006,IF(AND($A443=$A444,$C443=$C444),$A443&amp;"*",IF(OR(MID($A443,1,1)="0",MID($A443,1,1)=0),"?"&amp;MID($A443,2,LEN($A443)-1),$A443&amp;".?")),$C444:$C$6006,"Г")))</f>
        <v>0</v>
      </c>
      <c r="T443" s="57">
        <f ca="1">IF(MID($A443,3,10)="1.1.3",SUMIFS(T444:T$6006,$A444:$A$6006,$A443&amp;".1",$B444:$B$6006,"Наименование объекта по производству электрической энергии всего, в том числе:")+SUMIFS(T444:T$6006,$A444:$A$6006,$A443&amp;".2",$B444:$B$6006,"Наименование объекта по производству электрической энергии всего, в том числе:"),IF(AND($C444&lt;&gt;"Г",$C444&lt;&gt;""),SUMIFS(INDIRECT(ADDRESS(ROW($A443),COLUMN(T$1),3,1)&amp;":"&amp;ADDRESS(ROW($A443)+MATCH("Г",$C444:$C$6006,0),COLUMN(T$1),3,1)),INDIRECT(ADDRESS(ROW($A443),COLUMN($A$1),3,1)&amp;":"&amp;ADDRESS(ROW($A443)+MATCH("Г",$C444:$C$6006,0),COLUMN($A$1),3,1)),$A443&amp;"*",INDIRECT(ADDRESS(ROW($A443),COLUMN($C$1),3,1)&amp;":"&amp;ADDRESS(ROW($A443)+MATCH("Г",$C444:$C$6006,0),COLUMN($C$1),3,1)),"&lt;&gt;Г"),SUMIFS(T444:T$6006,$A444:$A$6006,IF(AND($A443=$A444,$C443=$C444),$A443&amp;"*",IF(OR(MID($A443,1,1)="0",MID($A443,1,1)=0),"?"&amp;MID($A443,2,LEN($A443)-1),$A443&amp;".?")),$C444:$C$6006,"Г")))</f>
        <v>0</v>
      </c>
      <c r="U443" s="57">
        <f ca="1">IF(MID($A443,3,10)="1.1.3",SUMIFS(U444:U$6006,$A444:$A$6006,$A443&amp;".1",$B444:$B$6006,"Наименование объекта по производству электрической энергии всего, в том числе:")+SUMIFS(U444:U$6006,$A444:$A$6006,$A443&amp;".2",$B444:$B$6006,"Наименование объекта по производству электрической энергии всего, в том числе:"),IF(AND($C444&lt;&gt;"Г",$C444&lt;&gt;""),SUMIFS(INDIRECT(ADDRESS(ROW($A443),COLUMN(U$1),3,1)&amp;":"&amp;ADDRESS(ROW($A443)+MATCH("Г",$C444:$C$6006,0),COLUMN(U$1),3,1)),INDIRECT(ADDRESS(ROW($A443),COLUMN($A$1),3,1)&amp;":"&amp;ADDRESS(ROW($A443)+MATCH("Г",$C444:$C$6006,0),COLUMN($A$1),3,1)),$A443&amp;"*",INDIRECT(ADDRESS(ROW($A443),COLUMN($C$1),3,1)&amp;":"&amp;ADDRESS(ROW($A443)+MATCH("Г",$C444:$C$6006,0),COLUMN($C$1),3,1)),"&lt;&gt;Г"),SUMIFS(U444:U$6006,$A444:$A$6006,IF(AND($A443=$A444,$C443=$C444),$A443&amp;"*",IF(OR(MID($A443,1,1)="0",MID($A443,1,1)=0),"?"&amp;MID($A443,2,LEN($A443)-1),$A443&amp;".?")),$C444:$C$6006,"Г")))</f>
        <v>0</v>
      </c>
      <c r="V443" s="57">
        <f ca="1">IF(MID($A443,3,10)="1.1.3",SUMIFS(V444:V$6006,$A444:$A$6006,$A443&amp;".1",$B444:$B$6006,"Наименование объекта по производству электрической энергии всего, в том числе:")+SUMIFS(V444:V$6006,$A444:$A$6006,$A443&amp;".2",$B444:$B$6006,"Наименование объекта по производству электрической энергии всего, в том числе:"),IF(AND($C444&lt;&gt;"Г",$C444&lt;&gt;""),SUMIFS(INDIRECT(ADDRESS(ROW($A443),COLUMN(V$1),3,1)&amp;":"&amp;ADDRESS(ROW($A443)+MATCH("Г",$C444:$C$6006,0),COLUMN(V$1),3,1)),INDIRECT(ADDRESS(ROW($A443),COLUMN($A$1),3,1)&amp;":"&amp;ADDRESS(ROW($A443)+MATCH("Г",$C444:$C$6006,0),COLUMN($A$1),3,1)),$A443&amp;"*",INDIRECT(ADDRESS(ROW($A443),COLUMN($C$1),3,1)&amp;":"&amp;ADDRESS(ROW($A443)+MATCH("Г",$C444:$C$6006,0),COLUMN($C$1),3,1)),"&lt;&gt;Г"),SUMIFS(V444:V$6006,$A444:$A$6006,IF(AND($A443=$A444,$C443=$C444),$A443&amp;"*",IF(OR(MID($A443,1,1)="0",MID($A443,1,1)=0),"?"&amp;MID($A443,2,LEN($A443)-1),$A443&amp;".?")),$C444:$C$6006,"Г")))</f>
        <v>0</v>
      </c>
      <c r="W443" s="57">
        <f ca="1">IF(MID($A443,3,10)="1.1.3",SUMIFS(W444:W$6006,$A444:$A$6006,$A443&amp;".1",$B444:$B$6006,"Наименование объекта по производству электрической энергии всего, в том числе:")+SUMIFS(W444:W$6006,$A444:$A$6006,$A443&amp;".2",$B444:$B$6006,"Наименование объекта по производству электрической энергии всего, в том числе:"),IF(AND($C444&lt;&gt;"Г",$C444&lt;&gt;""),SUMIFS(INDIRECT(ADDRESS(ROW($A443),COLUMN(W$1),3,1)&amp;":"&amp;ADDRESS(ROW($A443)+MATCH("Г",$C444:$C$6006,0),COLUMN(W$1),3,1)),INDIRECT(ADDRESS(ROW($A443),COLUMN($A$1),3,1)&amp;":"&amp;ADDRESS(ROW($A443)+MATCH("Г",$C444:$C$6006,0),COLUMN($A$1),3,1)),$A443&amp;"*",INDIRECT(ADDRESS(ROW($A443),COLUMN($C$1),3,1)&amp;":"&amp;ADDRESS(ROW($A443)+MATCH("Г",$C444:$C$6006,0),COLUMN($C$1),3,1)),"&lt;&gt;Г"),SUMIFS(W444:W$6006,$A444:$A$6006,IF(AND($A443=$A444,$C443=$C444),$A443&amp;"*",IF(OR(MID($A443,1,1)="0",MID($A443,1,1)=0),"?"&amp;MID($A443,2,LEN($A443)-1),$A443&amp;".?")),$C444:$C$6006,"Г")))</f>
        <v>0</v>
      </c>
      <c r="X443" s="57">
        <f ca="1">IF(MID($A443,3,10)="1.1.3",SUMIFS(X444:X$6006,$A444:$A$6006,$A443&amp;".1",$B444:$B$6006,"Наименование объекта по производству электрической энергии всего, в том числе:")+SUMIFS(X444:X$6006,$A444:$A$6006,$A443&amp;".2",$B444:$B$6006,"Наименование объекта по производству электрической энергии всего, в том числе:"),IF(AND($C444&lt;&gt;"Г",$C444&lt;&gt;""),SUMIFS(INDIRECT(ADDRESS(ROW($A443),COLUMN(X$1),3,1)&amp;":"&amp;ADDRESS(ROW($A443)+MATCH("Г",$C444:$C$6006,0),COLUMN(X$1),3,1)),INDIRECT(ADDRESS(ROW($A443),COLUMN($A$1),3,1)&amp;":"&amp;ADDRESS(ROW($A443)+MATCH("Г",$C444:$C$6006,0),COLUMN($A$1),3,1)),$A443&amp;"*",INDIRECT(ADDRESS(ROW($A443),COLUMN($C$1),3,1)&amp;":"&amp;ADDRESS(ROW($A443)+MATCH("Г",$C444:$C$6006,0),COLUMN($C$1),3,1)),"&lt;&gt;Г"),SUMIFS(X444:X$6006,$A444:$A$6006,IF(AND($A443=$A444,$C443=$C444),$A443&amp;"*",IF(OR(MID($A443,1,1)="0",MID($A443,1,1)=0),"?"&amp;MID($A443,2,LEN($A443)-1),$A443&amp;".?")),$C444:$C$6006,"Г")))</f>
        <v>0</v>
      </c>
      <c r="Y443" s="57">
        <f ca="1">IF(MID($A443,3,10)="1.1.3",SUMIFS(Y444:Y$6006,$A444:$A$6006,$A443&amp;".1",$B444:$B$6006,"Наименование объекта по производству электрической энергии всего, в том числе:")+SUMIFS(Y444:Y$6006,$A444:$A$6006,$A443&amp;".2",$B444:$B$6006,"Наименование объекта по производству электрической энергии всего, в том числе:"),IF(AND($C444&lt;&gt;"Г",$C444&lt;&gt;""),SUMIFS(INDIRECT(ADDRESS(ROW($A443),COLUMN(Y$1),3,1)&amp;":"&amp;ADDRESS(ROW($A443)+MATCH("Г",$C444:$C$6006,0),COLUMN(Y$1),3,1)),INDIRECT(ADDRESS(ROW($A443),COLUMN($A$1),3,1)&amp;":"&amp;ADDRESS(ROW($A443)+MATCH("Г",$C444:$C$6006,0),COLUMN($A$1),3,1)),$A443&amp;"*",INDIRECT(ADDRESS(ROW($A443),COLUMN($C$1),3,1)&amp;":"&amp;ADDRESS(ROW($A443)+MATCH("Г",$C444:$C$6006,0),COLUMN($C$1),3,1)),"&lt;&gt;Г"),SUMIFS(Y444:Y$6006,$A444:$A$6006,IF(AND($A443=$A444,$C443=$C444),$A443&amp;"*",IF(OR(MID($A443,1,1)="0",MID($A443,1,1)=0),"?"&amp;MID($A443,2,LEN($A443)-1),$A443&amp;".?")),$C444:$C$6006,"Г")))</f>
        <v>0</v>
      </c>
    </row>
    <row r="444" spans="1:25" ht="15.75" x14ac:dyDescent="0.2">
      <c r="A444" s="56" t="s">
        <v>992</v>
      </c>
      <c r="B444" s="56" t="s">
        <v>221</v>
      </c>
      <c r="C444" s="56" t="s">
        <v>43</v>
      </c>
      <c r="D444" s="57">
        <f ca="1">IF(MID($A444,3,10)="1.1.3",SUMIFS(D445:D$6006,$A445:$A$6006,$A444&amp;".1",$B445:$B$6006,"Наименование объекта по производству электрической энергии всего, в том числе:")+SUMIFS(D445:D$6006,$A445:$A$6006,$A444&amp;".2",$B445:$B$6006,"Наименование объекта по производству электрической энергии всего, в том числе:"),IF(AND($C445&lt;&gt;"Г",$C445&lt;&gt;""),SUMIFS(INDIRECT(ADDRESS(ROW($A444),COLUMN(D$1),3,1)&amp;":"&amp;ADDRESS(ROW($A444)+MATCH("Г",$C445:$C$6006,0),COLUMN(D$1),3,1)),INDIRECT(ADDRESS(ROW($A444),COLUMN($A$1),3,1)&amp;":"&amp;ADDRESS(ROW($A444)+MATCH("Г",$C445:$C$6006,0),COLUMN($A$1),3,1)),$A444&amp;"*",INDIRECT(ADDRESS(ROW($A444),COLUMN($C$1),3,1)&amp;":"&amp;ADDRESS(ROW($A444)+MATCH("Г",$C445:$C$6006,0),COLUMN($C$1),3,1)),"&lt;&gt;Г"),SUMIFS(D445:D$6006,$A445:$A$6006,IF(AND($A444=$A445,$C444=$C445),$A444&amp;"*",IF(OR(MID($A444,1,1)="0",MID($A444,1,1)=0),"?"&amp;MID($A444,2,LEN($A444)-1),$A444&amp;".?")),$C445:$C$6006,"Г")))</f>
        <v>0</v>
      </c>
      <c r="E444" s="56" t="s">
        <v>51</v>
      </c>
      <c r="F444" s="57">
        <f ca="1">IF(MID($A444,3,10)="1.1.3",SUMIFS(F445:F$6006,$A445:$A$6006,$A444&amp;".1",$B445:$B$6006,"Наименование объекта по производству электрической энергии всего, в том числе:")+SUMIFS(F445:F$6006,$A445:$A$6006,$A444&amp;".2",$B445:$B$6006,"Наименование объекта по производству электрической энергии всего, в том числе:"),IF(AND($C445&lt;&gt;"Г",$C445&lt;&gt;""),SUMIFS(INDIRECT(ADDRESS(ROW($A444),COLUMN(F$1),3,1)&amp;":"&amp;ADDRESS(ROW($A444)+MATCH("Г",$C445:$C$6006,0),COLUMN(F$1),3,1)),INDIRECT(ADDRESS(ROW($A444),COLUMN($A$1),3,1)&amp;":"&amp;ADDRESS(ROW($A444)+MATCH("Г",$C445:$C$6006,0),COLUMN($A$1),3,1)),$A444&amp;"*",INDIRECT(ADDRESS(ROW($A444),COLUMN($C$1),3,1)&amp;":"&amp;ADDRESS(ROW($A444)+MATCH("Г",$C445:$C$6006,0),COLUMN($C$1),3,1)),"&lt;&gt;Г"),SUMIFS(F445:F$6006,$A445:$A$6006,IF(AND($A444=$A445,$C444=$C445),$A444&amp;"*",IF(OR(MID($A444,1,1)="0",MID($A444,1,1)=0),"?"&amp;MID($A444,2,LEN($A444)-1),$A444&amp;".?")),$C445:$C$6006,"Г")))</f>
        <v>0</v>
      </c>
      <c r="G444" s="57">
        <f ca="1">IF(MID($A444,3,10)="1.1.3",SUMIFS(G445:G$6006,$A445:$A$6006,$A444&amp;".1",$B445:$B$6006,"Наименование объекта по производству электрической энергии всего, в том числе:")+SUMIFS(G445:G$6006,$A445:$A$6006,$A444&amp;".2",$B445:$B$6006,"Наименование объекта по производству электрической энергии всего, в том числе:"),IF(AND($C445&lt;&gt;"Г",$C445&lt;&gt;""),SUMIFS(INDIRECT(ADDRESS(ROW($A444),COLUMN(G$1),3,1)&amp;":"&amp;ADDRESS(ROW($A444)+MATCH("Г",$C445:$C$6006,0),COLUMN(G$1),3,1)),INDIRECT(ADDRESS(ROW($A444),COLUMN($A$1),3,1)&amp;":"&amp;ADDRESS(ROW($A444)+MATCH("Г",$C445:$C$6006,0),COLUMN($A$1),3,1)),$A444&amp;"*",INDIRECT(ADDRESS(ROW($A444),COLUMN($C$1),3,1)&amp;":"&amp;ADDRESS(ROW($A444)+MATCH("Г",$C445:$C$6006,0),COLUMN($C$1),3,1)),"&lt;&gt;Г"),SUMIFS(G445:G$6006,$A445:$A$6006,IF(AND($A444=$A445,$C444=$C445),$A444&amp;"*",IF(OR(MID($A444,1,1)="0",MID($A444,1,1)=0),"?"&amp;MID($A444,2,LEN($A444)-1),$A444&amp;".?")),$C445:$C$6006,"Г")))</f>
        <v>0</v>
      </c>
      <c r="H444" s="57">
        <f ca="1">IF(MID($A444,3,10)="1.1.3",SUMIFS(H445:H$6006,$A445:$A$6006,$A444&amp;".1",$B445:$B$6006,"Наименование объекта по производству электрической энергии всего, в том числе:")+SUMIFS(H445:H$6006,$A445:$A$6006,$A444&amp;".2",$B445:$B$6006,"Наименование объекта по производству электрической энергии всего, в том числе:"),IF(AND($C445&lt;&gt;"Г",$C445&lt;&gt;""),SUMIFS(INDIRECT(ADDRESS(ROW($A444),COLUMN(H$1),3,1)&amp;":"&amp;ADDRESS(ROW($A444)+MATCH("Г",$C445:$C$6006,0),COLUMN(H$1),3,1)),INDIRECT(ADDRESS(ROW($A444),COLUMN($A$1),3,1)&amp;":"&amp;ADDRESS(ROW($A444)+MATCH("Г",$C445:$C$6006,0),COLUMN($A$1),3,1)),$A444&amp;"*",INDIRECT(ADDRESS(ROW($A444),COLUMN($C$1),3,1)&amp;":"&amp;ADDRESS(ROW($A444)+MATCH("Г",$C445:$C$6006,0),COLUMN($C$1),3,1)),"&lt;&gt;Г"),SUMIFS(H445:H$6006,$A445:$A$6006,IF(AND($A444=$A445,$C444=$C445),$A444&amp;"*",IF(OR(MID($A444,1,1)="0",MID($A444,1,1)=0),"?"&amp;MID($A444,2,LEN($A444)-1),$A444&amp;".?")),$C445:$C$6006,"Г")))</f>
        <v>0</v>
      </c>
      <c r="I444" s="57">
        <f ca="1">IF(MID($A444,3,10)="1.1.3",SUMIFS(I445:I$6006,$A445:$A$6006,$A444&amp;".1",$B445:$B$6006,"Наименование объекта по производству электрической энергии всего, в том числе:")+SUMIFS(I445:I$6006,$A445:$A$6006,$A444&amp;".2",$B445:$B$6006,"Наименование объекта по производству электрической энергии всего, в том числе:"),IF(AND($C445&lt;&gt;"Г",$C445&lt;&gt;""),SUMIFS(INDIRECT(ADDRESS(ROW($A444),COLUMN(I$1),3,1)&amp;":"&amp;ADDRESS(ROW($A444)+MATCH("Г",$C445:$C$6006,0),COLUMN(I$1),3,1)),INDIRECT(ADDRESS(ROW($A444),COLUMN($A$1),3,1)&amp;":"&amp;ADDRESS(ROW($A444)+MATCH("Г",$C445:$C$6006,0),COLUMN($A$1),3,1)),$A444&amp;"*",INDIRECT(ADDRESS(ROW($A444),COLUMN($C$1),3,1)&amp;":"&amp;ADDRESS(ROW($A444)+MATCH("Г",$C445:$C$6006,0),COLUMN($C$1),3,1)),"&lt;&gt;Г"),SUMIFS(I445:I$6006,$A445:$A$6006,IF(AND($A444=$A445,$C444=$C445),$A444&amp;"*",IF(OR(MID($A444,1,1)="0",MID($A444,1,1)=0),"?"&amp;MID($A444,2,LEN($A444)-1),$A444&amp;".?")),$C445:$C$6006,"Г")))</f>
        <v>0</v>
      </c>
      <c r="J444" s="57">
        <f ca="1">IF(MID($A444,3,10)="1.1.3",SUMIFS(J445:J$6006,$A445:$A$6006,$A444&amp;".1",$B445:$B$6006,"Наименование объекта по производству электрической энергии всего, в том числе:")+SUMIFS(J445:J$6006,$A445:$A$6006,$A444&amp;".2",$B445:$B$6006,"Наименование объекта по производству электрической энергии всего, в том числе:"),IF(AND($C445&lt;&gt;"Г",$C445&lt;&gt;""),SUMIFS(INDIRECT(ADDRESS(ROW($A444),COLUMN(J$1),3,1)&amp;":"&amp;ADDRESS(ROW($A444)+MATCH("Г",$C445:$C$6006,0),COLUMN(J$1),3,1)),INDIRECT(ADDRESS(ROW($A444),COLUMN($A$1),3,1)&amp;":"&amp;ADDRESS(ROW($A444)+MATCH("Г",$C445:$C$6006,0),COLUMN($A$1),3,1)),$A444&amp;"*",INDIRECT(ADDRESS(ROW($A444),COLUMN($C$1),3,1)&amp;":"&amp;ADDRESS(ROW($A444)+MATCH("Г",$C445:$C$6006,0),COLUMN($C$1),3,1)),"&lt;&gt;Г"),SUMIFS(J445:J$6006,$A445:$A$6006,IF(AND($A444=$A445,$C444=$C445),$A444&amp;"*",IF(OR(MID($A444,1,1)="0",MID($A444,1,1)=0),"?"&amp;MID($A444,2,LEN($A444)-1),$A444&amp;".?")),$C445:$C$6006,"Г")))</f>
        <v>0</v>
      </c>
      <c r="K444" s="57">
        <f ca="1">IF(MID($A444,3,10)="1.1.3",SUMIFS(K445:K$6006,$A445:$A$6006,$A444&amp;".1",$B445:$B$6006,"Наименование объекта по производству электрической энергии всего, в том числе:")+SUMIFS(K445:K$6006,$A445:$A$6006,$A444&amp;".2",$B445:$B$6006,"Наименование объекта по производству электрической энергии всего, в том числе:"),IF(AND($C445&lt;&gt;"Г",$C445&lt;&gt;""),SUMIFS(INDIRECT(ADDRESS(ROW($A444),COLUMN(K$1),3,1)&amp;":"&amp;ADDRESS(ROW($A444)+MATCH("Г",$C445:$C$6006,0),COLUMN(K$1),3,1)),INDIRECT(ADDRESS(ROW($A444),COLUMN($A$1),3,1)&amp;":"&amp;ADDRESS(ROW($A444)+MATCH("Г",$C445:$C$6006,0),COLUMN($A$1),3,1)),$A444&amp;"*",INDIRECT(ADDRESS(ROW($A444),COLUMN($C$1),3,1)&amp;":"&amp;ADDRESS(ROW($A444)+MATCH("Г",$C445:$C$6006,0),COLUMN($C$1),3,1)),"&lt;&gt;Г"),SUMIFS(K445:K$6006,$A445:$A$6006,IF(AND($A444=$A445,$C444=$C445),$A444&amp;"*",IF(OR(MID($A444,1,1)="0",MID($A444,1,1)=0),"?"&amp;MID($A444,2,LEN($A444)-1),$A444&amp;".?")),$C445:$C$6006,"Г")))</f>
        <v>0</v>
      </c>
      <c r="L444" s="58" t="s">
        <v>51</v>
      </c>
      <c r="M444" s="57">
        <f ca="1">IF(MID($A444,3,10)="1.1.3",SUMIFS(M445:M$6006,$A445:$A$6006,$A444&amp;".1",$B445:$B$6006,"Наименование объекта по производству электрической энергии всего, в том числе:")+SUMIFS(M445:M$6006,$A445:$A$6006,$A444&amp;".2",$B445:$B$6006,"Наименование объекта по производству электрической энергии всего, в том числе:"),IF(AND($C445&lt;&gt;"Г",$C445&lt;&gt;""),SUMIFS(INDIRECT(ADDRESS(ROW($A444),COLUMN(M$1),3,1)&amp;":"&amp;ADDRESS(ROW($A444)+MATCH("Г",$C445:$C$6006,0),COLUMN(M$1),3,1)),INDIRECT(ADDRESS(ROW($A444),COLUMN($A$1),3,1)&amp;":"&amp;ADDRESS(ROW($A444)+MATCH("Г",$C445:$C$6006,0),COLUMN($A$1),3,1)),$A444&amp;"*",INDIRECT(ADDRESS(ROW($A444),COLUMN($C$1),3,1)&amp;":"&amp;ADDRESS(ROW($A444)+MATCH("Г",$C445:$C$6006,0),COLUMN($C$1),3,1)),"&lt;&gt;Г"),SUMIFS(M445:M$6006,$A445:$A$6006,IF(AND($A444=$A445,$C444=$C445),$A444&amp;"*",IF(OR(MID($A444,1,1)="0",MID($A444,1,1)=0),"?"&amp;MID($A444,2,LEN($A444)-1),$A444&amp;".?")),$C445:$C$6006,"Г")))</f>
        <v>0</v>
      </c>
      <c r="N444" s="56" t="s">
        <v>51</v>
      </c>
      <c r="O444" s="57" t="s">
        <v>51</v>
      </c>
      <c r="P444" s="57">
        <f ca="1">IF(MID($A444,3,10)="1.1.3",SUMIFS(P445:P$6006,$A445:$A$6006,$A444&amp;".1",$B445:$B$6006,"Наименование объекта по производству электрической энергии всего, в том числе:")+SUMIFS(P445:P$6006,$A445:$A$6006,$A444&amp;".2",$B445:$B$6006,"Наименование объекта по производству электрической энергии всего, в том числе:"),IF(AND($C445&lt;&gt;"Г",$C445&lt;&gt;""),SUMIFS(INDIRECT(ADDRESS(ROW($A444),COLUMN(P$1),3,1)&amp;":"&amp;ADDRESS(ROW($A444)+MATCH("Г",$C445:$C$6006,0),COLUMN(P$1),3,1)),INDIRECT(ADDRESS(ROW($A444),COLUMN($A$1),3,1)&amp;":"&amp;ADDRESS(ROW($A444)+MATCH("Г",$C445:$C$6006,0),COLUMN($A$1),3,1)),$A444&amp;"*",INDIRECT(ADDRESS(ROW($A444),COLUMN($C$1),3,1)&amp;":"&amp;ADDRESS(ROW($A444)+MATCH("Г",$C445:$C$6006,0),COLUMN($C$1),3,1)),"&lt;&gt;Г"),SUMIFS(P445:P$6006,$A445:$A$6006,IF(AND($A444=$A445,$C444=$C445),$A444&amp;"*",IF(OR(MID($A444,1,1)="0",MID($A444,1,1)=0),"?"&amp;MID($A444,2,LEN($A444)-1),$A444&amp;".?")),$C445:$C$6006,"Г")))</f>
        <v>0</v>
      </c>
      <c r="Q444" s="57">
        <f ca="1">IF(MID($A444,3,10)="1.1.3",SUMIFS(Q445:Q$6006,$A445:$A$6006,$A444&amp;".1",$B445:$B$6006,"Наименование объекта по производству электрической энергии всего, в том числе:")+SUMIFS(Q445:Q$6006,$A445:$A$6006,$A444&amp;".2",$B445:$B$6006,"Наименование объекта по производству электрической энергии всего, в том числе:"),IF(AND($C445&lt;&gt;"Г",$C445&lt;&gt;""),SUMIFS(INDIRECT(ADDRESS(ROW($A444),COLUMN(Q$1),3,1)&amp;":"&amp;ADDRESS(ROW($A444)+MATCH("Г",$C445:$C$6006,0),COLUMN(Q$1),3,1)),INDIRECT(ADDRESS(ROW($A444),COLUMN($A$1),3,1)&amp;":"&amp;ADDRESS(ROW($A444)+MATCH("Г",$C445:$C$6006,0),COLUMN($A$1),3,1)),$A444&amp;"*",INDIRECT(ADDRESS(ROW($A444),COLUMN($C$1),3,1)&amp;":"&amp;ADDRESS(ROW($A444)+MATCH("Г",$C445:$C$6006,0),COLUMN($C$1),3,1)),"&lt;&gt;Г"),SUMIFS(Q445:Q$6006,$A445:$A$6006,IF(AND($A444=$A445,$C444=$C445),$A444&amp;"*",IF(OR(MID($A444,1,1)="0",MID($A444,1,1)=0),"?"&amp;MID($A444,2,LEN($A444)-1),$A444&amp;".?")),$C445:$C$6006,"Г")))</f>
        <v>0</v>
      </c>
      <c r="R444" s="57">
        <f ca="1">IF(MID($A444,3,10)="1.1.3",SUMIFS(R445:R$6006,$A445:$A$6006,$A444&amp;".1",$B445:$B$6006,"Наименование объекта по производству электрической энергии всего, в том числе:")+SUMIFS(R445:R$6006,$A445:$A$6006,$A444&amp;".2",$B445:$B$6006,"Наименование объекта по производству электрической энергии всего, в том числе:"),IF(AND($C445&lt;&gt;"Г",$C445&lt;&gt;""),SUMIFS(INDIRECT(ADDRESS(ROW($A444),COLUMN(R$1),3,1)&amp;":"&amp;ADDRESS(ROW($A444)+MATCH("Г",$C445:$C$6006,0),COLUMN(R$1),3,1)),INDIRECT(ADDRESS(ROW($A444),COLUMN($A$1),3,1)&amp;":"&amp;ADDRESS(ROW($A444)+MATCH("Г",$C445:$C$6006,0),COLUMN($A$1),3,1)),$A444&amp;"*",INDIRECT(ADDRESS(ROW($A444),COLUMN($C$1),3,1)&amp;":"&amp;ADDRESS(ROW($A444)+MATCH("Г",$C445:$C$6006,0),COLUMN($C$1),3,1)),"&lt;&gt;Г"),SUMIFS(R445:R$6006,$A445:$A$6006,IF(AND($A444=$A445,$C444=$C445),$A444&amp;"*",IF(OR(MID($A444,1,1)="0",MID($A444,1,1)=0),"?"&amp;MID($A444,2,LEN($A444)-1),$A444&amp;".?")),$C445:$C$6006,"Г")))</f>
        <v>0</v>
      </c>
      <c r="S444" s="57">
        <f ca="1">IF(MID($A444,3,10)="1.1.3",SUMIFS(S445:S$6006,$A445:$A$6006,$A444&amp;".1",$B445:$B$6006,"Наименование объекта по производству электрической энергии всего, в том числе:")+SUMIFS(S445:S$6006,$A445:$A$6006,$A444&amp;".2",$B445:$B$6006,"Наименование объекта по производству электрической энергии всего, в том числе:"),IF(AND($C445&lt;&gt;"Г",$C445&lt;&gt;""),SUMIFS(INDIRECT(ADDRESS(ROW($A444),COLUMN(S$1),3,1)&amp;":"&amp;ADDRESS(ROW($A444)+MATCH("Г",$C445:$C$6006,0),COLUMN(S$1),3,1)),INDIRECT(ADDRESS(ROW($A444),COLUMN($A$1),3,1)&amp;":"&amp;ADDRESS(ROW($A444)+MATCH("Г",$C445:$C$6006,0),COLUMN($A$1),3,1)),$A444&amp;"*",INDIRECT(ADDRESS(ROW($A444),COLUMN($C$1),3,1)&amp;":"&amp;ADDRESS(ROW($A444)+MATCH("Г",$C445:$C$6006,0),COLUMN($C$1),3,1)),"&lt;&gt;Г"),SUMIFS(S445:S$6006,$A445:$A$6006,IF(AND($A444=$A445,$C444=$C445),$A444&amp;"*",IF(OR(MID($A444,1,1)="0",MID($A444,1,1)=0),"?"&amp;MID($A444,2,LEN($A444)-1),$A444&amp;".?")),$C445:$C$6006,"Г")))</f>
        <v>0</v>
      </c>
      <c r="T444" s="57">
        <f ca="1">IF(MID($A444,3,10)="1.1.3",SUMIFS(T445:T$6006,$A445:$A$6006,$A444&amp;".1",$B445:$B$6006,"Наименование объекта по производству электрической энергии всего, в том числе:")+SUMIFS(T445:T$6006,$A445:$A$6006,$A444&amp;".2",$B445:$B$6006,"Наименование объекта по производству электрической энергии всего, в том числе:"),IF(AND($C445&lt;&gt;"Г",$C445&lt;&gt;""),SUMIFS(INDIRECT(ADDRESS(ROW($A444),COLUMN(T$1),3,1)&amp;":"&amp;ADDRESS(ROW($A444)+MATCH("Г",$C445:$C$6006,0),COLUMN(T$1),3,1)),INDIRECT(ADDRESS(ROW($A444),COLUMN($A$1),3,1)&amp;":"&amp;ADDRESS(ROW($A444)+MATCH("Г",$C445:$C$6006,0),COLUMN($A$1),3,1)),$A444&amp;"*",INDIRECT(ADDRESS(ROW($A444),COLUMN($C$1),3,1)&amp;":"&amp;ADDRESS(ROW($A444)+MATCH("Г",$C445:$C$6006,0),COLUMN($C$1),3,1)),"&lt;&gt;Г"),SUMIFS(T445:T$6006,$A445:$A$6006,IF(AND($A444=$A445,$C444=$C445),$A444&amp;"*",IF(OR(MID($A444,1,1)="0",MID($A444,1,1)=0),"?"&amp;MID($A444,2,LEN($A444)-1),$A444&amp;".?")),$C445:$C$6006,"Г")))</f>
        <v>0</v>
      </c>
      <c r="U444" s="57">
        <f ca="1">IF(MID($A444,3,10)="1.1.3",SUMIFS(U445:U$6006,$A445:$A$6006,$A444&amp;".1",$B445:$B$6006,"Наименование объекта по производству электрической энергии всего, в том числе:")+SUMIFS(U445:U$6006,$A445:$A$6006,$A444&amp;".2",$B445:$B$6006,"Наименование объекта по производству электрической энергии всего, в том числе:"),IF(AND($C445&lt;&gt;"Г",$C445&lt;&gt;""),SUMIFS(INDIRECT(ADDRESS(ROW($A444),COLUMN(U$1),3,1)&amp;":"&amp;ADDRESS(ROW($A444)+MATCH("Г",$C445:$C$6006,0),COLUMN(U$1),3,1)),INDIRECT(ADDRESS(ROW($A444),COLUMN($A$1),3,1)&amp;":"&amp;ADDRESS(ROW($A444)+MATCH("Г",$C445:$C$6006,0),COLUMN($A$1),3,1)),$A444&amp;"*",INDIRECT(ADDRESS(ROW($A444),COLUMN($C$1),3,1)&amp;":"&amp;ADDRESS(ROW($A444)+MATCH("Г",$C445:$C$6006,0),COLUMN($C$1),3,1)),"&lt;&gt;Г"),SUMIFS(U445:U$6006,$A445:$A$6006,IF(AND($A444=$A445,$C444=$C445),$A444&amp;"*",IF(OR(MID($A444,1,1)="0",MID($A444,1,1)=0),"?"&amp;MID($A444,2,LEN($A444)-1),$A444&amp;".?")),$C445:$C$6006,"Г")))</f>
        <v>0</v>
      </c>
      <c r="V444" s="57">
        <f ca="1">IF(MID($A444,3,10)="1.1.3",SUMIFS(V445:V$6006,$A445:$A$6006,$A444&amp;".1",$B445:$B$6006,"Наименование объекта по производству электрической энергии всего, в том числе:")+SUMIFS(V445:V$6006,$A445:$A$6006,$A444&amp;".2",$B445:$B$6006,"Наименование объекта по производству электрической энергии всего, в том числе:"),IF(AND($C445&lt;&gt;"Г",$C445&lt;&gt;""),SUMIFS(INDIRECT(ADDRESS(ROW($A444),COLUMN(V$1),3,1)&amp;":"&amp;ADDRESS(ROW($A444)+MATCH("Г",$C445:$C$6006,0),COLUMN(V$1),3,1)),INDIRECT(ADDRESS(ROW($A444),COLUMN($A$1),3,1)&amp;":"&amp;ADDRESS(ROW($A444)+MATCH("Г",$C445:$C$6006,0),COLUMN($A$1),3,1)),$A444&amp;"*",INDIRECT(ADDRESS(ROW($A444),COLUMN($C$1),3,1)&amp;":"&amp;ADDRESS(ROW($A444)+MATCH("Г",$C445:$C$6006,0),COLUMN($C$1),3,1)),"&lt;&gt;Г"),SUMIFS(V445:V$6006,$A445:$A$6006,IF(AND($A444=$A445,$C444=$C445),$A444&amp;"*",IF(OR(MID($A444,1,1)="0",MID($A444,1,1)=0),"?"&amp;MID($A444,2,LEN($A444)-1),$A444&amp;".?")),$C445:$C$6006,"Г")))</f>
        <v>0</v>
      </c>
      <c r="W444" s="57">
        <f ca="1">IF(MID($A444,3,10)="1.1.3",SUMIFS(W445:W$6006,$A445:$A$6006,$A444&amp;".1",$B445:$B$6006,"Наименование объекта по производству электрической энергии всего, в том числе:")+SUMIFS(W445:W$6006,$A445:$A$6006,$A444&amp;".2",$B445:$B$6006,"Наименование объекта по производству электрической энергии всего, в том числе:"),IF(AND($C445&lt;&gt;"Г",$C445&lt;&gt;""),SUMIFS(INDIRECT(ADDRESS(ROW($A444),COLUMN(W$1),3,1)&amp;":"&amp;ADDRESS(ROW($A444)+MATCH("Г",$C445:$C$6006,0),COLUMN(W$1),3,1)),INDIRECT(ADDRESS(ROW($A444),COLUMN($A$1),3,1)&amp;":"&amp;ADDRESS(ROW($A444)+MATCH("Г",$C445:$C$6006,0),COLUMN($A$1),3,1)),$A444&amp;"*",INDIRECT(ADDRESS(ROW($A444),COLUMN($C$1),3,1)&amp;":"&amp;ADDRESS(ROW($A444)+MATCH("Г",$C445:$C$6006,0),COLUMN($C$1),3,1)),"&lt;&gt;Г"),SUMIFS(W445:W$6006,$A445:$A$6006,IF(AND($A444=$A445,$C444=$C445),$A444&amp;"*",IF(OR(MID($A444,1,1)="0",MID($A444,1,1)=0),"?"&amp;MID($A444,2,LEN($A444)-1),$A444&amp;".?")),$C445:$C$6006,"Г")))</f>
        <v>0</v>
      </c>
      <c r="X444" s="57">
        <f ca="1">IF(MID($A444,3,10)="1.1.3",SUMIFS(X445:X$6006,$A445:$A$6006,$A444&amp;".1",$B445:$B$6006,"Наименование объекта по производству электрической энергии всего, в том числе:")+SUMIFS(X445:X$6006,$A445:$A$6006,$A444&amp;".2",$B445:$B$6006,"Наименование объекта по производству электрической энергии всего, в том числе:"),IF(AND($C445&lt;&gt;"Г",$C445&lt;&gt;""),SUMIFS(INDIRECT(ADDRESS(ROW($A444),COLUMN(X$1),3,1)&amp;":"&amp;ADDRESS(ROW($A444)+MATCH("Г",$C445:$C$6006,0),COLUMN(X$1),3,1)),INDIRECT(ADDRESS(ROW($A444),COLUMN($A$1),3,1)&amp;":"&amp;ADDRESS(ROW($A444)+MATCH("Г",$C445:$C$6006,0),COLUMN($A$1),3,1)),$A444&amp;"*",INDIRECT(ADDRESS(ROW($A444),COLUMN($C$1),3,1)&amp;":"&amp;ADDRESS(ROW($A444)+MATCH("Г",$C445:$C$6006,0),COLUMN($C$1),3,1)),"&lt;&gt;Г"),SUMIFS(X445:X$6006,$A445:$A$6006,IF(AND($A444=$A445,$C444=$C445),$A444&amp;"*",IF(OR(MID($A444,1,1)="0",MID($A444,1,1)=0),"?"&amp;MID($A444,2,LEN($A444)-1),$A444&amp;".?")),$C445:$C$6006,"Г")))</f>
        <v>0</v>
      </c>
      <c r="Y444" s="57">
        <f ca="1">IF(MID($A444,3,10)="1.1.3",SUMIFS(Y445:Y$6006,$A445:$A$6006,$A444&amp;".1",$B445:$B$6006,"Наименование объекта по производству электрической энергии всего, в том числе:")+SUMIFS(Y445:Y$6006,$A445:$A$6006,$A444&amp;".2",$B445:$B$6006,"Наименование объекта по производству электрической энергии всего, в том числе:"),IF(AND($C445&lt;&gt;"Г",$C445&lt;&gt;""),SUMIFS(INDIRECT(ADDRESS(ROW($A444),COLUMN(Y$1),3,1)&amp;":"&amp;ADDRESS(ROW($A444)+MATCH("Г",$C445:$C$6006,0),COLUMN(Y$1),3,1)),INDIRECT(ADDRESS(ROW($A444),COLUMN($A$1),3,1)&amp;":"&amp;ADDRESS(ROW($A444)+MATCH("Г",$C445:$C$6006,0),COLUMN($A$1),3,1)),$A444&amp;"*",INDIRECT(ADDRESS(ROW($A444),COLUMN($C$1),3,1)&amp;":"&amp;ADDRESS(ROW($A444)+MATCH("Г",$C445:$C$6006,0),COLUMN($C$1),3,1)),"&lt;&gt;Г"),SUMIFS(Y445:Y$6006,$A445:$A$6006,IF(AND($A444=$A445,$C444=$C445),$A444&amp;"*",IF(OR(MID($A444,1,1)="0",MID($A444,1,1)=0),"?"&amp;MID($A444,2,LEN($A444)-1),$A444&amp;".?")),$C445:$C$6006,"Г")))</f>
        <v>0</v>
      </c>
    </row>
    <row r="445" spans="1:25" ht="15.75" x14ac:dyDescent="0.2">
      <c r="A445" s="56" t="s">
        <v>993</v>
      </c>
      <c r="B445" s="56" t="s">
        <v>223</v>
      </c>
      <c r="C445" s="56" t="s">
        <v>43</v>
      </c>
      <c r="D445" s="57">
        <f ca="1">IF(MID($A445,3,10)="1.1.3",SUMIFS(D446:D$6006,$A446:$A$6006,$A445&amp;".1",$B446:$B$6006,"Наименование объекта по производству электрической энергии всего, в том числе:")+SUMIFS(D446:D$6006,$A446:$A$6006,$A445&amp;".2",$B446:$B$6006,"Наименование объекта по производству электрической энергии всего, в том числе:"),IF(AND($C446&lt;&gt;"Г",$C446&lt;&gt;""),SUMIFS(INDIRECT(ADDRESS(ROW($A445),COLUMN(D$1),3,1)&amp;":"&amp;ADDRESS(ROW($A445)+MATCH("Г",$C446:$C$6006,0),COLUMN(D$1),3,1)),INDIRECT(ADDRESS(ROW($A445),COLUMN($A$1),3,1)&amp;":"&amp;ADDRESS(ROW($A445)+MATCH("Г",$C446:$C$6006,0),COLUMN($A$1),3,1)),$A445&amp;"*",INDIRECT(ADDRESS(ROW($A445),COLUMN($C$1),3,1)&amp;":"&amp;ADDRESS(ROW($A445)+MATCH("Г",$C446:$C$6006,0),COLUMN($C$1),3,1)),"&lt;&gt;Г"),SUMIFS(D446:D$6006,$A446:$A$6006,IF(AND($A445=$A446,$C445=$C446),$A445&amp;"*",IF(OR(MID($A445,1,1)="0",MID($A445,1,1)=0),"?"&amp;MID($A445,2,LEN($A445)-1),$A445&amp;".?")),$C446:$C$6006,"Г")))</f>
        <v>0</v>
      </c>
      <c r="E445" s="56" t="s">
        <v>51</v>
      </c>
      <c r="F445" s="57">
        <f ca="1">IF(MID($A445,3,10)="1.1.3",SUMIFS(F446:F$6006,$A446:$A$6006,$A445&amp;".1",$B446:$B$6006,"Наименование объекта по производству электрической энергии всего, в том числе:")+SUMIFS(F446:F$6006,$A446:$A$6006,$A445&amp;".2",$B446:$B$6006,"Наименование объекта по производству электрической энергии всего, в том числе:"),IF(AND($C446&lt;&gt;"Г",$C446&lt;&gt;""),SUMIFS(INDIRECT(ADDRESS(ROW($A445),COLUMN(F$1),3,1)&amp;":"&amp;ADDRESS(ROW($A445)+MATCH("Г",$C446:$C$6006,0),COLUMN(F$1),3,1)),INDIRECT(ADDRESS(ROW($A445),COLUMN($A$1),3,1)&amp;":"&amp;ADDRESS(ROW($A445)+MATCH("Г",$C446:$C$6006,0),COLUMN($A$1),3,1)),$A445&amp;"*",INDIRECT(ADDRESS(ROW($A445),COLUMN($C$1),3,1)&amp;":"&amp;ADDRESS(ROW($A445)+MATCH("Г",$C446:$C$6006,0),COLUMN($C$1),3,1)),"&lt;&gt;Г"),SUMIFS(F446:F$6006,$A446:$A$6006,IF(AND($A445=$A446,$C445=$C446),$A445&amp;"*",IF(OR(MID($A445,1,1)="0",MID($A445,1,1)=0),"?"&amp;MID($A445,2,LEN($A445)-1),$A445&amp;".?")),$C446:$C$6006,"Г")))</f>
        <v>0</v>
      </c>
      <c r="G445" s="57">
        <f ca="1">IF(MID($A445,3,10)="1.1.3",SUMIFS(G446:G$6006,$A446:$A$6006,$A445&amp;".1",$B446:$B$6006,"Наименование объекта по производству электрической энергии всего, в том числе:")+SUMIFS(G446:G$6006,$A446:$A$6006,$A445&amp;".2",$B446:$B$6006,"Наименование объекта по производству электрической энергии всего, в том числе:"),IF(AND($C446&lt;&gt;"Г",$C446&lt;&gt;""),SUMIFS(INDIRECT(ADDRESS(ROW($A445),COLUMN(G$1),3,1)&amp;":"&amp;ADDRESS(ROW($A445)+MATCH("Г",$C446:$C$6006,0),COLUMN(G$1),3,1)),INDIRECT(ADDRESS(ROW($A445),COLUMN($A$1),3,1)&amp;":"&amp;ADDRESS(ROW($A445)+MATCH("Г",$C446:$C$6006,0),COLUMN($A$1),3,1)),$A445&amp;"*",INDIRECT(ADDRESS(ROW($A445),COLUMN($C$1),3,1)&amp;":"&amp;ADDRESS(ROW($A445)+MATCH("Г",$C446:$C$6006,0),COLUMN($C$1),3,1)),"&lt;&gt;Г"),SUMIFS(G446:G$6006,$A446:$A$6006,IF(AND($A445=$A446,$C445=$C446),$A445&amp;"*",IF(OR(MID($A445,1,1)="0",MID($A445,1,1)=0),"?"&amp;MID($A445,2,LEN($A445)-1),$A445&amp;".?")),$C446:$C$6006,"Г")))</f>
        <v>0</v>
      </c>
      <c r="H445" s="57">
        <f ca="1">IF(MID($A445,3,10)="1.1.3",SUMIFS(H446:H$6006,$A446:$A$6006,$A445&amp;".1",$B446:$B$6006,"Наименование объекта по производству электрической энергии всего, в том числе:")+SUMIFS(H446:H$6006,$A446:$A$6006,$A445&amp;".2",$B446:$B$6006,"Наименование объекта по производству электрической энергии всего, в том числе:"),IF(AND($C446&lt;&gt;"Г",$C446&lt;&gt;""),SUMIFS(INDIRECT(ADDRESS(ROW($A445),COLUMN(H$1),3,1)&amp;":"&amp;ADDRESS(ROW($A445)+MATCH("Г",$C446:$C$6006,0),COLUMN(H$1),3,1)),INDIRECT(ADDRESS(ROW($A445),COLUMN($A$1),3,1)&amp;":"&amp;ADDRESS(ROW($A445)+MATCH("Г",$C446:$C$6006,0),COLUMN($A$1),3,1)),$A445&amp;"*",INDIRECT(ADDRESS(ROW($A445),COLUMN($C$1),3,1)&amp;":"&amp;ADDRESS(ROW($A445)+MATCH("Г",$C446:$C$6006,0),COLUMN($C$1),3,1)),"&lt;&gt;Г"),SUMIFS(H446:H$6006,$A446:$A$6006,IF(AND($A445=$A446,$C445=$C446),$A445&amp;"*",IF(OR(MID($A445,1,1)="0",MID($A445,1,1)=0),"?"&amp;MID($A445,2,LEN($A445)-1),$A445&amp;".?")),$C446:$C$6006,"Г")))</f>
        <v>0</v>
      </c>
      <c r="I445" s="57">
        <f ca="1">IF(MID($A445,3,10)="1.1.3",SUMIFS(I446:I$6006,$A446:$A$6006,$A445&amp;".1",$B446:$B$6006,"Наименование объекта по производству электрической энергии всего, в том числе:")+SUMIFS(I446:I$6006,$A446:$A$6006,$A445&amp;".2",$B446:$B$6006,"Наименование объекта по производству электрической энергии всего, в том числе:"),IF(AND($C446&lt;&gt;"Г",$C446&lt;&gt;""),SUMIFS(INDIRECT(ADDRESS(ROW($A445),COLUMN(I$1),3,1)&amp;":"&amp;ADDRESS(ROW($A445)+MATCH("Г",$C446:$C$6006,0),COLUMN(I$1),3,1)),INDIRECT(ADDRESS(ROW($A445),COLUMN($A$1),3,1)&amp;":"&amp;ADDRESS(ROW($A445)+MATCH("Г",$C446:$C$6006,0),COLUMN($A$1),3,1)),$A445&amp;"*",INDIRECT(ADDRESS(ROW($A445),COLUMN($C$1),3,1)&amp;":"&amp;ADDRESS(ROW($A445)+MATCH("Г",$C446:$C$6006,0),COLUMN($C$1),3,1)),"&lt;&gt;Г"),SUMIFS(I446:I$6006,$A446:$A$6006,IF(AND($A445=$A446,$C445=$C446),$A445&amp;"*",IF(OR(MID($A445,1,1)="0",MID($A445,1,1)=0),"?"&amp;MID($A445,2,LEN($A445)-1),$A445&amp;".?")),$C446:$C$6006,"Г")))</f>
        <v>0</v>
      </c>
      <c r="J445" s="57">
        <f ca="1">IF(MID($A445,3,10)="1.1.3",SUMIFS(J446:J$6006,$A446:$A$6006,$A445&amp;".1",$B446:$B$6006,"Наименование объекта по производству электрической энергии всего, в том числе:")+SUMIFS(J446:J$6006,$A446:$A$6006,$A445&amp;".2",$B446:$B$6006,"Наименование объекта по производству электрической энергии всего, в том числе:"),IF(AND($C446&lt;&gt;"Г",$C446&lt;&gt;""),SUMIFS(INDIRECT(ADDRESS(ROW($A445),COLUMN(J$1),3,1)&amp;":"&amp;ADDRESS(ROW($A445)+MATCH("Г",$C446:$C$6006,0),COLUMN(J$1),3,1)),INDIRECT(ADDRESS(ROW($A445),COLUMN($A$1),3,1)&amp;":"&amp;ADDRESS(ROW($A445)+MATCH("Г",$C446:$C$6006,0),COLUMN($A$1),3,1)),$A445&amp;"*",INDIRECT(ADDRESS(ROW($A445),COLUMN($C$1),3,1)&amp;":"&amp;ADDRESS(ROW($A445)+MATCH("Г",$C446:$C$6006,0),COLUMN($C$1),3,1)),"&lt;&gt;Г"),SUMIFS(J446:J$6006,$A446:$A$6006,IF(AND($A445=$A446,$C445=$C446),$A445&amp;"*",IF(OR(MID($A445,1,1)="0",MID($A445,1,1)=0),"?"&amp;MID($A445,2,LEN($A445)-1),$A445&amp;".?")),$C446:$C$6006,"Г")))</f>
        <v>0</v>
      </c>
      <c r="K445" s="57">
        <f ca="1">IF(MID($A445,3,10)="1.1.3",SUMIFS(K446:K$6006,$A446:$A$6006,$A445&amp;".1",$B446:$B$6006,"Наименование объекта по производству электрической энергии всего, в том числе:")+SUMIFS(K446:K$6006,$A446:$A$6006,$A445&amp;".2",$B446:$B$6006,"Наименование объекта по производству электрической энергии всего, в том числе:"),IF(AND($C446&lt;&gt;"Г",$C446&lt;&gt;""),SUMIFS(INDIRECT(ADDRESS(ROW($A445),COLUMN(K$1),3,1)&amp;":"&amp;ADDRESS(ROW($A445)+MATCH("Г",$C446:$C$6006,0),COLUMN(K$1),3,1)),INDIRECT(ADDRESS(ROW($A445),COLUMN($A$1),3,1)&amp;":"&amp;ADDRESS(ROW($A445)+MATCH("Г",$C446:$C$6006,0),COLUMN($A$1),3,1)),$A445&amp;"*",INDIRECT(ADDRESS(ROW($A445),COLUMN($C$1),3,1)&amp;":"&amp;ADDRESS(ROW($A445)+MATCH("Г",$C446:$C$6006,0),COLUMN($C$1),3,1)),"&lt;&gt;Г"),SUMIFS(K446:K$6006,$A446:$A$6006,IF(AND($A445=$A446,$C445=$C446),$A445&amp;"*",IF(OR(MID($A445,1,1)="0",MID($A445,1,1)=0),"?"&amp;MID($A445,2,LEN($A445)-1),$A445&amp;".?")),$C446:$C$6006,"Г")))</f>
        <v>0</v>
      </c>
      <c r="L445" s="58" t="s">
        <v>51</v>
      </c>
      <c r="M445" s="57">
        <f ca="1">IF(MID($A445,3,10)="1.1.3",SUMIFS(M446:M$6006,$A446:$A$6006,$A445&amp;".1",$B446:$B$6006,"Наименование объекта по производству электрической энергии всего, в том числе:")+SUMIFS(M446:M$6006,$A446:$A$6006,$A445&amp;".2",$B446:$B$6006,"Наименование объекта по производству электрической энергии всего, в том числе:"),IF(AND($C446&lt;&gt;"Г",$C446&lt;&gt;""),SUMIFS(INDIRECT(ADDRESS(ROW($A445),COLUMN(M$1),3,1)&amp;":"&amp;ADDRESS(ROW($A445)+MATCH("Г",$C446:$C$6006,0),COLUMN(M$1),3,1)),INDIRECT(ADDRESS(ROW($A445),COLUMN($A$1),3,1)&amp;":"&amp;ADDRESS(ROW($A445)+MATCH("Г",$C446:$C$6006,0),COLUMN($A$1),3,1)),$A445&amp;"*",INDIRECT(ADDRESS(ROW($A445),COLUMN($C$1),3,1)&amp;":"&amp;ADDRESS(ROW($A445)+MATCH("Г",$C446:$C$6006,0),COLUMN($C$1),3,1)),"&lt;&gt;Г"),SUMIFS(M446:M$6006,$A446:$A$6006,IF(AND($A445=$A446,$C445=$C446),$A445&amp;"*",IF(OR(MID($A445,1,1)="0",MID($A445,1,1)=0),"?"&amp;MID($A445,2,LEN($A445)-1),$A445&amp;".?")),$C446:$C$6006,"Г")))</f>
        <v>0</v>
      </c>
      <c r="N445" s="56" t="s">
        <v>51</v>
      </c>
      <c r="O445" s="57" t="s">
        <v>51</v>
      </c>
      <c r="P445" s="57">
        <f ca="1">IF(MID($A445,3,10)="1.1.3",SUMIFS(P446:P$6006,$A446:$A$6006,$A445&amp;".1",$B446:$B$6006,"Наименование объекта по производству электрической энергии всего, в том числе:")+SUMIFS(P446:P$6006,$A446:$A$6006,$A445&amp;".2",$B446:$B$6006,"Наименование объекта по производству электрической энергии всего, в том числе:"),IF(AND($C446&lt;&gt;"Г",$C446&lt;&gt;""),SUMIFS(INDIRECT(ADDRESS(ROW($A445),COLUMN(P$1),3,1)&amp;":"&amp;ADDRESS(ROW($A445)+MATCH("Г",$C446:$C$6006,0),COLUMN(P$1),3,1)),INDIRECT(ADDRESS(ROW($A445),COLUMN($A$1),3,1)&amp;":"&amp;ADDRESS(ROW($A445)+MATCH("Г",$C446:$C$6006,0),COLUMN($A$1),3,1)),$A445&amp;"*",INDIRECT(ADDRESS(ROW($A445),COLUMN($C$1),3,1)&amp;":"&amp;ADDRESS(ROW($A445)+MATCH("Г",$C446:$C$6006,0),COLUMN($C$1),3,1)),"&lt;&gt;Г"),SUMIFS(P446:P$6006,$A446:$A$6006,IF(AND($A445=$A446,$C445=$C446),$A445&amp;"*",IF(OR(MID($A445,1,1)="0",MID($A445,1,1)=0),"?"&amp;MID($A445,2,LEN($A445)-1),$A445&amp;".?")),$C446:$C$6006,"Г")))</f>
        <v>0</v>
      </c>
      <c r="Q445" s="57">
        <f ca="1">IF(MID($A445,3,10)="1.1.3",SUMIFS(Q446:Q$6006,$A446:$A$6006,$A445&amp;".1",$B446:$B$6006,"Наименование объекта по производству электрической энергии всего, в том числе:")+SUMIFS(Q446:Q$6006,$A446:$A$6006,$A445&amp;".2",$B446:$B$6006,"Наименование объекта по производству электрической энергии всего, в том числе:"),IF(AND($C446&lt;&gt;"Г",$C446&lt;&gt;""),SUMIFS(INDIRECT(ADDRESS(ROW($A445),COLUMN(Q$1),3,1)&amp;":"&amp;ADDRESS(ROW($A445)+MATCH("Г",$C446:$C$6006,0),COLUMN(Q$1),3,1)),INDIRECT(ADDRESS(ROW($A445),COLUMN($A$1),3,1)&amp;":"&amp;ADDRESS(ROW($A445)+MATCH("Г",$C446:$C$6006,0),COLUMN($A$1),3,1)),$A445&amp;"*",INDIRECT(ADDRESS(ROW($A445),COLUMN($C$1),3,1)&amp;":"&amp;ADDRESS(ROW($A445)+MATCH("Г",$C446:$C$6006,0),COLUMN($C$1),3,1)),"&lt;&gt;Г"),SUMIFS(Q446:Q$6006,$A446:$A$6006,IF(AND($A445=$A446,$C445=$C446),$A445&amp;"*",IF(OR(MID($A445,1,1)="0",MID($A445,1,1)=0),"?"&amp;MID($A445,2,LEN($A445)-1),$A445&amp;".?")),$C446:$C$6006,"Г")))</f>
        <v>0</v>
      </c>
      <c r="R445" s="57">
        <f ca="1">IF(MID($A445,3,10)="1.1.3",SUMIFS(R446:R$6006,$A446:$A$6006,$A445&amp;".1",$B446:$B$6006,"Наименование объекта по производству электрической энергии всего, в том числе:")+SUMIFS(R446:R$6006,$A446:$A$6006,$A445&amp;".2",$B446:$B$6006,"Наименование объекта по производству электрической энергии всего, в том числе:"),IF(AND($C446&lt;&gt;"Г",$C446&lt;&gt;""),SUMIFS(INDIRECT(ADDRESS(ROW($A445),COLUMN(R$1),3,1)&amp;":"&amp;ADDRESS(ROW($A445)+MATCH("Г",$C446:$C$6006,0),COLUMN(R$1),3,1)),INDIRECT(ADDRESS(ROW($A445),COLUMN($A$1),3,1)&amp;":"&amp;ADDRESS(ROW($A445)+MATCH("Г",$C446:$C$6006,0),COLUMN($A$1),3,1)),$A445&amp;"*",INDIRECT(ADDRESS(ROW($A445),COLUMN($C$1),3,1)&amp;":"&amp;ADDRESS(ROW($A445)+MATCH("Г",$C446:$C$6006,0),COLUMN($C$1),3,1)),"&lt;&gt;Г"),SUMIFS(R446:R$6006,$A446:$A$6006,IF(AND($A445=$A446,$C445=$C446),$A445&amp;"*",IF(OR(MID($A445,1,1)="0",MID($A445,1,1)=0),"?"&amp;MID($A445,2,LEN($A445)-1),$A445&amp;".?")),$C446:$C$6006,"Г")))</f>
        <v>0</v>
      </c>
      <c r="S445" s="57">
        <f ca="1">IF(MID($A445,3,10)="1.1.3",SUMIFS(S446:S$6006,$A446:$A$6006,$A445&amp;".1",$B446:$B$6006,"Наименование объекта по производству электрической энергии всего, в том числе:")+SUMIFS(S446:S$6006,$A446:$A$6006,$A445&amp;".2",$B446:$B$6006,"Наименование объекта по производству электрической энергии всего, в том числе:"),IF(AND($C446&lt;&gt;"Г",$C446&lt;&gt;""),SUMIFS(INDIRECT(ADDRESS(ROW($A445),COLUMN(S$1),3,1)&amp;":"&amp;ADDRESS(ROW($A445)+MATCH("Г",$C446:$C$6006,0),COLUMN(S$1),3,1)),INDIRECT(ADDRESS(ROW($A445),COLUMN($A$1),3,1)&amp;":"&amp;ADDRESS(ROW($A445)+MATCH("Г",$C446:$C$6006,0),COLUMN($A$1),3,1)),$A445&amp;"*",INDIRECT(ADDRESS(ROW($A445),COLUMN($C$1),3,1)&amp;":"&amp;ADDRESS(ROW($A445)+MATCH("Г",$C446:$C$6006,0),COLUMN($C$1),3,1)),"&lt;&gt;Г"),SUMIFS(S446:S$6006,$A446:$A$6006,IF(AND($A445=$A446,$C445=$C446),$A445&amp;"*",IF(OR(MID($A445,1,1)="0",MID($A445,1,1)=0),"?"&amp;MID($A445,2,LEN($A445)-1),$A445&amp;".?")),$C446:$C$6006,"Г")))</f>
        <v>0</v>
      </c>
      <c r="T445" s="57">
        <f ca="1">IF(MID($A445,3,10)="1.1.3",SUMIFS(T446:T$6006,$A446:$A$6006,$A445&amp;".1",$B446:$B$6006,"Наименование объекта по производству электрической энергии всего, в том числе:")+SUMIFS(T446:T$6006,$A446:$A$6006,$A445&amp;".2",$B446:$B$6006,"Наименование объекта по производству электрической энергии всего, в том числе:"),IF(AND($C446&lt;&gt;"Г",$C446&lt;&gt;""),SUMIFS(INDIRECT(ADDRESS(ROW($A445),COLUMN(T$1),3,1)&amp;":"&amp;ADDRESS(ROW($A445)+MATCH("Г",$C446:$C$6006,0),COLUMN(T$1),3,1)),INDIRECT(ADDRESS(ROW($A445),COLUMN($A$1),3,1)&amp;":"&amp;ADDRESS(ROW($A445)+MATCH("Г",$C446:$C$6006,0),COLUMN($A$1),3,1)),$A445&amp;"*",INDIRECT(ADDRESS(ROW($A445),COLUMN($C$1),3,1)&amp;":"&amp;ADDRESS(ROW($A445)+MATCH("Г",$C446:$C$6006,0),COLUMN($C$1),3,1)),"&lt;&gt;Г"),SUMIFS(T446:T$6006,$A446:$A$6006,IF(AND($A445=$A446,$C445=$C446),$A445&amp;"*",IF(OR(MID($A445,1,1)="0",MID($A445,1,1)=0),"?"&amp;MID($A445,2,LEN($A445)-1),$A445&amp;".?")),$C446:$C$6006,"Г")))</f>
        <v>0</v>
      </c>
      <c r="U445" s="57">
        <f ca="1">IF(MID($A445,3,10)="1.1.3",SUMIFS(U446:U$6006,$A446:$A$6006,$A445&amp;".1",$B446:$B$6006,"Наименование объекта по производству электрической энергии всего, в том числе:")+SUMIFS(U446:U$6006,$A446:$A$6006,$A445&amp;".2",$B446:$B$6006,"Наименование объекта по производству электрической энергии всего, в том числе:"),IF(AND($C446&lt;&gt;"Г",$C446&lt;&gt;""),SUMIFS(INDIRECT(ADDRESS(ROW($A445),COLUMN(U$1),3,1)&amp;":"&amp;ADDRESS(ROW($A445)+MATCH("Г",$C446:$C$6006,0),COLUMN(U$1),3,1)),INDIRECT(ADDRESS(ROW($A445),COLUMN($A$1),3,1)&amp;":"&amp;ADDRESS(ROW($A445)+MATCH("Г",$C446:$C$6006,0),COLUMN($A$1),3,1)),$A445&amp;"*",INDIRECT(ADDRESS(ROW($A445),COLUMN($C$1),3,1)&amp;":"&amp;ADDRESS(ROW($A445)+MATCH("Г",$C446:$C$6006,0),COLUMN($C$1),3,1)),"&lt;&gt;Г"),SUMIFS(U446:U$6006,$A446:$A$6006,IF(AND($A445=$A446,$C445=$C446),$A445&amp;"*",IF(OR(MID($A445,1,1)="0",MID($A445,1,1)=0),"?"&amp;MID($A445,2,LEN($A445)-1),$A445&amp;".?")),$C446:$C$6006,"Г")))</f>
        <v>0</v>
      </c>
      <c r="V445" s="57">
        <f ca="1">IF(MID($A445,3,10)="1.1.3",SUMIFS(V446:V$6006,$A446:$A$6006,$A445&amp;".1",$B446:$B$6006,"Наименование объекта по производству электрической энергии всего, в том числе:")+SUMIFS(V446:V$6006,$A446:$A$6006,$A445&amp;".2",$B446:$B$6006,"Наименование объекта по производству электрической энергии всего, в том числе:"),IF(AND($C446&lt;&gt;"Г",$C446&lt;&gt;""),SUMIFS(INDIRECT(ADDRESS(ROW($A445),COLUMN(V$1),3,1)&amp;":"&amp;ADDRESS(ROW($A445)+MATCH("Г",$C446:$C$6006,0),COLUMN(V$1),3,1)),INDIRECT(ADDRESS(ROW($A445),COLUMN($A$1),3,1)&amp;":"&amp;ADDRESS(ROW($A445)+MATCH("Г",$C446:$C$6006,0),COLUMN($A$1),3,1)),$A445&amp;"*",INDIRECT(ADDRESS(ROW($A445),COLUMN($C$1),3,1)&amp;":"&amp;ADDRESS(ROW($A445)+MATCH("Г",$C446:$C$6006,0),COLUMN($C$1),3,1)),"&lt;&gt;Г"),SUMIFS(V446:V$6006,$A446:$A$6006,IF(AND($A445=$A446,$C445=$C446),$A445&amp;"*",IF(OR(MID($A445,1,1)="0",MID($A445,1,1)=0),"?"&amp;MID($A445,2,LEN($A445)-1),$A445&amp;".?")),$C446:$C$6006,"Г")))</f>
        <v>0</v>
      </c>
      <c r="W445" s="57">
        <f ca="1">IF(MID($A445,3,10)="1.1.3",SUMIFS(W446:W$6006,$A446:$A$6006,$A445&amp;".1",$B446:$B$6006,"Наименование объекта по производству электрической энергии всего, в том числе:")+SUMIFS(W446:W$6006,$A446:$A$6006,$A445&amp;".2",$B446:$B$6006,"Наименование объекта по производству электрической энергии всего, в том числе:"),IF(AND($C446&lt;&gt;"Г",$C446&lt;&gt;""),SUMIFS(INDIRECT(ADDRESS(ROW($A445),COLUMN(W$1),3,1)&amp;":"&amp;ADDRESS(ROW($A445)+MATCH("Г",$C446:$C$6006,0),COLUMN(W$1),3,1)),INDIRECT(ADDRESS(ROW($A445),COLUMN($A$1),3,1)&amp;":"&amp;ADDRESS(ROW($A445)+MATCH("Г",$C446:$C$6006,0),COLUMN($A$1),3,1)),$A445&amp;"*",INDIRECT(ADDRESS(ROW($A445),COLUMN($C$1),3,1)&amp;":"&amp;ADDRESS(ROW($A445)+MATCH("Г",$C446:$C$6006,0),COLUMN($C$1),3,1)),"&lt;&gt;Г"),SUMIFS(W446:W$6006,$A446:$A$6006,IF(AND($A445=$A446,$C445=$C446),$A445&amp;"*",IF(OR(MID($A445,1,1)="0",MID($A445,1,1)=0),"?"&amp;MID($A445,2,LEN($A445)-1),$A445&amp;".?")),$C446:$C$6006,"Г")))</f>
        <v>0</v>
      </c>
      <c r="X445" s="57">
        <f ca="1">IF(MID($A445,3,10)="1.1.3",SUMIFS(X446:X$6006,$A446:$A$6006,$A445&amp;".1",$B446:$B$6006,"Наименование объекта по производству электрической энергии всего, в том числе:")+SUMIFS(X446:X$6006,$A446:$A$6006,$A445&amp;".2",$B446:$B$6006,"Наименование объекта по производству электрической энергии всего, в том числе:"),IF(AND($C446&lt;&gt;"Г",$C446&lt;&gt;""),SUMIFS(INDIRECT(ADDRESS(ROW($A445),COLUMN(X$1),3,1)&amp;":"&amp;ADDRESS(ROW($A445)+MATCH("Г",$C446:$C$6006,0),COLUMN(X$1),3,1)),INDIRECT(ADDRESS(ROW($A445),COLUMN($A$1),3,1)&amp;":"&amp;ADDRESS(ROW($A445)+MATCH("Г",$C446:$C$6006,0),COLUMN($A$1),3,1)),$A445&amp;"*",INDIRECT(ADDRESS(ROW($A445),COLUMN($C$1),3,1)&amp;":"&amp;ADDRESS(ROW($A445)+MATCH("Г",$C446:$C$6006,0),COLUMN($C$1),3,1)),"&lt;&gt;Г"),SUMIFS(X446:X$6006,$A446:$A$6006,IF(AND($A445=$A446,$C445=$C446),$A445&amp;"*",IF(OR(MID($A445,1,1)="0",MID($A445,1,1)=0),"?"&amp;MID($A445,2,LEN($A445)-1),$A445&amp;".?")),$C446:$C$6006,"Г")))</f>
        <v>0</v>
      </c>
      <c r="Y445" s="57">
        <f ca="1">IF(MID($A445,3,10)="1.1.3",SUMIFS(Y446:Y$6006,$A446:$A$6006,$A445&amp;".1",$B446:$B$6006,"Наименование объекта по производству электрической энергии всего, в том числе:")+SUMIFS(Y446:Y$6006,$A446:$A$6006,$A445&amp;".2",$B446:$B$6006,"Наименование объекта по производству электрической энергии всего, в том числе:"),IF(AND($C446&lt;&gt;"Г",$C446&lt;&gt;""),SUMIFS(INDIRECT(ADDRESS(ROW($A445),COLUMN(Y$1),3,1)&amp;":"&amp;ADDRESS(ROW($A445)+MATCH("Г",$C446:$C$6006,0),COLUMN(Y$1),3,1)),INDIRECT(ADDRESS(ROW($A445),COLUMN($A$1),3,1)&amp;":"&amp;ADDRESS(ROW($A445)+MATCH("Г",$C446:$C$6006,0),COLUMN($A$1),3,1)),$A445&amp;"*",INDIRECT(ADDRESS(ROW($A445),COLUMN($C$1),3,1)&amp;":"&amp;ADDRESS(ROW($A445)+MATCH("Г",$C446:$C$6006,0),COLUMN($C$1),3,1)),"&lt;&gt;Г"),SUMIFS(Y446:Y$6006,$A446:$A$6006,IF(AND($A445=$A446,$C445=$C446),$A445&amp;"*",IF(OR(MID($A445,1,1)="0",MID($A445,1,1)=0),"?"&amp;MID($A445,2,LEN($A445)-1),$A445&amp;".?")),$C446:$C$6006,"Г")))</f>
        <v>0</v>
      </c>
    </row>
    <row r="446" spans="1:25" ht="15.75" x14ac:dyDescent="0.2">
      <c r="A446" s="56" t="s">
        <v>994</v>
      </c>
      <c r="B446" s="56" t="s">
        <v>225</v>
      </c>
      <c r="C446" s="56" t="s">
        <v>43</v>
      </c>
      <c r="D446" s="57">
        <f ca="1">IF(MID($A446,3,10)="1.1.3",SUMIFS(D447:D$6006,$A447:$A$6006,$A446&amp;".1",$B447:$B$6006,"Наименование объекта по производству электрической энергии всего, в том числе:")+SUMIFS(D447:D$6006,$A447:$A$6006,$A446&amp;".2",$B447:$B$6006,"Наименование объекта по производству электрической энергии всего, в том числе:"),IF(AND($C447&lt;&gt;"Г",$C447&lt;&gt;""),SUMIFS(INDIRECT(ADDRESS(ROW($A446),COLUMN(D$1),3,1)&amp;":"&amp;ADDRESS(ROW($A446)+MATCH("Г",$C447:$C$6006,0),COLUMN(D$1),3,1)),INDIRECT(ADDRESS(ROW($A446),COLUMN($A$1),3,1)&amp;":"&amp;ADDRESS(ROW($A446)+MATCH("Г",$C447:$C$6006,0),COLUMN($A$1),3,1)),$A446&amp;"*",INDIRECT(ADDRESS(ROW($A446),COLUMN($C$1),3,1)&amp;":"&amp;ADDRESS(ROW($A446)+MATCH("Г",$C447:$C$6006,0),COLUMN($C$1),3,1)),"&lt;&gt;Г"),SUMIFS(D447:D$6006,$A447:$A$6006,IF(AND($A446=$A447,$C446=$C447),$A446&amp;"*",IF(OR(MID($A446,1,1)="0",MID($A446,1,1)=0),"?"&amp;MID($A446,2,LEN($A446)-1),$A446&amp;".?")),$C447:$C$6006,"Г")))</f>
        <v>0</v>
      </c>
      <c r="E446" s="56" t="s">
        <v>51</v>
      </c>
      <c r="F446" s="57">
        <f ca="1">IF(MID($A446,3,10)="1.1.3",SUMIFS(F447:F$6006,$A447:$A$6006,$A446&amp;".1",$B447:$B$6006,"Наименование объекта по производству электрической энергии всего, в том числе:")+SUMIFS(F447:F$6006,$A447:$A$6006,$A446&amp;".2",$B447:$B$6006,"Наименование объекта по производству электрической энергии всего, в том числе:"),IF(AND($C447&lt;&gt;"Г",$C447&lt;&gt;""),SUMIFS(INDIRECT(ADDRESS(ROW($A446),COLUMN(F$1),3,1)&amp;":"&amp;ADDRESS(ROW($A446)+MATCH("Г",$C447:$C$6006,0),COLUMN(F$1),3,1)),INDIRECT(ADDRESS(ROW($A446),COLUMN($A$1),3,1)&amp;":"&amp;ADDRESS(ROW($A446)+MATCH("Г",$C447:$C$6006,0),COLUMN($A$1),3,1)),$A446&amp;"*",INDIRECT(ADDRESS(ROW($A446),COLUMN($C$1),3,1)&amp;":"&amp;ADDRESS(ROW($A446)+MATCH("Г",$C447:$C$6006,0),COLUMN($C$1),3,1)),"&lt;&gt;Г"),SUMIFS(F447:F$6006,$A447:$A$6006,IF(AND($A446=$A447,$C446=$C447),$A446&amp;"*",IF(OR(MID($A446,1,1)="0",MID($A446,1,1)=0),"?"&amp;MID($A446,2,LEN($A446)-1),$A446&amp;".?")),$C447:$C$6006,"Г")))</f>
        <v>0</v>
      </c>
      <c r="G446" s="57">
        <f ca="1">IF(MID($A446,3,10)="1.1.3",SUMIFS(G447:G$6006,$A447:$A$6006,$A446&amp;".1",$B447:$B$6006,"Наименование объекта по производству электрической энергии всего, в том числе:")+SUMIFS(G447:G$6006,$A447:$A$6006,$A446&amp;".2",$B447:$B$6006,"Наименование объекта по производству электрической энергии всего, в том числе:"),IF(AND($C447&lt;&gt;"Г",$C447&lt;&gt;""),SUMIFS(INDIRECT(ADDRESS(ROW($A446),COLUMN(G$1),3,1)&amp;":"&amp;ADDRESS(ROW($A446)+MATCH("Г",$C447:$C$6006,0),COLUMN(G$1),3,1)),INDIRECT(ADDRESS(ROW($A446),COLUMN($A$1),3,1)&amp;":"&amp;ADDRESS(ROW($A446)+MATCH("Г",$C447:$C$6006,0),COLUMN($A$1),3,1)),$A446&amp;"*",INDIRECT(ADDRESS(ROW($A446),COLUMN($C$1),3,1)&amp;":"&amp;ADDRESS(ROW($A446)+MATCH("Г",$C447:$C$6006,0),COLUMN($C$1),3,1)),"&lt;&gt;Г"),SUMIFS(G447:G$6006,$A447:$A$6006,IF(AND($A446=$A447,$C446=$C447),$A446&amp;"*",IF(OR(MID($A446,1,1)="0",MID($A446,1,1)=0),"?"&amp;MID($A446,2,LEN($A446)-1),$A446&amp;".?")),$C447:$C$6006,"Г")))</f>
        <v>0</v>
      </c>
      <c r="H446" s="57">
        <f ca="1">IF(MID($A446,3,10)="1.1.3",SUMIFS(H447:H$6006,$A447:$A$6006,$A446&amp;".1",$B447:$B$6006,"Наименование объекта по производству электрической энергии всего, в том числе:")+SUMIFS(H447:H$6006,$A447:$A$6006,$A446&amp;".2",$B447:$B$6006,"Наименование объекта по производству электрической энергии всего, в том числе:"),IF(AND($C447&lt;&gt;"Г",$C447&lt;&gt;""),SUMIFS(INDIRECT(ADDRESS(ROW($A446),COLUMN(H$1),3,1)&amp;":"&amp;ADDRESS(ROW($A446)+MATCH("Г",$C447:$C$6006,0),COLUMN(H$1),3,1)),INDIRECT(ADDRESS(ROW($A446),COLUMN($A$1),3,1)&amp;":"&amp;ADDRESS(ROW($A446)+MATCH("Г",$C447:$C$6006,0),COLUMN($A$1),3,1)),$A446&amp;"*",INDIRECT(ADDRESS(ROW($A446),COLUMN($C$1),3,1)&amp;":"&amp;ADDRESS(ROW($A446)+MATCH("Г",$C447:$C$6006,0),COLUMN($C$1),3,1)),"&lt;&gt;Г"),SUMIFS(H447:H$6006,$A447:$A$6006,IF(AND($A446=$A447,$C446=$C447),$A446&amp;"*",IF(OR(MID($A446,1,1)="0",MID($A446,1,1)=0),"?"&amp;MID($A446,2,LEN($A446)-1),$A446&amp;".?")),$C447:$C$6006,"Г")))</f>
        <v>0</v>
      </c>
      <c r="I446" s="57">
        <f ca="1">IF(MID($A446,3,10)="1.1.3",SUMIFS(I447:I$6006,$A447:$A$6006,$A446&amp;".1",$B447:$B$6006,"Наименование объекта по производству электрической энергии всего, в том числе:")+SUMIFS(I447:I$6006,$A447:$A$6006,$A446&amp;".2",$B447:$B$6006,"Наименование объекта по производству электрической энергии всего, в том числе:"),IF(AND($C447&lt;&gt;"Г",$C447&lt;&gt;""),SUMIFS(INDIRECT(ADDRESS(ROW($A446),COLUMN(I$1),3,1)&amp;":"&amp;ADDRESS(ROW($A446)+MATCH("Г",$C447:$C$6006,0),COLUMN(I$1),3,1)),INDIRECT(ADDRESS(ROW($A446),COLUMN($A$1),3,1)&amp;":"&amp;ADDRESS(ROW($A446)+MATCH("Г",$C447:$C$6006,0),COLUMN($A$1),3,1)),$A446&amp;"*",INDIRECT(ADDRESS(ROW($A446),COLUMN($C$1),3,1)&amp;":"&amp;ADDRESS(ROW($A446)+MATCH("Г",$C447:$C$6006,0),COLUMN($C$1),3,1)),"&lt;&gt;Г"),SUMIFS(I447:I$6006,$A447:$A$6006,IF(AND($A446=$A447,$C446=$C447),$A446&amp;"*",IF(OR(MID($A446,1,1)="0",MID($A446,1,1)=0),"?"&amp;MID($A446,2,LEN($A446)-1),$A446&amp;".?")),$C447:$C$6006,"Г")))</f>
        <v>0</v>
      </c>
      <c r="J446" s="57">
        <f ca="1">IF(MID($A446,3,10)="1.1.3",SUMIFS(J447:J$6006,$A447:$A$6006,$A446&amp;".1",$B447:$B$6006,"Наименование объекта по производству электрической энергии всего, в том числе:")+SUMIFS(J447:J$6006,$A447:$A$6006,$A446&amp;".2",$B447:$B$6006,"Наименование объекта по производству электрической энергии всего, в том числе:"),IF(AND($C447&lt;&gt;"Г",$C447&lt;&gt;""),SUMIFS(INDIRECT(ADDRESS(ROW($A446),COLUMN(J$1),3,1)&amp;":"&amp;ADDRESS(ROW($A446)+MATCH("Г",$C447:$C$6006,0),COLUMN(J$1),3,1)),INDIRECT(ADDRESS(ROW($A446),COLUMN($A$1),3,1)&amp;":"&amp;ADDRESS(ROW($A446)+MATCH("Г",$C447:$C$6006,0),COLUMN($A$1),3,1)),$A446&amp;"*",INDIRECT(ADDRESS(ROW($A446),COLUMN($C$1),3,1)&amp;":"&amp;ADDRESS(ROW($A446)+MATCH("Г",$C447:$C$6006,0),COLUMN($C$1),3,1)),"&lt;&gt;Г"),SUMIFS(J447:J$6006,$A447:$A$6006,IF(AND($A446=$A447,$C446=$C447),$A446&amp;"*",IF(OR(MID($A446,1,1)="0",MID($A446,1,1)=0),"?"&amp;MID($A446,2,LEN($A446)-1),$A446&amp;".?")),$C447:$C$6006,"Г")))</f>
        <v>0</v>
      </c>
      <c r="K446" s="57">
        <f ca="1">IF(MID($A446,3,10)="1.1.3",SUMIFS(K447:K$6006,$A447:$A$6006,$A446&amp;".1",$B447:$B$6006,"Наименование объекта по производству электрической энергии всего, в том числе:")+SUMIFS(K447:K$6006,$A447:$A$6006,$A446&amp;".2",$B447:$B$6006,"Наименование объекта по производству электрической энергии всего, в том числе:"),IF(AND($C447&lt;&gt;"Г",$C447&lt;&gt;""),SUMIFS(INDIRECT(ADDRESS(ROW($A446),COLUMN(K$1),3,1)&amp;":"&amp;ADDRESS(ROW($A446)+MATCH("Г",$C447:$C$6006,0),COLUMN(K$1),3,1)),INDIRECT(ADDRESS(ROW($A446),COLUMN($A$1),3,1)&amp;":"&amp;ADDRESS(ROW($A446)+MATCH("Г",$C447:$C$6006,0),COLUMN($A$1),3,1)),$A446&amp;"*",INDIRECT(ADDRESS(ROW($A446),COLUMN($C$1),3,1)&amp;":"&amp;ADDRESS(ROW($A446)+MATCH("Г",$C447:$C$6006,0),COLUMN($C$1),3,1)),"&lt;&gt;Г"),SUMIFS(K447:K$6006,$A447:$A$6006,IF(AND($A446=$A447,$C446=$C447),$A446&amp;"*",IF(OR(MID($A446,1,1)="0",MID($A446,1,1)=0),"?"&amp;MID($A446,2,LEN($A446)-1),$A446&amp;".?")),$C447:$C$6006,"Г")))</f>
        <v>0</v>
      </c>
      <c r="L446" s="58" t="s">
        <v>51</v>
      </c>
      <c r="M446" s="57">
        <f ca="1">IF(MID($A446,3,10)="1.1.3",SUMIFS(M447:M$6006,$A447:$A$6006,$A446&amp;".1",$B447:$B$6006,"Наименование объекта по производству электрической энергии всего, в том числе:")+SUMIFS(M447:M$6006,$A447:$A$6006,$A446&amp;".2",$B447:$B$6006,"Наименование объекта по производству электрической энергии всего, в том числе:"),IF(AND($C447&lt;&gt;"Г",$C447&lt;&gt;""),SUMIFS(INDIRECT(ADDRESS(ROW($A446),COLUMN(M$1),3,1)&amp;":"&amp;ADDRESS(ROW($A446)+MATCH("Г",$C447:$C$6006,0),COLUMN(M$1),3,1)),INDIRECT(ADDRESS(ROW($A446),COLUMN($A$1),3,1)&amp;":"&amp;ADDRESS(ROW($A446)+MATCH("Г",$C447:$C$6006,0),COLUMN($A$1),3,1)),$A446&amp;"*",INDIRECT(ADDRESS(ROW($A446),COLUMN($C$1),3,1)&amp;":"&amp;ADDRESS(ROW($A446)+MATCH("Г",$C447:$C$6006,0),COLUMN($C$1),3,1)),"&lt;&gt;Г"),SUMIFS(M447:M$6006,$A447:$A$6006,IF(AND($A446=$A447,$C446=$C447),$A446&amp;"*",IF(OR(MID($A446,1,1)="0",MID($A446,1,1)=0),"?"&amp;MID($A446,2,LEN($A446)-1),$A446&amp;".?")),$C447:$C$6006,"Г")))</f>
        <v>0</v>
      </c>
      <c r="N446" s="56" t="s">
        <v>51</v>
      </c>
      <c r="O446" s="57" t="s">
        <v>51</v>
      </c>
      <c r="P446" s="57">
        <f ca="1">IF(MID($A446,3,10)="1.1.3",SUMIFS(P447:P$6006,$A447:$A$6006,$A446&amp;".1",$B447:$B$6006,"Наименование объекта по производству электрической энергии всего, в том числе:")+SUMIFS(P447:P$6006,$A447:$A$6006,$A446&amp;".2",$B447:$B$6006,"Наименование объекта по производству электрической энергии всего, в том числе:"),IF(AND($C447&lt;&gt;"Г",$C447&lt;&gt;""),SUMIFS(INDIRECT(ADDRESS(ROW($A446),COLUMN(P$1),3,1)&amp;":"&amp;ADDRESS(ROW($A446)+MATCH("Г",$C447:$C$6006,0),COLUMN(P$1),3,1)),INDIRECT(ADDRESS(ROW($A446),COLUMN($A$1),3,1)&amp;":"&amp;ADDRESS(ROW($A446)+MATCH("Г",$C447:$C$6006,0),COLUMN($A$1),3,1)),$A446&amp;"*",INDIRECT(ADDRESS(ROW($A446),COLUMN($C$1),3,1)&amp;":"&amp;ADDRESS(ROW($A446)+MATCH("Г",$C447:$C$6006,0),COLUMN($C$1),3,1)),"&lt;&gt;Г"),SUMIFS(P447:P$6006,$A447:$A$6006,IF(AND($A446=$A447,$C446=$C447),$A446&amp;"*",IF(OR(MID($A446,1,1)="0",MID($A446,1,1)=0),"?"&amp;MID($A446,2,LEN($A446)-1),$A446&amp;".?")),$C447:$C$6006,"Г")))</f>
        <v>0</v>
      </c>
      <c r="Q446" s="57">
        <f ca="1">IF(MID($A446,3,10)="1.1.3",SUMIFS(Q447:Q$6006,$A447:$A$6006,$A446&amp;".1",$B447:$B$6006,"Наименование объекта по производству электрической энергии всего, в том числе:")+SUMIFS(Q447:Q$6006,$A447:$A$6006,$A446&amp;".2",$B447:$B$6006,"Наименование объекта по производству электрической энергии всего, в том числе:"),IF(AND($C447&lt;&gt;"Г",$C447&lt;&gt;""),SUMIFS(INDIRECT(ADDRESS(ROW($A446),COLUMN(Q$1),3,1)&amp;":"&amp;ADDRESS(ROW($A446)+MATCH("Г",$C447:$C$6006,0),COLUMN(Q$1),3,1)),INDIRECT(ADDRESS(ROW($A446),COLUMN($A$1),3,1)&amp;":"&amp;ADDRESS(ROW($A446)+MATCH("Г",$C447:$C$6006,0),COLUMN($A$1),3,1)),$A446&amp;"*",INDIRECT(ADDRESS(ROW($A446),COLUMN($C$1),3,1)&amp;":"&amp;ADDRESS(ROW($A446)+MATCH("Г",$C447:$C$6006,0),COLUMN($C$1),3,1)),"&lt;&gt;Г"),SUMIFS(Q447:Q$6006,$A447:$A$6006,IF(AND($A446=$A447,$C446=$C447),$A446&amp;"*",IF(OR(MID($A446,1,1)="0",MID($A446,1,1)=0),"?"&amp;MID($A446,2,LEN($A446)-1),$A446&amp;".?")),$C447:$C$6006,"Г")))</f>
        <v>0</v>
      </c>
      <c r="R446" s="57">
        <f ca="1">IF(MID($A446,3,10)="1.1.3",SUMIFS(R447:R$6006,$A447:$A$6006,$A446&amp;".1",$B447:$B$6006,"Наименование объекта по производству электрической энергии всего, в том числе:")+SUMIFS(R447:R$6006,$A447:$A$6006,$A446&amp;".2",$B447:$B$6006,"Наименование объекта по производству электрической энергии всего, в том числе:"),IF(AND($C447&lt;&gt;"Г",$C447&lt;&gt;""),SUMIFS(INDIRECT(ADDRESS(ROW($A446),COLUMN(R$1),3,1)&amp;":"&amp;ADDRESS(ROW($A446)+MATCH("Г",$C447:$C$6006,0),COLUMN(R$1),3,1)),INDIRECT(ADDRESS(ROW($A446),COLUMN($A$1),3,1)&amp;":"&amp;ADDRESS(ROW($A446)+MATCH("Г",$C447:$C$6006,0),COLUMN($A$1),3,1)),$A446&amp;"*",INDIRECT(ADDRESS(ROW($A446),COLUMN($C$1),3,1)&amp;":"&amp;ADDRESS(ROW($A446)+MATCH("Г",$C447:$C$6006,0),COLUMN($C$1),3,1)),"&lt;&gt;Г"),SUMIFS(R447:R$6006,$A447:$A$6006,IF(AND($A446=$A447,$C446=$C447),$A446&amp;"*",IF(OR(MID($A446,1,1)="0",MID($A446,1,1)=0),"?"&amp;MID($A446,2,LEN($A446)-1),$A446&amp;".?")),$C447:$C$6006,"Г")))</f>
        <v>0</v>
      </c>
      <c r="S446" s="57">
        <f ca="1">IF(MID($A446,3,10)="1.1.3",SUMIFS(S447:S$6006,$A447:$A$6006,$A446&amp;".1",$B447:$B$6006,"Наименование объекта по производству электрической энергии всего, в том числе:")+SUMIFS(S447:S$6006,$A447:$A$6006,$A446&amp;".2",$B447:$B$6006,"Наименование объекта по производству электрической энергии всего, в том числе:"),IF(AND($C447&lt;&gt;"Г",$C447&lt;&gt;""),SUMIFS(INDIRECT(ADDRESS(ROW($A446),COLUMN(S$1),3,1)&amp;":"&amp;ADDRESS(ROW($A446)+MATCH("Г",$C447:$C$6006,0),COLUMN(S$1),3,1)),INDIRECT(ADDRESS(ROW($A446),COLUMN($A$1),3,1)&amp;":"&amp;ADDRESS(ROW($A446)+MATCH("Г",$C447:$C$6006,0),COLUMN($A$1),3,1)),$A446&amp;"*",INDIRECT(ADDRESS(ROW($A446),COLUMN($C$1),3,1)&amp;":"&amp;ADDRESS(ROW($A446)+MATCH("Г",$C447:$C$6006,0),COLUMN($C$1),3,1)),"&lt;&gt;Г"),SUMIFS(S447:S$6006,$A447:$A$6006,IF(AND($A446=$A447,$C446=$C447),$A446&amp;"*",IF(OR(MID($A446,1,1)="0",MID($A446,1,1)=0),"?"&amp;MID($A446,2,LEN($A446)-1),$A446&amp;".?")),$C447:$C$6006,"Г")))</f>
        <v>0</v>
      </c>
      <c r="T446" s="57">
        <f ca="1">IF(MID($A446,3,10)="1.1.3",SUMIFS(T447:T$6006,$A447:$A$6006,$A446&amp;".1",$B447:$B$6006,"Наименование объекта по производству электрической энергии всего, в том числе:")+SUMIFS(T447:T$6006,$A447:$A$6006,$A446&amp;".2",$B447:$B$6006,"Наименование объекта по производству электрической энергии всего, в том числе:"),IF(AND($C447&lt;&gt;"Г",$C447&lt;&gt;""),SUMIFS(INDIRECT(ADDRESS(ROW($A446),COLUMN(T$1),3,1)&amp;":"&amp;ADDRESS(ROW($A446)+MATCH("Г",$C447:$C$6006,0),COLUMN(T$1),3,1)),INDIRECT(ADDRESS(ROW($A446),COLUMN($A$1),3,1)&amp;":"&amp;ADDRESS(ROW($A446)+MATCH("Г",$C447:$C$6006,0),COLUMN($A$1),3,1)),$A446&amp;"*",INDIRECT(ADDRESS(ROW($A446),COLUMN($C$1),3,1)&amp;":"&amp;ADDRESS(ROW($A446)+MATCH("Г",$C447:$C$6006,0),COLUMN($C$1),3,1)),"&lt;&gt;Г"),SUMIFS(T447:T$6006,$A447:$A$6006,IF(AND($A446=$A447,$C446=$C447),$A446&amp;"*",IF(OR(MID($A446,1,1)="0",MID($A446,1,1)=0),"?"&amp;MID($A446,2,LEN($A446)-1),$A446&amp;".?")),$C447:$C$6006,"Г")))</f>
        <v>0</v>
      </c>
      <c r="U446" s="57">
        <f ca="1">IF(MID($A446,3,10)="1.1.3",SUMIFS(U447:U$6006,$A447:$A$6006,$A446&amp;".1",$B447:$B$6006,"Наименование объекта по производству электрической энергии всего, в том числе:")+SUMIFS(U447:U$6006,$A447:$A$6006,$A446&amp;".2",$B447:$B$6006,"Наименование объекта по производству электрической энергии всего, в том числе:"),IF(AND($C447&lt;&gt;"Г",$C447&lt;&gt;""),SUMIFS(INDIRECT(ADDRESS(ROW($A446),COLUMN(U$1),3,1)&amp;":"&amp;ADDRESS(ROW($A446)+MATCH("Г",$C447:$C$6006,0),COLUMN(U$1),3,1)),INDIRECT(ADDRESS(ROW($A446),COLUMN($A$1),3,1)&amp;":"&amp;ADDRESS(ROW($A446)+MATCH("Г",$C447:$C$6006,0),COLUMN($A$1),3,1)),$A446&amp;"*",INDIRECT(ADDRESS(ROW($A446),COLUMN($C$1),3,1)&amp;":"&amp;ADDRESS(ROW($A446)+MATCH("Г",$C447:$C$6006,0),COLUMN($C$1),3,1)),"&lt;&gt;Г"),SUMIFS(U447:U$6006,$A447:$A$6006,IF(AND($A446=$A447,$C446=$C447),$A446&amp;"*",IF(OR(MID($A446,1,1)="0",MID($A446,1,1)=0),"?"&amp;MID($A446,2,LEN($A446)-1),$A446&amp;".?")),$C447:$C$6006,"Г")))</f>
        <v>0</v>
      </c>
      <c r="V446" s="57">
        <f ca="1">IF(MID($A446,3,10)="1.1.3",SUMIFS(V447:V$6006,$A447:$A$6006,$A446&amp;".1",$B447:$B$6006,"Наименование объекта по производству электрической энергии всего, в том числе:")+SUMIFS(V447:V$6006,$A447:$A$6006,$A446&amp;".2",$B447:$B$6006,"Наименование объекта по производству электрической энергии всего, в том числе:"),IF(AND($C447&lt;&gt;"Г",$C447&lt;&gt;""),SUMIFS(INDIRECT(ADDRESS(ROW($A446),COLUMN(V$1),3,1)&amp;":"&amp;ADDRESS(ROW($A446)+MATCH("Г",$C447:$C$6006,0),COLUMN(V$1),3,1)),INDIRECT(ADDRESS(ROW($A446),COLUMN($A$1),3,1)&amp;":"&amp;ADDRESS(ROW($A446)+MATCH("Г",$C447:$C$6006,0),COLUMN($A$1),3,1)),$A446&amp;"*",INDIRECT(ADDRESS(ROW($A446),COLUMN($C$1),3,1)&amp;":"&amp;ADDRESS(ROW($A446)+MATCH("Г",$C447:$C$6006,0),COLUMN($C$1),3,1)),"&lt;&gt;Г"),SUMIFS(V447:V$6006,$A447:$A$6006,IF(AND($A446=$A447,$C446=$C447),$A446&amp;"*",IF(OR(MID($A446,1,1)="0",MID($A446,1,1)=0),"?"&amp;MID($A446,2,LEN($A446)-1),$A446&amp;".?")),$C447:$C$6006,"Г")))</f>
        <v>0</v>
      </c>
      <c r="W446" s="57">
        <f ca="1">IF(MID($A446,3,10)="1.1.3",SUMIFS(W447:W$6006,$A447:$A$6006,$A446&amp;".1",$B447:$B$6006,"Наименование объекта по производству электрической энергии всего, в том числе:")+SUMIFS(W447:W$6006,$A447:$A$6006,$A446&amp;".2",$B447:$B$6006,"Наименование объекта по производству электрической энергии всего, в том числе:"),IF(AND($C447&lt;&gt;"Г",$C447&lt;&gt;""),SUMIFS(INDIRECT(ADDRESS(ROW($A446),COLUMN(W$1),3,1)&amp;":"&amp;ADDRESS(ROW($A446)+MATCH("Г",$C447:$C$6006,0),COLUMN(W$1),3,1)),INDIRECT(ADDRESS(ROW($A446),COLUMN($A$1),3,1)&amp;":"&amp;ADDRESS(ROW($A446)+MATCH("Г",$C447:$C$6006,0),COLUMN($A$1),3,1)),$A446&amp;"*",INDIRECT(ADDRESS(ROW($A446),COLUMN($C$1),3,1)&amp;":"&amp;ADDRESS(ROW($A446)+MATCH("Г",$C447:$C$6006,0),COLUMN($C$1),3,1)),"&lt;&gt;Г"),SUMIFS(W447:W$6006,$A447:$A$6006,IF(AND($A446=$A447,$C446=$C447),$A446&amp;"*",IF(OR(MID($A446,1,1)="0",MID($A446,1,1)=0),"?"&amp;MID($A446,2,LEN($A446)-1),$A446&amp;".?")),$C447:$C$6006,"Г")))</f>
        <v>0</v>
      </c>
      <c r="X446" s="57">
        <f ca="1">IF(MID($A446,3,10)="1.1.3",SUMIFS(X447:X$6006,$A447:$A$6006,$A446&amp;".1",$B447:$B$6006,"Наименование объекта по производству электрической энергии всего, в том числе:")+SUMIFS(X447:X$6006,$A447:$A$6006,$A446&amp;".2",$B447:$B$6006,"Наименование объекта по производству электрической энергии всего, в том числе:"),IF(AND($C447&lt;&gt;"Г",$C447&lt;&gt;""),SUMIFS(INDIRECT(ADDRESS(ROW($A446),COLUMN(X$1),3,1)&amp;":"&amp;ADDRESS(ROW($A446)+MATCH("Г",$C447:$C$6006,0),COLUMN(X$1),3,1)),INDIRECT(ADDRESS(ROW($A446),COLUMN($A$1),3,1)&amp;":"&amp;ADDRESS(ROW($A446)+MATCH("Г",$C447:$C$6006,0),COLUMN($A$1),3,1)),$A446&amp;"*",INDIRECT(ADDRESS(ROW($A446),COLUMN($C$1),3,1)&amp;":"&amp;ADDRESS(ROW($A446)+MATCH("Г",$C447:$C$6006,0),COLUMN($C$1),3,1)),"&lt;&gt;Г"),SUMIFS(X447:X$6006,$A447:$A$6006,IF(AND($A446=$A447,$C446=$C447),$A446&amp;"*",IF(OR(MID($A446,1,1)="0",MID($A446,1,1)=0),"?"&amp;MID($A446,2,LEN($A446)-1),$A446&amp;".?")),$C447:$C$6006,"Г")))</f>
        <v>0</v>
      </c>
      <c r="Y446" s="57">
        <f ca="1">IF(MID($A446,3,10)="1.1.3",SUMIFS(Y447:Y$6006,$A447:$A$6006,$A446&amp;".1",$B447:$B$6006,"Наименование объекта по производству электрической энергии всего, в том числе:")+SUMIFS(Y447:Y$6006,$A447:$A$6006,$A446&amp;".2",$B447:$B$6006,"Наименование объекта по производству электрической энергии всего, в том числе:"),IF(AND($C447&lt;&gt;"Г",$C447&lt;&gt;""),SUMIFS(INDIRECT(ADDRESS(ROW($A446),COLUMN(Y$1),3,1)&amp;":"&amp;ADDRESS(ROW($A446)+MATCH("Г",$C447:$C$6006,0),COLUMN(Y$1),3,1)),INDIRECT(ADDRESS(ROW($A446),COLUMN($A$1),3,1)&amp;":"&amp;ADDRESS(ROW($A446)+MATCH("Г",$C447:$C$6006,0),COLUMN($A$1),3,1)),$A446&amp;"*",INDIRECT(ADDRESS(ROW($A446),COLUMN($C$1),3,1)&amp;":"&amp;ADDRESS(ROW($A446)+MATCH("Г",$C447:$C$6006,0),COLUMN($C$1),3,1)),"&lt;&gt;Г"),SUMIFS(Y447:Y$6006,$A447:$A$6006,IF(AND($A446=$A447,$C446=$C447),$A446&amp;"*",IF(OR(MID($A446,1,1)="0",MID($A446,1,1)=0),"?"&amp;MID($A446,2,LEN($A446)-1),$A446&amp;".?")),$C447:$C$6006,"Г")))</f>
        <v>0</v>
      </c>
    </row>
    <row r="447" spans="1:25" ht="31.5" x14ac:dyDescent="0.2">
      <c r="A447" s="56" t="s">
        <v>995</v>
      </c>
      <c r="B447" s="56" t="s">
        <v>53</v>
      </c>
      <c r="C447" s="56" t="s">
        <v>43</v>
      </c>
      <c r="D447" s="57">
        <f ca="1">IF(MID($A447,3,10)="1.1.3",SUMIFS(D448:D$6006,$A448:$A$6006,$A447&amp;".1",$B448:$B$6006,"Наименование объекта по производству электрической энергии всего, в том числе:")+SUMIFS(D448:D$6006,$A448:$A$6006,$A447&amp;".2",$B448:$B$6006,"Наименование объекта по производству электрической энергии всего, в том числе:"),IF(AND($C448&lt;&gt;"Г",$C448&lt;&gt;""),SUMIFS(INDIRECT(ADDRESS(ROW($A447),COLUMN(D$1),3,1)&amp;":"&amp;ADDRESS(ROW($A447)+MATCH("Г",$C448:$C$6006,0),COLUMN(D$1),3,1)),INDIRECT(ADDRESS(ROW($A447),COLUMN($A$1),3,1)&amp;":"&amp;ADDRESS(ROW($A447)+MATCH("Г",$C448:$C$6006,0),COLUMN($A$1),3,1)),$A447&amp;"*",INDIRECT(ADDRESS(ROW($A447),COLUMN($C$1),3,1)&amp;":"&amp;ADDRESS(ROW($A447)+MATCH("Г",$C448:$C$6006,0),COLUMN($C$1),3,1)),"&lt;&gt;Г"),SUMIFS(D448:D$6006,$A448:$A$6006,IF(AND($A447=$A448,$C447=$C448),$A447&amp;"*",IF(OR(MID($A447,1,1)="0",MID($A447,1,1)=0),"?"&amp;MID($A447,2,LEN($A447)-1),$A447&amp;".?")),$C448:$C$6006,"Г")))</f>
        <v>0</v>
      </c>
      <c r="E447" s="56" t="s">
        <v>51</v>
      </c>
      <c r="F447" s="57">
        <f ca="1">IF(MID($A447,3,10)="1.1.3",SUMIFS(F448:F$6006,$A448:$A$6006,$A447&amp;".1",$B448:$B$6006,"Наименование объекта по производству электрической энергии всего, в том числе:")+SUMIFS(F448:F$6006,$A448:$A$6006,$A447&amp;".2",$B448:$B$6006,"Наименование объекта по производству электрической энергии всего, в том числе:"),IF(AND($C448&lt;&gt;"Г",$C448&lt;&gt;""),SUMIFS(INDIRECT(ADDRESS(ROW($A447),COLUMN(F$1),3,1)&amp;":"&amp;ADDRESS(ROW($A447)+MATCH("Г",$C448:$C$6006,0),COLUMN(F$1),3,1)),INDIRECT(ADDRESS(ROW($A447),COLUMN($A$1),3,1)&amp;":"&amp;ADDRESS(ROW($A447)+MATCH("Г",$C448:$C$6006,0),COLUMN($A$1),3,1)),$A447&amp;"*",INDIRECT(ADDRESS(ROW($A447),COLUMN($C$1),3,1)&amp;":"&amp;ADDRESS(ROW($A447)+MATCH("Г",$C448:$C$6006,0),COLUMN($C$1),3,1)),"&lt;&gt;Г"),SUMIFS(F448:F$6006,$A448:$A$6006,IF(AND($A447=$A448,$C447=$C448),$A447&amp;"*",IF(OR(MID($A447,1,1)="0",MID($A447,1,1)=0),"?"&amp;MID($A447,2,LEN($A447)-1),$A447&amp;".?")),$C448:$C$6006,"Г")))</f>
        <v>0</v>
      </c>
      <c r="G447" s="57">
        <f ca="1">IF(MID($A447,3,10)="1.1.3",SUMIFS(G448:G$6006,$A448:$A$6006,$A447&amp;".1",$B448:$B$6006,"Наименование объекта по производству электрической энергии всего, в том числе:")+SUMIFS(G448:G$6006,$A448:$A$6006,$A447&amp;".2",$B448:$B$6006,"Наименование объекта по производству электрической энергии всего, в том числе:"),IF(AND($C448&lt;&gt;"Г",$C448&lt;&gt;""),SUMIFS(INDIRECT(ADDRESS(ROW($A447),COLUMN(G$1),3,1)&amp;":"&amp;ADDRESS(ROW($A447)+MATCH("Г",$C448:$C$6006,0),COLUMN(G$1),3,1)),INDIRECT(ADDRESS(ROW($A447),COLUMN($A$1),3,1)&amp;":"&amp;ADDRESS(ROW($A447)+MATCH("Г",$C448:$C$6006,0),COLUMN($A$1),3,1)),$A447&amp;"*",INDIRECT(ADDRESS(ROW($A447),COLUMN($C$1),3,1)&amp;":"&amp;ADDRESS(ROW($A447)+MATCH("Г",$C448:$C$6006,0),COLUMN($C$1),3,1)),"&lt;&gt;Г"),SUMIFS(G448:G$6006,$A448:$A$6006,IF(AND($A447=$A448,$C447=$C448),$A447&amp;"*",IF(OR(MID($A447,1,1)="0",MID($A447,1,1)=0),"?"&amp;MID($A447,2,LEN($A447)-1),$A447&amp;".?")),$C448:$C$6006,"Г")))</f>
        <v>0</v>
      </c>
      <c r="H447" s="57">
        <f ca="1">IF(MID($A447,3,10)="1.1.3",SUMIFS(H448:H$6006,$A448:$A$6006,$A447&amp;".1",$B448:$B$6006,"Наименование объекта по производству электрической энергии всего, в том числе:")+SUMIFS(H448:H$6006,$A448:$A$6006,$A447&amp;".2",$B448:$B$6006,"Наименование объекта по производству электрической энергии всего, в том числе:"),IF(AND($C448&lt;&gt;"Г",$C448&lt;&gt;""),SUMIFS(INDIRECT(ADDRESS(ROW($A447),COLUMN(H$1),3,1)&amp;":"&amp;ADDRESS(ROW($A447)+MATCH("Г",$C448:$C$6006,0),COLUMN(H$1),3,1)),INDIRECT(ADDRESS(ROW($A447),COLUMN($A$1),3,1)&amp;":"&amp;ADDRESS(ROW($A447)+MATCH("Г",$C448:$C$6006,0),COLUMN($A$1),3,1)),$A447&amp;"*",INDIRECT(ADDRESS(ROW($A447),COLUMN($C$1),3,1)&amp;":"&amp;ADDRESS(ROW($A447)+MATCH("Г",$C448:$C$6006,0),COLUMN($C$1),3,1)),"&lt;&gt;Г"),SUMIFS(H448:H$6006,$A448:$A$6006,IF(AND($A447=$A448,$C447=$C448),$A447&amp;"*",IF(OR(MID($A447,1,1)="0",MID($A447,1,1)=0),"?"&amp;MID($A447,2,LEN($A447)-1),$A447&amp;".?")),$C448:$C$6006,"Г")))</f>
        <v>0</v>
      </c>
      <c r="I447" s="57">
        <f ca="1">IF(MID($A447,3,10)="1.1.3",SUMIFS(I448:I$6006,$A448:$A$6006,$A447&amp;".1",$B448:$B$6006,"Наименование объекта по производству электрической энергии всего, в том числе:")+SUMIFS(I448:I$6006,$A448:$A$6006,$A447&amp;".2",$B448:$B$6006,"Наименование объекта по производству электрической энергии всего, в том числе:"),IF(AND($C448&lt;&gt;"Г",$C448&lt;&gt;""),SUMIFS(INDIRECT(ADDRESS(ROW($A447),COLUMN(I$1),3,1)&amp;":"&amp;ADDRESS(ROW($A447)+MATCH("Г",$C448:$C$6006,0),COLUMN(I$1),3,1)),INDIRECT(ADDRESS(ROW($A447),COLUMN($A$1),3,1)&amp;":"&amp;ADDRESS(ROW($A447)+MATCH("Г",$C448:$C$6006,0),COLUMN($A$1),3,1)),$A447&amp;"*",INDIRECT(ADDRESS(ROW($A447),COLUMN($C$1),3,1)&amp;":"&amp;ADDRESS(ROW($A447)+MATCH("Г",$C448:$C$6006,0),COLUMN($C$1),3,1)),"&lt;&gt;Г"),SUMIFS(I448:I$6006,$A448:$A$6006,IF(AND($A447=$A448,$C447=$C448),$A447&amp;"*",IF(OR(MID($A447,1,1)="0",MID($A447,1,1)=0),"?"&amp;MID($A447,2,LEN($A447)-1),$A447&amp;".?")),$C448:$C$6006,"Г")))</f>
        <v>0</v>
      </c>
      <c r="J447" s="57">
        <f ca="1">IF(MID($A447,3,10)="1.1.3",SUMIFS(J448:J$6006,$A448:$A$6006,$A447&amp;".1",$B448:$B$6006,"Наименование объекта по производству электрической энергии всего, в том числе:")+SUMIFS(J448:J$6006,$A448:$A$6006,$A447&amp;".2",$B448:$B$6006,"Наименование объекта по производству электрической энергии всего, в том числе:"),IF(AND($C448&lt;&gt;"Г",$C448&lt;&gt;""),SUMIFS(INDIRECT(ADDRESS(ROW($A447),COLUMN(J$1),3,1)&amp;":"&amp;ADDRESS(ROW($A447)+MATCH("Г",$C448:$C$6006,0),COLUMN(J$1),3,1)),INDIRECT(ADDRESS(ROW($A447),COLUMN($A$1),3,1)&amp;":"&amp;ADDRESS(ROW($A447)+MATCH("Г",$C448:$C$6006,0),COLUMN($A$1),3,1)),$A447&amp;"*",INDIRECT(ADDRESS(ROW($A447),COLUMN($C$1),3,1)&amp;":"&amp;ADDRESS(ROW($A447)+MATCH("Г",$C448:$C$6006,0),COLUMN($C$1),3,1)),"&lt;&gt;Г"),SUMIFS(J448:J$6006,$A448:$A$6006,IF(AND($A447=$A448,$C447=$C448),$A447&amp;"*",IF(OR(MID($A447,1,1)="0",MID($A447,1,1)=0),"?"&amp;MID($A447,2,LEN($A447)-1),$A447&amp;".?")),$C448:$C$6006,"Г")))</f>
        <v>0</v>
      </c>
      <c r="K447" s="57">
        <f ca="1">IF(MID($A447,3,10)="1.1.3",SUMIFS(K448:K$6006,$A448:$A$6006,$A447&amp;".1",$B448:$B$6006,"Наименование объекта по производству электрической энергии всего, в том числе:")+SUMIFS(K448:K$6006,$A448:$A$6006,$A447&amp;".2",$B448:$B$6006,"Наименование объекта по производству электрической энергии всего, в том числе:"),IF(AND($C448&lt;&gt;"Г",$C448&lt;&gt;""),SUMIFS(INDIRECT(ADDRESS(ROW($A447),COLUMN(K$1),3,1)&amp;":"&amp;ADDRESS(ROW($A447)+MATCH("Г",$C448:$C$6006,0),COLUMN(K$1),3,1)),INDIRECT(ADDRESS(ROW($A447),COLUMN($A$1),3,1)&amp;":"&amp;ADDRESS(ROW($A447)+MATCH("Г",$C448:$C$6006,0),COLUMN($A$1),3,1)),$A447&amp;"*",INDIRECT(ADDRESS(ROW($A447),COLUMN($C$1),3,1)&amp;":"&amp;ADDRESS(ROW($A447)+MATCH("Г",$C448:$C$6006,0),COLUMN($C$1),3,1)),"&lt;&gt;Г"),SUMIFS(K448:K$6006,$A448:$A$6006,IF(AND($A447=$A448,$C447=$C448),$A447&amp;"*",IF(OR(MID($A447,1,1)="0",MID($A447,1,1)=0),"?"&amp;MID($A447,2,LEN($A447)-1),$A447&amp;".?")),$C448:$C$6006,"Г")))</f>
        <v>0</v>
      </c>
      <c r="L447" s="58" t="s">
        <v>51</v>
      </c>
      <c r="M447" s="57">
        <f ca="1">IF(MID($A447,3,10)="1.1.3",SUMIFS(M448:M$6006,$A448:$A$6006,$A447&amp;".1",$B448:$B$6006,"Наименование объекта по производству электрической энергии всего, в том числе:")+SUMIFS(M448:M$6006,$A448:$A$6006,$A447&amp;".2",$B448:$B$6006,"Наименование объекта по производству электрической энергии всего, в том числе:"),IF(AND($C448&lt;&gt;"Г",$C448&lt;&gt;""),SUMIFS(INDIRECT(ADDRESS(ROW($A447),COLUMN(M$1),3,1)&amp;":"&amp;ADDRESS(ROW($A447)+MATCH("Г",$C448:$C$6006,0),COLUMN(M$1),3,1)),INDIRECT(ADDRESS(ROW($A447),COLUMN($A$1),3,1)&amp;":"&amp;ADDRESS(ROW($A447)+MATCH("Г",$C448:$C$6006,0),COLUMN($A$1),3,1)),$A447&amp;"*",INDIRECT(ADDRESS(ROW($A447),COLUMN($C$1),3,1)&amp;":"&amp;ADDRESS(ROW($A447)+MATCH("Г",$C448:$C$6006,0),COLUMN($C$1),3,1)),"&lt;&gt;Г"),SUMIFS(M448:M$6006,$A448:$A$6006,IF(AND($A447=$A448,$C447=$C448),$A447&amp;"*",IF(OR(MID($A447,1,1)="0",MID($A447,1,1)=0),"?"&amp;MID($A447,2,LEN($A447)-1),$A447&amp;".?")),$C448:$C$6006,"Г")))</f>
        <v>0</v>
      </c>
      <c r="N447" s="56" t="s">
        <v>51</v>
      </c>
      <c r="O447" s="57" t="s">
        <v>51</v>
      </c>
      <c r="P447" s="57">
        <f ca="1">IF(MID($A447,3,10)="1.1.3",SUMIFS(P448:P$6006,$A448:$A$6006,$A447&amp;".1",$B448:$B$6006,"Наименование объекта по производству электрической энергии всего, в том числе:")+SUMIFS(P448:P$6006,$A448:$A$6006,$A447&amp;".2",$B448:$B$6006,"Наименование объекта по производству электрической энергии всего, в том числе:"),IF(AND($C448&lt;&gt;"Г",$C448&lt;&gt;""),SUMIFS(INDIRECT(ADDRESS(ROW($A447),COLUMN(P$1),3,1)&amp;":"&amp;ADDRESS(ROW($A447)+MATCH("Г",$C448:$C$6006,0),COLUMN(P$1),3,1)),INDIRECT(ADDRESS(ROW($A447),COLUMN($A$1),3,1)&amp;":"&amp;ADDRESS(ROW($A447)+MATCH("Г",$C448:$C$6006,0),COLUMN($A$1),3,1)),$A447&amp;"*",INDIRECT(ADDRESS(ROW($A447),COLUMN($C$1),3,1)&amp;":"&amp;ADDRESS(ROW($A447)+MATCH("Г",$C448:$C$6006,0),COLUMN($C$1),3,1)),"&lt;&gt;Г"),SUMIFS(P448:P$6006,$A448:$A$6006,IF(AND($A447=$A448,$C447=$C448),$A447&amp;"*",IF(OR(MID($A447,1,1)="0",MID($A447,1,1)=0),"?"&amp;MID($A447,2,LEN($A447)-1),$A447&amp;".?")),$C448:$C$6006,"Г")))</f>
        <v>0</v>
      </c>
      <c r="Q447" s="57">
        <f ca="1">IF(MID($A447,3,10)="1.1.3",SUMIFS(Q448:Q$6006,$A448:$A$6006,$A447&amp;".1",$B448:$B$6006,"Наименование объекта по производству электрической энергии всего, в том числе:")+SUMIFS(Q448:Q$6006,$A448:$A$6006,$A447&amp;".2",$B448:$B$6006,"Наименование объекта по производству электрической энергии всего, в том числе:"),IF(AND($C448&lt;&gt;"Г",$C448&lt;&gt;""),SUMIFS(INDIRECT(ADDRESS(ROW($A447),COLUMN(Q$1),3,1)&amp;":"&amp;ADDRESS(ROW($A447)+MATCH("Г",$C448:$C$6006,0),COLUMN(Q$1),3,1)),INDIRECT(ADDRESS(ROW($A447),COLUMN($A$1),3,1)&amp;":"&amp;ADDRESS(ROW($A447)+MATCH("Г",$C448:$C$6006,0),COLUMN($A$1),3,1)),$A447&amp;"*",INDIRECT(ADDRESS(ROW($A447),COLUMN($C$1),3,1)&amp;":"&amp;ADDRESS(ROW($A447)+MATCH("Г",$C448:$C$6006,0),COLUMN($C$1),3,1)),"&lt;&gt;Г"),SUMIFS(Q448:Q$6006,$A448:$A$6006,IF(AND($A447=$A448,$C447=$C448),$A447&amp;"*",IF(OR(MID($A447,1,1)="0",MID($A447,1,1)=0),"?"&amp;MID($A447,2,LEN($A447)-1),$A447&amp;".?")),$C448:$C$6006,"Г")))</f>
        <v>0</v>
      </c>
      <c r="R447" s="57">
        <f ca="1">IF(MID($A447,3,10)="1.1.3",SUMIFS(R448:R$6006,$A448:$A$6006,$A447&amp;".1",$B448:$B$6006,"Наименование объекта по производству электрической энергии всего, в том числе:")+SUMIFS(R448:R$6006,$A448:$A$6006,$A447&amp;".2",$B448:$B$6006,"Наименование объекта по производству электрической энергии всего, в том числе:"),IF(AND($C448&lt;&gt;"Г",$C448&lt;&gt;""),SUMIFS(INDIRECT(ADDRESS(ROW($A447),COLUMN(R$1),3,1)&amp;":"&amp;ADDRESS(ROW($A447)+MATCH("Г",$C448:$C$6006,0),COLUMN(R$1),3,1)),INDIRECT(ADDRESS(ROW($A447),COLUMN($A$1),3,1)&amp;":"&amp;ADDRESS(ROW($A447)+MATCH("Г",$C448:$C$6006,0),COLUMN($A$1),3,1)),$A447&amp;"*",INDIRECT(ADDRESS(ROW($A447),COLUMN($C$1),3,1)&amp;":"&amp;ADDRESS(ROW($A447)+MATCH("Г",$C448:$C$6006,0),COLUMN($C$1),3,1)),"&lt;&gt;Г"),SUMIFS(R448:R$6006,$A448:$A$6006,IF(AND($A447=$A448,$C447=$C448),$A447&amp;"*",IF(OR(MID($A447,1,1)="0",MID($A447,1,1)=0),"?"&amp;MID($A447,2,LEN($A447)-1),$A447&amp;".?")),$C448:$C$6006,"Г")))</f>
        <v>0</v>
      </c>
      <c r="S447" s="57">
        <f ca="1">IF(MID($A447,3,10)="1.1.3",SUMIFS(S448:S$6006,$A448:$A$6006,$A447&amp;".1",$B448:$B$6006,"Наименование объекта по производству электрической энергии всего, в том числе:")+SUMIFS(S448:S$6006,$A448:$A$6006,$A447&amp;".2",$B448:$B$6006,"Наименование объекта по производству электрической энергии всего, в том числе:"),IF(AND($C448&lt;&gt;"Г",$C448&lt;&gt;""),SUMIFS(INDIRECT(ADDRESS(ROW($A447),COLUMN(S$1),3,1)&amp;":"&amp;ADDRESS(ROW($A447)+MATCH("Г",$C448:$C$6006,0),COLUMN(S$1),3,1)),INDIRECT(ADDRESS(ROW($A447),COLUMN($A$1),3,1)&amp;":"&amp;ADDRESS(ROW($A447)+MATCH("Г",$C448:$C$6006,0),COLUMN($A$1),3,1)),$A447&amp;"*",INDIRECT(ADDRESS(ROW($A447),COLUMN($C$1),3,1)&amp;":"&amp;ADDRESS(ROW($A447)+MATCH("Г",$C448:$C$6006,0),COLUMN($C$1),3,1)),"&lt;&gt;Г"),SUMIFS(S448:S$6006,$A448:$A$6006,IF(AND($A447=$A448,$C447=$C448),$A447&amp;"*",IF(OR(MID($A447,1,1)="0",MID($A447,1,1)=0),"?"&amp;MID($A447,2,LEN($A447)-1),$A447&amp;".?")),$C448:$C$6006,"Г")))</f>
        <v>0</v>
      </c>
      <c r="T447" s="57">
        <f ca="1">IF(MID($A447,3,10)="1.1.3",SUMIFS(T448:T$6006,$A448:$A$6006,$A447&amp;".1",$B448:$B$6006,"Наименование объекта по производству электрической энергии всего, в том числе:")+SUMIFS(T448:T$6006,$A448:$A$6006,$A447&amp;".2",$B448:$B$6006,"Наименование объекта по производству электрической энергии всего, в том числе:"),IF(AND($C448&lt;&gt;"Г",$C448&lt;&gt;""),SUMIFS(INDIRECT(ADDRESS(ROW($A447),COLUMN(T$1),3,1)&amp;":"&amp;ADDRESS(ROW($A447)+MATCH("Г",$C448:$C$6006,0),COLUMN(T$1),3,1)),INDIRECT(ADDRESS(ROW($A447),COLUMN($A$1),3,1)&amp;":"&amp;ADDRESS(ROW($A447)+MATCH("Г",$C448:$C$6006,0),COLUMN($A$1),3,1)),$A447&amp;"*",INDIRECT(ADDRESS(ROW($A447),COLUMN($C$1),3,1)&amp;":"&amp;ADDRESS(ROW($A447)+MATCH("Г",$C448:$C$6006,0),COLUMN($C$1),3,1)),"&lt;&gt;Г"),SUMIFS(T448:T$6006,$A448:$A$6006,IF(AND($A447=$A448,$C447=$C448),$A447&amp;"*",IF(OR(MID($A447,1,1)="0",MID($A447,1,1)=0),"?"&amp;MID($A447,2,LEN($A447)-1),$A447&amp;".?")),$C448:$C$6006,"Г")))</f>
        <v>0</v>
      </c>
      <c r="U447" s="57">
        <f ca="1">IF(MID($A447,3,10)="1.1.3",SUMIFS(U448:U$6006,$A448:$A$6006,$A447&amp;".1",$B448:$B$6006,"Наименование объекта по производству электрической энергии всего, в том числе:")+SUMIFS(U448:U$6006,$A448:$A$6006,$A447&amp;".2",$B448:$B$6006,"Наименование объекта по производству электрической энергии всего, в том числе:"),IF(AND($C448&lt;&gt;"Г",$C448&lt;&gt;""),SUMIFS(INDIRECT(ADDRESS(ROW($A447),COLUMN(U$1),3,1)&amp;":"&amp;ADDRESS(ROW($A447)+MATCH("Г",$C448:$C$6006,0),COLUMN(U$1),3,1)),INDIRECT(ADDRESS(ROW($A447),COLUMN($A$1),3,1)&amp;":"&amp;ADDRESS(ROW($A447)+MATCH("Г",$C448:$C$6006,0),COLUMN($A$1),3,1)),$A447&amp;"*",INDIRECT(ADDRESS(ROW($A447),COLUMN($C$1),3,1)&amp;":"&amp;ADDRESS(ROW($A447)+MATCH("Г",$C448:$C$6006,0),COLUMN($C$1),3,1)),"&lt;&gt;Г"),SUMIFS(U448:U$6006,$A448:$A$6006,IF(AND($A447=$A448,$C447=$C448),$A447&amp;"*",IF(OR(MID($A447,1,1)="0",MID($A447,1,1)=0),"?"&amp;MID($A447,2,LEN($A447)-1),$A447&amp;".?")),$C448:$C$6006,"Г")))</f>
        <v>0</v>
      </c>
      <c r="V447" s="57">
        <f ca="1">IF(MID($A447,3,10)="1.1.3",SUMIFS(V448:V$6006,$A448:$A$6006,$A447&amp;".1",$B448:$B$6006,"Наименование объекта по производству электрической энергии всего, в том числе:")+SUMIFS(V448:V$6006,$A448:$A$6006,$A447&amp;".2",$B448:$B$6006,"Наименование объекта по производству электрической энергии всего, в том числе:"),IF(AND($C448&lt;&gt;"Г",$C448&lt;&gt;""),SUMIFS(INDIRECT(ADDRESS(ROW($A447),COLUMN(V$1),3,1)&amp;":"&amp;ADDRESS(ROW($A447)+MATCH("Г",$C448:$C$6006,0),COLUMN(V$1),3,1)),INDIRECT(ADDRESS(ROW($A447),COLUMN($A$1),3,1)&amp;":"&amp;ADDRESS(ROW($A447)+MATCH("Г",$C448:$C$6006,0),COLUMN($A$1),3,1)),$A447&amp;"*",INDIRECT(ADDRESS(ROW($A447),COLUMN($C$1),3,1)&amp;":"&amp;ADDRESS(ROW($A447)+MATCH("Г",$C448:$C$6006,0),COLUMN($C$1),3,1)),"&lt;&gt;Г"),SUMIFS(V448:V$6006,$A448:$A$6006,IF(AND($A447=$A448,$C447=$C448),$A447&amp;"*",IF(OR(MID($A447,1,1)="0",MID($A447,1,1)=0),"?"&amp;MID($A447,2,LEN($A447)-1),$A447&amp;".?")),$C448:$C$6006,"Г")))</f>
        <v>0</v>
      </c>
      <c r="W447" s="57">
        <f ca="1">IF(MID($A447,3,10)="1.1.3",SUMIFS(W448:W$6006,$A448:$A$6006,$A447&amp;".1",$B448:$B$6006,"Наименование объекта по производству электрической энергии всего, в том числе:")+SUMIFS(W448:W$6006,$A448:$A$6006,$A447&amp;".2",$B448:$B$6006,"Наименование объекта по производству электрической энергии всего, в том числе:"),IF(AND($C448&lt;&gt;"Г",$C448&lt;&gt;""),SUMIFS(INDIRECT(ADDRESS(ROW($A447),COLUMN(W$1),3,1)&amp;":"&amp;ADDRESS(ROW($A447)+MATCH("Г",$C448:$C$6006,0),COLUMN(W$1),3,1)),INDIRECT(ADDRESS(ROW($A447),COLUMN($A$1),3,1)&amp;":"&amp;ADDRESS(ROW($A447)+MATCH("Г",$C448:$C$6006,0),COLUMN($A$1),3,1)),$A447&amp;"*",INDIRECT(ADDRESS(ROW($A447),COLUMN($C$1),3,1)&amp;":"&amp;ADDRESS(ROW($A447)+MATCH("Г",$C448:$C$6006,0),COLUMN($C$1),3,1)),"&lt;&gt;Г"),SUMIFS(W448:W$6006,$A448:$A$6006,IF(AND($A447=$A448,$C447=$C448),$A447&amp;"*",IF(OR(MID($A447,1,1)="0",MID($A447,1,1)=0),"?"&amp;MID($A447,2,LEN($A447)-1),$A447&amp;".?")),$C448:$C$6006,"Г")))</f>
        <v>0</v>
      </c>
      <c r="X447" s="57">
        <f ca="1">IF(MID($A447,3,10)="1.1.3",SUMIFS(X448:X$6006,$A448:$A$6006,$A447&amp;".1",$B448:$B$6006,"Наименование объекта по производству электрической энергии всего, в том числе:")+SUMIFS(X448:X$6006,$A448:$A$6006,$A447&amp;".2",$B448:$B$6006,"Наименование объекта по производству электрической энергии всего, в том числе:"),IF(AND($C448&lt;&gt;"Г",$C448&lt;&gt;""),SUMIFS(INDIRECT(ADDRESS(ROW($A447),COLUMN(X$1),3,1)&amp;":"&amp;ADDRESS(ROW($A447)+MATCH("Г",$C448:$C$6006,0),COLUMN(X$1),3,1)),INDIRECT(ADDRESS(ROW($A447),COLUMN($A$1),3,1)&amp;":"&amp;ADDRESS(ROW($A447)+MATCH("Г",$C448:$C$6006,0),COLUMN($A$1),3,1)),$A447&amp;"*",INDIRECT(ADDRESS(ROW($A447),COLUMN($C$1),3,1)&amp;":"&amp;ADDRESS(ROW($A447)+MATCH("Г",$C448:$C$6006,0),COLUMN($C$1),3,1)),"&lt;&gt;Г"),SUMIFS(X448:X$6006,$A448:$A$6006,IF(AND($A447=$A448,$C447=$C448),$A447&amp;"*",IF(OR(MID($A447,1,1)="0",MID($A447,1,1)=0),"?"&amp;MID($A447,2,LEN($A447)-1),$A447&amp;".?")),$C448:$C$6006,"Г")))</f>
        <v>0</v>
      </c>
      <c r="Y447" s="57">
        <f ca="1">IF(MID($A447,3,10)="1.1.3",SUMIFS(Y448:Y$6006,$A448:$A$6006,$A447&amp;".1",$B448:$B$6006,"Наименование объекта по производству электрической энергии всего, в том числе:")+SUMIFS(Y448:Y$6006,$A448:$A$6006,$A447&amp;".2",$B448:$B$6006,"Наименование объекта по производству электрической энергии всего, в том числе:"),IF(AND($C448&lt;&gt;"Г",$C448&lt;&gt;""),SUMIFS(INDIRECT(ADDRESS(ROW($A447),COLUMN(Y$1),3,1)&amp;":"&amp;ADDRESS(ROW($A447)+MATCH("Г",$C448:$C$6006,0),COLUMN(Y$1),3,1)),INDIRECT(ADDRESS(ROW($A447),COLUMN($A$1),3,1)&amp;":"&amp;ADDRESS(ROW($A447)+MATCH("Г",$C448:$C$6006,0),COLUMN($A$1),3,1)),$A447&amp;"*",INDIRECT(ADDRESS(ROW($A447),COLUMN($C$1),3,1)&amp;":"&amp;ADDRESS(ROW($A447)+MATCH("Г",$C448:$C$6006,0),COLUMN($C$1),3,1)),"&lt;&gt;Г"),SUMIFS(Y448:Y$6006,$A448:$A$6006,IF(AND($A447=$A448,$C447=$C448),$A447&amp;"*",IF(OR(MID($A447,1,1)="0",MID($A447,1,1)=0),"?"&amp;MID($A447,2,LEN($A447)-1),$A447&amp;".?")),$C448:$C$6006,"Г")))</f>
        <v>0</v>
      </c>
    </row>
    <row r="448" spans="1:25" ht="15.75" x14ac:dyDescent="0.2">
      <c r="A448" s="56" t="s">
        <v>996</v>
      </c>
      <c r="B448" s="56" t="s">
        <v>228</v>
      </c>
      <c r="C448" s="56" t="s">
        <v>43</v>
      </c>
      <c r="D448" s="57">
        <f ca="1">IF(MID($A448,3,10)="1.1.3",SUMIFS(D449:D$6006,$A449:$A$6006,$A448&amp;".1",$B449:$B$6006,"Наименование объекта по производству электрической энергии всего, в том числе:")+SUMIFS(D449:D$6006,$A449:$A$6006,$A448&amp;".2",$B449:$B$6006,"Наименование объекта по производству электрической энергии всего, в том числе:"),IF(AND($C449&lt;&gt;"Г",$C449&lt;&gt;""),SUMIFS(INDIRECT(ADDRESS(ROW($A448),COLUMN(D$1),3,1)&amp;":"&amp;ADDRESS(ROW($A448)+MATCH("Г",$C449:$C$6006,0),COLUMN(D$1),3,1)),INDIRECT(ADDRESS(ROW($A448),COLUMN($A$1),3,1)&amp;":"&amp;ADDRESS(ROW($A448)+MATCH("Г",$C449:$C$6006,0),COLUMN($A$1),3,1)),$A448&amp;"*",INDIRECT(ADDRESS(ROW($A448),COLUMN($C$1),3,1)&amp;":"&amp;ADDRESS(ROW($A448)+MATCH("Г",$C449:$C$6006,0),COLUMN($C$1),3,1)),"&lt;&gt;Г"),SUMIFS(D449:D$6006,$A449:$A$6006,IF(AND($A448=$A449,$C448=$C449),$A448&amp;"*",IF(OR(MID($A448,1,1)="0",MID($A448,1,1)=0),"?"&amp;MID($A448,2,LEN($A448)-1),$A448&amp;".?")),$C449:$C$6006,"Г")))</f>
        <v>0</v>
      </c>
      <c r="E448" s="56" t="s">
        <v>51</v>
      </c>
      <c r="F448" s="57">
        <f ca="1">IF(MID($A448,3,10)="1.1.3",SUMIFS(F449:F$6006,$A449:$A$6006,$A448&amp;".1",$B449:$B$6006,"Наименование объекта по производству электрической энергии всего, в том числе:")+SUMIFS(F449:F$6006,$A449:$A$6006,$A448&amp;".2",$B449:$B$6006,"Наименование объекта по производству электрической энергии всего, в том числе:"),IF(AND($C449&lt;&gt;"Г",$C449&lt;&gt;""),SUMIFS(INDIRECT(ADDRESS(ROW($A448),COLUMN(F$1),3,1)&amp;":"&amp;ADDRESS(ROW($A448)+MATCH("Г",$C449:$C$6006,0),COLUMN(F$1),3,1)),INDIRECT(ADDRESS(ROW($A448),COLUMN($A$1),3,1)&amp;":"&amp;ADDRESS(ROW($A448)+MATCH("Г",$C449:$C$6006,0),COLUMN($A$1),3,1)),$A448&amp;"*",INDIRECT(ADDRESS(ROW($A448),COLUMN($C$1),3,1)&amp;":"&amp;ADDRESS(ROW($A448)+MATCH("Г",$C449:$C$6006,0),COLUMN($C$1),3,1)),"&lt;&gt;Г"),SUMIFS(F449:F$6006,$A449:$A$6006,IF(AND($A448=$A449,$C448=$C449),$A448&amp;"*",IF(OR(MID($A448,1,1)="0",MID($A448,1,1)=0),"?"&amp;MID($A448,2,LEN($A448)-1),$A448&amp;".?")),$C449:$C$6006,"Г")))</f>
        <v>0</v>
      </c>
      <c r="G448" s="57">
        <f ca="1">IF(MID($A448,3,10)="1.1.3",SUMIFS(G449:G$6006,$A449:$A$6006,$A448&amp;".1",$B449:$B$6006,"Наименование объекта по производству электрической энергии всего, в том числе:")+SUMIFS(G449:G$6006,$A449:$A$6006,$A448&amp;".2",$B449:$B$6006,"Наименование объекта по производству электрической энергии всего, в том числе:"),IF(AND($C449&lt;&gt;"Г",$C449&lt;&gt;""),SUMIFS(INDIRECT(ADDRESS(ROW($A448),COLUMN(G$1),3,1)&amp;":"&amp;ADDRESS(ROW($A448)+MATCH("Г",$C449:$C$6006,0),COLUMN(G$1),3,1)),INDIRECT(ADDRESS(ROW($A448),COLUMN($A$1),3,1)&amp;":"&amp;ADDRESS(ROW($A448)+MATCH("Г",$C449:$C$6006,0),COLUMN($A$1),3,1)),$A448&amp;"*",INDIRECT(ADDRESS(ROW($A448),COLUMN($C$1),3,1)&amp;":"&amp;ADDRESS(ROW($A448)+MATCH("Г",$C449:$C$6006,0),COLUMN($C$1),3,1)),"&lt;&gt;Г"),SUMIFS(G449:G$6006,$A449:$A$6006,IF(AND($A448=$A449,$C448=$C449),$A448&amp;"*",IF(OR(MID($A448,1,1)="0",MID($A448,1,1)=0),"?"&amp;MID($A448,2,LEN($A448)-1),$A448&amp;".?")),$C449:$C$6006,"Г")))</f>
        <v>0</v>
      </c>
      <c r="H448" s="57">
        <f ca="1">IF(MID($A448,3,10)="1.1.3",SUMIFS(H449:H$6006,$A449:$A$6006,$A448&amp;".1",$B449:$B$6006,"Наименование объекта по производству электрической энергии всего, в том числе:")+SUMIFS(H449:H$6006,$A449:$A$6006,$A448&amp;".2",$B449:$B$6006,"Наименование объекта по производству электрической энергии всего, в том числе:"),IF(AND($C449&lt;&gt;"Г",$C449&lt;&gt;""),SUMIFS(INDIRECT(ADDRESS(ROW($A448),COLUMN(H$1),3,1)&amp;":"&amp;ADDRESS(ROW($A448)+MATCH("Г",$C449:$C$6006,0),COLUMN(H$1),3,1)),INDIRECT(ADDRESS(ROW($A448),COLUMN($A$1),3,1)&amp;":"&amp;ADDRESS(ROW($A448)+MATCH("Г",$C449:$C$6006,0),COLUMN($A$1),3,1)),$A448&amp;"*",INDIRECT(ADDRESS(ROW($A448),COLUMN($C$1),3,1)&amp;":"&amp;ADDRESS(ROW($A448)+MATCH("Г",$C449:$C$6006,0),COLUMN($C$1),3,1)),"&lt;&gt;Г"),SUMIFS(H449:H$6006,$A449:$A$6006,IF(AND($A448=$A449,$C448=$C449),$A448&amp;"*",IF(OR(MID($A448,1,1)="0",MID($A448,1,1)=0),"?"&amp;MID($A448,2,LEN($A448)-1),$A448&amp;".?")),$C449:$C$6006,"Г")))</f>
        <v>0</v>
      </c>
      <c r="I448" s="57">
        <f ca="1">IF(MID($A448,3,10)="1.1.3",SUMIFS(I449:I$6006,$A449:$A$6006,$A448&amp;".1",$B449:$B$6006,"Наименование объекта по производству электрической энергии всего, в том числе:")+SUMIFS(I449:I$6006,$A449:$A$6006,$A448&amp;".2",$B449:$B$6006,"Наименование объекта по производству электрической энергии всего, в том числе:"),IF(AND($C449&lt;&gt;"Г",$C449&lt;&gt;""),SUMIFS(INDIRECT(ADDRESS(ROW($A448),COLUMN(I$1),3,1)&amp;":"&amp;ADDRESS(ROW($A448)+MATCH("Г",$C449:$C$6006,0),COLUMN(I$1),3,1)),INDIRECT(ADDRESS(ROW($A448),COLUMN($A$1),3,1)&amp;":"&amp;ADDRESS(ROW($A448)+MATCH("Г",$C449:$C$6006,0),COLUMN($A$1),3,1)),$A448&amp;"*",INDIRECT(ADDRESS(ROW($A448),COLUMN($C$1),3,1)&amp;":"&amp;ADDRESS(ROW($A448)+MATCH("Г",$C449:$C$6006,0),COLUMN($C$1),3,1)),"&lt;&gt;Г"),SUMIFS(I449:I$6006,$A449:$A$6006,IF(AND($A448=$A449,$C448=$C449),$A448&amp;"*",IF(OR(MID($A448,1,1)="0",MID($A448,1,1)=0),"?"&amp;MID($A448,2,LEN($A448)-1),$A448&amp;".?")),$C449:$C$6006,"Г")))</f>
        <v>0</v>
      </c>
      <c r="J448" s="57">
        <f ca="1">IF(MID($A448,3,10)="1.1.3",SUMIFS(J449:J$6006,$A449:$A$6006,$A448&amp;".1",$B449:$B$6006,"Наименование объекта по производству электрической энергии всего, в том числе:")+SUMIFS(J449:J$6006,$A449:$A$6006,$A448&amp;".2",$B449:$B$6006,"Наименование объекта по производству электрической энергии всего, в том числе:"),IF(AND($C449&lt;&gt;"Г",$C449&lt;&gt;""),SUMIFS(INDIRECT(ADDRESS(ROW($A448),COLUMN(J$1),3,1)&amp;":"&amp;ADDRESS(ROW($A448)+MATCH("Г",$C449:$C$6006,0),COLUMN(J$1),3,1)),INDIRECT(ADDRESS(ROW($A448),COLUMN($A$1),3,1)&amp;":"&amp;ADDRESS(ROW($A448)+MATCH("Г",$C449:$C$6006,0),COLUMN($A$1),3,1)),$A448&amp;"*",INDIRECT(ADDRESS(ROW($A448),COLUMN($C$1),3,1)&amp;":"&amp;ADDRESS(ROW($A448)+MATCH("Г",$C449:$C$6006,0),COLUMN($C$1),3,1)),"&lt;&gt;Г"),SUMIFS(J449:J$6006,$A449:$A$6006,IF(AND($A448=$A449,$C448=$C449),$A448&amp;"*",IF(OR(MID($A448,1,1)="0",MID($A448,1,1)=0),"?"&amp;MID($A448,2,LEN($A448)-1),$A448&amp;".?")),$C449:$C$6006,"Г")))</f>
        <v>0</v>
      </c>
      <c r="K448" s="57">
        <f ca="1">IF(MID($A448,3,10)="1.1.3",SUMIFS(K449:K$6006,$A449:$A$6006,$A448&amp;".1",$B449:$B$6006,"Наименование объекта по производству электрической энергии всего, в том числе:")+SUMIFS(K449:K$6006,$A449:$A$6006,$A448&amp;".2",$B449:$B$6006,"Наименование объекта по производству электрической энергии всего, в том числе:"),IF(AND($C449&lt;&gt;"Г",$C449&lt;&gt;""),SUMIFS(INDIRECT(ADDRESS(ROW($A448),COLUMN(K$1),3,1)&amp;":"&amp;ADDRESS(ROW($A448)+MATCH("Г",$C449:$C$6006,0),COLUMN(K$1),3,1)),INDIRECT(ADDRESS(ROW($A448),COLUMN($A$1),3,1)&amp;":"&amp;ADDRESS(ROW($A448)+MATCH("Г",$C449:$C$6006,0),COLUMN($A$1),3,1)),$A448&amp;"*",INDIRECT(ADDRESS(ROW($A448),COLUMN($C$1),3,1)&amp;":"&amp;ADDRESS(ROW($A448)+MATCH("Г",$C449:$C$6006,0),COLUMN($C$1),3,1)),"&lt;&gt;Г"),SUMIFS(K449:K$6006,$A449:$A$6006,IF(AND($A448=$A449,$C448=$C449),$A448&amp;"*",IF(OR(MID($A448,1,1)="0",MID($A448,1,1)=0),"?"&amp;MID($A448,2,LEN($A448)-1),$A448&amp;".?")),$C449:$C$6006,"Г")))</f>
        <v>0</v>
      </c>
      <c r="L448" s="58" t="s">
        <v>51</v>
      </c>
      <c r="M448" s="57">
        <f ca="1">IF(MID($A448,3,10)="1.1.3",SUMIFS(M449:M$6006,$A449:$A$6006,$A448&amp;".1",$B449:$B$6006,"Наименование объекта по производству электрической энергии всего, в том числе:")+SUMIFS(M449:M$6006,$A449:$A$6006,$A448&amp;".2",$B449:$B$6006,"Наименование объекта по производству электрической энергии всего, в том числе:"),IF(AND($C449&lt;&gt;"Г",$C449&lt;&gt;""),SUMIFS(INDIRECT(ADDRESS(ROW($A448),COLUMN(M$1),3,1)&amp;":"&amp;ADDRESS(ROW($A448)+MATCH("Г",$C449:$C$6006,0),COLUMN(M$1),3,1)),INDIRECT(ADDRESS(ROW($A448),COLUMN($A$1),3,1)&amp;":"&amp;ADDRESS(ROW($A448)+MATCH("Г",$C449:$C$6006,0),COLUMN($A$1),3,1)),$A448&amp;"*",INDIRECT(ADDRESS(ROW($A448),COLUMN($C$1),3,1)&amp;":"&amp;ADDRESS(ROW($A448)+MATCH("Г",$C449:$C$6006,0),COLUMN($C$1),3,1)),"&lt;&gt;Г"),SUMIFS(M449:M$6006,$A449:$A$6006,IF(AND($A448=$A449,$C448=$C449),$A448&amp;"*",IF(OR(MID($A448,1,1)="0",MID($A448,1,1)=0),"?"&amp;MID($A448,2,LEN($A448)-1),$A448&amp;".?")),$C449:$C$6006,"Г")))</f>
        <v>0</v>
      </c>
      <c r="N448" s="56" t="s">
        <v>51</v>
      </c>
      <c r="O448" s="57" t="s">
        <v>51</v>
      </c>
      <c r="P448" s="57">
        <f ca="1">IF(MID($A448,3,10)="1.1.3",SUMIFS(P449:P$6006,$A449:$A$6006,$A448&amp;".1",$B449:$B$6006,"Наименование объекта по производству электрической энергии всего, в том числе:")+SUMIFS(P449:P$6006,$A449:$A$6006,$A448&amp;".2",$B449:$B$6006,"Наименование объекта по производству электрической энергии всего, в том числе:"),IF(AND($C449&lt;&gt;"Г",$C449&lt;&gt;""),SUMIFS(INDIRECT(ADDRESS(ROW($A448),COLUMN(P$1),3,1)&amp;":"&amp;ADDRESS(ROW($A448)+MATCH("Г",$C449:$C$6006,0),COLUMN(P$1),3,1)),INDIRECT(ADDRESS(ROW($A448),COLUMN($A$1),3,1)&amp;":"&amp;ADDRESS(ROW($A448)+MATCH("Г",$C449:$C$6006,0),COLUMN($A$1),3,1)),$A448&amp;"*",INDIRECT(ADDRESS(ROW($A448),COLUMN($C$1),3,1)&amp;":"&amp;ADDRESS(ROW($A448)+MATCH("Г",$C449:$C$6006,0),COLUMN($C$1),3,1)),"&lt;&gt;Г"),SUMIFS(P449:P$6006,$A449:$A$6006,IF(AND($A448=$A449,$C448=$C449),$A448&amp;"*",IF(OR(MID($A448,1,1)="0",MID($A448,1,1)=0),"?"&amp;MID($A448,2,LEN($A448)-1),$A448&amp;".?")),$C449:$C$6006,"Г")))</f>
        <v>0</v>
      </c>
      <c r="Q448" s="57">
        <f ca="1">IF(MID($A448,3,10)="1.1.3",SUMIFS(Q449:Q$6006,$A449:$A$6006,$A448&amp;".1",$B449:$B$6006,"Наименование объекта по производству электрической энергии всего, в том числе:")+SUMIFS(Q449:Q$6006,$A449:$A$6006,$A448&amp;".2",$B449:$B$6006,"Наименование объекта по производству электрической энергии всего, в том числе:"),IF(AND($C449&lt;&gt;"Г",$C449&lt;&gt;""),SUMIFS(INDIRECT(ADDRESS(ROW($A448),COLUMN(Q$1),3,1)&amp;":"&amp;ADDRESS(ROW($A448)+MATCH("Г",$C449:$C$6006,0),COLUMN(Q$1),3,1)),INDIRECT(ADDRESS(ROW($A448),COLUMN($A$1),3,1)&amp;":"&amp;ADDRESS(ROW($A448)+MATCH("Г",$C449:$C$6006,0),COLUMN($A$1),3,1)),$A448&amp;"*",INDIRECT(ADDRESS(ROW($A448),COLUMN($C$1),3,1)&amp;":"&amp;ADDRESS(ROW($A448)+MATCH("Г",$C449:$C$6006,0),COLUMN($C$1),3,1)),"&lt;&gt;Г"),SUMIFS(Q449:Q$6006,$A449:$A$6006,IF(AND($A448=$A449,$C448=$C449),$A448&amp;"*",IF(OR(MID($A448,1,1)="0",MID($A448,1,1)=0),"?"&amp;MID($A448,2,LEN($A448)-1),$A448&amp;".?")),$C449:$C$6006,"Г")))</f>
        <v>0</v>
      </c>
      <c r="R448" s="57">
        <f ca="1">IF(MID($A448,3,10)="1.1.3",SUMIFS(R449:R$6006,$A449:$A$6006,$A448&amp;".1",$B449:$B$6006,"Наименование объекта по производству электрической энергии всего, в том числе:")+SUMIFS(R449:R$6006,$A449:$A$6006,$A448&amp;".2",$B449:$B$6006,"Наименование объекта по производству электрической энергии всего, в том числе:"),IF(AND($C449&lt;&gt;"Г",$C449&lt;&gt;""),SUMIFS(INDIRECT(ADDRESS(ROW($A448),COLUMN(R$1),3,1)&amp;":"&amp;ADDRESS(ROW($A448)+MATCH("Г",$C449:$C$6006,0),COLUMN(R$1),3,1)),INDIRECT(ADDRESS(ROW($A448),COLUMN($A$1),3,1)&amp;":"&amp;ADDRESS(ROW($A448)+MATCH("Г",$C449:$C$6006,0),COLUMN($A$1),3,1)),$A448&amp;"*",INDIRECT(ADDRESS(ROW($A448),COLUMN($C$1),3,1)&amp;":"&amp;ADDRESS(ROW($A448)+MATCH("Г",$C449:$C$6006,0),COLUMN($C$1),3,1)),"&lt;&gt;Г"),SUMIFS(R449:R$6006,$A449:$A$6006,IF(AND($A448=$A449,$C448=$C449),$A448&amp;"*",IF(OR(MID($A448,1,1)="0",MID($A448,1,1)=0),"?"&amp;MID($A448,2,LEN($A448)-1),$A448&amp;".?")),$C449:$C$6006,"Г")))</f>
        <v>0</v>
      </c>
      <c r="S448" s="57">
        <f ca="1">IF(MID($A448,3,10)="1.1.3",SUMIFS(S449:S$6006,$A449:$A$6006,$A448&amp;".1",$B449:$B$6006,"Наименование объекта по производству электрической энергии всего, в том числе:")+SUMIFS(S449:S$6006,$A449:$A$6006,$A448&amp;".2",$B449:$B$6006,"Наименование объекта по производству электрической энергии всего, в том числе:"),IF(AND($C449&lt;&gt;"Г",$C449&lt;&gt;""),SUMIFS(INDIRECT(ADDRESS(ROW($A448),COLUMN(S$1),3,1)&amp;":"&amp;ADDRESS(ROW($A448)+MATCH("Г",$C449:$C$6006,0),COLUMN(S$1),3,1)),INDIRECT(ADDRESS(ROW($A448),COLUMN($A$1),3,1)&amp;":"&amp;ADDRESS(ROW($A448)+MATCH("Г",$C449:$C$6006,0),COLUMN($A$1),3,1)),$A448&amp;"*",INDIRECT(ADDRESS(ROW($A448),COLUMN($C$1),3,1)&amp;":"&amp;ADDRESS(ROW($A448)+MATCH("Г",$C449:$C$6006,0),COLUMN($C$1),3,1)),"&lt;&gt;Г"),SUMIFS(S449:S$6006,$A449:$A$6006,IF(AND($A448=$A449,$C448=$C449),$A448&amp;"*",IF(OR(MID($A448,1,1)="0",MID($A448,1,1)=0),"?"&amp;MID($A448,2,LEN($A448)-1),$A448&amp;".?")),$C449:$C$6006,"Г")))</f>
        <v>0</v>
      </c>
      <c r="T448" s="57">
        <f ca="1">IF(MID($A448,3,10)="1.1.3",SUMIFS(T449:T$6006,$A449:$A$6006,$A448&amp;".1",$B449:$B$6006,"Наименование объекта по производству электрической энергии всего, в том числе:")+SUMIFS(T449:T$6006,$A449:$A$6006,$A448&amp;".2",$B449:$B$6006,"Наименование объекта по производству электрической энергии всего, в том числе:"),IF(AND($C449&lt;&gt;"Г",$C449&lt;&gt;""),SUMIFS(INDIRECT(ADDRESS(ROW($A448),COLUMN(T$1),3,1)&amp;":"&amp;ADDRESS(ROW($A448)+MATCH("Г",$C449:$C$6006,0),COLUMN(T$1),3,1)),INDIRECT(ADDRESS(ROW($A448),COLUMN($A$1),3,1)&amp;":"&amp;ADDRESS(ROW($A448)+MATCH("Г",$C449:$C$6006,0),COLUMN($A$1),3,1)),$A448&amp;"*",INDIRECT(ADDRESS(ROW($A448),COLUMN($C$1),3,1)&amp;":"&amp;ADDRESS(ROW($A448)+MATCH("Г",$C449:$C$6006,0),COLUMN($C$1),3,1)),"&lt;&gt;Г"),SUMIFS(T449:T$6006,$A449:$A$6006,IF(AND($A448=$A449,$C448=$C449),$A448&amp;"*",IF(OR(MID($A448,1,1)="0",MID($A448,1,1)=0),"?"&amp;MID($A448,2,LEN($A448)-1),$A448&amp;".?")),$C449:$C$6006,"Г")))</f>
        <v>0</v>
      </c>
      <c r="U448" s="57">
        <f ca="1">IF(MID($A448,3,10)="1.1.3",SUMIFS(U449:U$6006,$A449:$A$6006,$A448&amp;".1",$B449:$B$6006,"Наименование объекта по производству электрической энергии всего, в том числе:")+SUMIFS(U449:U$6006,$A449:$A$6006,$A448&amp;".2",$B449:$B$6006,"Наименование объекта по производству электрической энергии всего, в том числе:"),IF(AND($C449&lt;&gt;"Г",$C449&lt;&gt;""),SUMIFS(INDIRECT(ADDRESS(ROW($A448),COLUMN(U$1),3,1)&amp;":"&amp;ADDRESS(ROW($A448)+MATCH("Г",$C449:$C$6006,0),COLUMN(U$1),3,1)),INDIRECT(ADDRESS(ROW($A448),COLUMN($A$1),3,1)&amp;":"&amp;ADDRESS(ROW($A448)+MATCH("Г",$C449:$C$6006,0),COLUMN($A$1),3,1)),$A448&amp;"*",INDIRECT(ADDRESS(ROW($A448),COLUMN($C$1),3,1)&amp;":"&amp;ADDRESS(ROW($A448)+MATCH("Г",$C449:$C$6006,0),COLUMN($C$1),3,1)),"&lt;&gt;Г"),SUMIFS(U449:U$6006,$A449:$A$6006,IF(AND($A448=$A449,$C448=$C449),$A448&amp;"*",IF(OR(MID($A448,1,1)="0",MID($A448,1,1)=0),"?"&amp;MID($A448,2,LEN($A448)-1),$A448&amp;".?")),$C449:$C$6006,"Г")))</f>
        <v>0</v>
      </c>
      <c r="V448" s="57">
        <f ca="1">IF(MID($A448,3,10)="1.1.3",SUMIFS(V449:V$6006,$A449:$A$6006,$A448&amp;".1",$B449:$B$6006,"Наименование объекта по производству электрической энергии всего, в том числе:")+SUMIFS(V449:V$6006,$A449:$A$6006,$A448&amp;".2",$B449:$B$6006,"Наименование объекта по производству электрической энергии всего, в том числе:"),IF(AND($C449&lt;&gt;"Г",$C449&lt;&gt;""),SUMIFS(INDIRECT(ADDRESS(ROW($A448),COLUMN(V$1),3,1)&amp;":"&amp;ADDRESS(ROW($A448)+MATCH("Г",$C449:$C$6006,0),COLUMN(V$1),3,1)),INDIRECT(ADDRESS(ROW($A448),COLUMN($A$1),3,1)&amp;":"&amp;ADDRESS(ROW($A448)+MATCH("Г",$C449:$C$6006,0),COLUMN($A$1),3,1)),$A448&amp;"*",INDIRECT(ADDRESS(ROW($A448),COLUMN($C$1),3,1)&amp;":"&amp;ADDRESS(ROW($A448)+MATCH("Г",$C449:$C$6006,0),COLUMN($C$1),3,1)),"&lt;&gt;Г"),SUMIFS(V449:V$6006,$A449:$A$6006,IF(AND($A448=$A449,$C448=$C449),$A448&amp;"*",IF(OR(MID($A448,1,1)="0",MID($A448,1,1)=0),"?"&amp;MID($A448,2,LEN($A448)-1),$A448&amp;".?")),$C449:$C$6006,"Г")))</f>
        <v>0</v>
      </c>
      <c r="W448" s="57">
        <f ca="1">IF(MID($A448,3,10)="1.1.3",SUMIFS(W449:W$6006,$A449:$A$6006,$A448&amp;".1",$B449:$B$6006,"Наименование объекта по производству электрической энергии всего, в том числе:")+SUMIFS(W449:W$6006,$A449:$A$6006,$A448&amp;".2",$B449:$B$6006,"Наименование объекта по производству электрической энергии всего, в том числе:"),IF(AND($C449&lt;&gt;"Г",$C449&lt;&gt;""),SUMIFS(INDIRECT(ADDRESS(ROW($A448),COLUMN(W$1),3,1)&amp;":"&amp;ADDRESS(ROW($A448)+MATCH("Г",$C449:$C$6006,0),COLUMN(W$1),3,1)),INDIRECT(ADDRESS(ROW($A448),COLUMN($A$1),3,1)&amp;":"&amp;ADDRESS(ROW($A448)+MATCH("Г",$C449:$C$6006,0),COLUMN($A$1),3,1)),$A448&amp;"*",INDIRECT(ADDRESS(ROW($A448),COLUMN($C$1),3,1)&amp;":"&amp;ADDRESS(ROW($A448)+MATCH("Г",$C449:$C$6006,0),COLUMN($C$1),3,1)),"&lt;&gt;Г"),SUMIFS(W449:W$6006,$A449:$A$6006,IF(AND($A448=$A449,$C448=$C449),$A448&amp;"*",IF(OR(MID($A448,1,1)="0",MID($A448,1,1)=0),"?"&amp;MID($A448,2,LEN($A448)-1),$A448&amp;".?")),$C449:$C$6006,"Г")))</f>
        <v>0</v>
      </c>
      <c r="X448" s="57">
        <f ca="1">IF(MID($A448,3,10)="1.1.3",SUMIFS(X449:X$6006,$A449:$A$6006,$A448&amp;".1",$B449:$B$6006,"Наименование объекта по производству электрической энергии всего, в том числе:")+SUMIFS(X449:X$6006,$A449:$A$6006,$A448&amp;".2",$B449:$B$6006,"Наименование объекта по производству электрической энергии всего, в том числе:"),IF(AND($C449&lt;&gt;"Г",$C449&lt;&gt;""),SUMIFS(INDIRECT(ADDRESS(ROW($A448),COLUMN(X$1),3,1)&amp;":"&amp;ADDRESS(ROW($A448)+MATCH("Г",$C449:$C$6006,0),COLUMN(X$1),3,1)),INDIRECT(ADDRESS(ROW($A448),COLUMN($A$1),3,1)&amp;":"&amp;ADDRESS(ROW($A448)+MATCH("Г",$C449:$C$6006,0),COLUMN($A$1),3,1)),$A448&amp;"*",INDIRECT(ADDRESS(ROW($A448),COLUMN($C$1),3,1)&amp;":"&amp;ADDRESS(ROW($A448)+MATCH("Г",$C449:$C$6006,0),COLUMN($C$1),3,1)),"&lt;&gt;Г"),SUMIFS(X449:X$6006,$A449:$A$6006,IF(AND($A448=$A449,$C448=$C449),$A448&amp;"*",IF(OR(MID($A448,1,1)="0",MID($A448,1,1)=0),"?"&amp;MID($A448,2,LEN($A448)-1),$A448&amp;".?")),$C449:$C$6006,"Г")))</f>
        <v>0</v>
      </c>
      <c r="Y448" s="57">
        <f ca="1">IF(MID($A448,3,10)="1.1.3",SUMIFS(Y449:Y$6006,$A449:$A$6006,$A448&amp;".1",$B449:$B$6006,"Наименование объекта по производству электрической энергии всего, в том числе:")+SUMIFS(Y449:Y$6006,$A449:$A$6006,$A448&amp;".2",$B449:$B$6006,"Наименование объекта по производству электрической энергии всего, в том числе:"),IF(AND($C449&lt;&gt;"Г",$C449&lt;&gt;""),SUMIFS(INDIRECT(ADDRESS(ROW($A448),COLUMN(Y$1),3,1)&amp;":"&amp;ADDRESS(ROW($A448)+MATCH("Г",$C449:$C$6006,0),COLUMN(Y$1),3,1)),INDIRECT(ADDRESS(ROW($A448),COLUMN($A$1),3,1)&amp;":"&amp;ADDRESS(ROW($A448)+MATCH("Г",$C449:$C$6006,0),COLUMN($A$1),3,1)),$A448&amp;"*",INDIRECT(ADDRESS(ROW($A448),COLUMN($C$1),3,1)&amp;":"&amp;ADDRESS(ROW($A448)+MATCH("Г",$C449:$C$6006,0),COLUMN($C$1),3,1)),"&lt;&gt;Г"),SUMIFS(Y449:Y$6006,$A449:$A$6006,IF(AND($A448=$A449,$C448=$C449),$A448&amp;"*",IF(OR(MID($A448,1,1)="0",MID($A448,1,1)=0),"?"&amp;MID($A448,2,LEN($A448)-1),$A448&amp;".?")),$C449:$C$6006,"Г")))</f>
        <v>0</v>
      </c>
    </row>
    <row r="449" spans="1:25" ht="31.5" x14ac:dyDescent="0.2">
      <c r="A449" s="56" t="s">
        <v>997</v>
      </c>
      <c r="B449" s="56" t="s">
        <v>230</v>
      </c>
      <c r="C449" s="56" t="s">
        <v>43</v>
      </c>
      <c r="D449" s="57">
        <f ca="1">IF(MID($A449,3,10)="1.1.3",SUMIFS(D450:D$6006,$A450:$A$6006,$A449&amp;".1",$B450:$B$6006,"Наименование объекта по производству электрической энергии всего, в том числе:")+SUMIFS(D450:D$6006,$A450:$A$6006,$A449&amp;".2",$B450:$B$6006,"Наименование объекта по производству электрической энергии всего, в том числе:"),IF(AND($C450&lt;&gt;"Г",$C450&lt;&gt;""),SUMIFS(INDIRECT(ADDRESS(ROW($A449),COLUMN(D$1),3,1)&amp;":"&amp;ADDRESS(ROW($A449)+MATCH("Г",$C450:$C$6006,0),COLUMN(D$1),3,1)),INDIRECT(ADDRESS(ROW($A449),COLUMN($A$1),3,1)&amp;":"&amp;ADDRESS(ROW($A449)+MATCH("Г",$C450:$C$6006,0),COLUMN($A$1),3,1)),$A449&amp;"*",INDIRECT(ADDRESS(ROW($A449),COLUMN($C$1),3,1)&amp;":"&amp;ADDRESS(ROW($A449)+MATCH("Г",$C450:$C$6006,0),COLUMN($C$1),3,1)),"&lt;&gt;Г"),SUMIFS(D450:D$6006,$A450:$A$6006,IF(AND($A449=$A450,$C449=$C450),$A449&amp;"*",IF(OR(MID($A449,1,1)="0",MID($A449,1,1)=0),"?"&amp;MID($A449,2,LEN($A449)-1),$A449&amp;".?")),$C450:$C$6006,"Г")))</f>
        <v>0</v>
      </c>
      <c r="E449" s="56" t="s">
        <v>51</v>
      </c>
      <c r="F449" s="57">
        <f ca="1">IF(MID($A449,3,10)="1.1.3",SUMIFS(F450:F$6006,$A450:$A$6006,$A449&amp;".1",$B450:$B$6006,"Наименование объекта по производству электрической энергии всего, в том числе:")+SUMIFS(F450:F$6006,$A450:$A$6006,$A449&amp;".2",$B450:$B$6006,"Наименование объекта по производству электрической энергии всего, в том числе:"),IF(AND($C450&lt;&gt;"Г",$C450&lt;&gt;""),SUMIFS(INDIRECT(ADDRESS(ROW($A449),COLUMN(F$1),3,1)&amp;":"&amp;ADDRESS(ROW($A449)+MATCH("Г",$C450:$C$6006,0),COLUMN(F$1),3,1)),INDIRECT(ADDRESS(ROW($A449),COLUMN($A$1),3,1)&amp;":"&amp;ADDRESS(ROW($A449)+MATCH("Г",$C450:$C$6006,0),COLUMN($A$1),3,1)),$A449&amp;"*",INDIRECT(ADDRESS(ROW($A449),COLUMN($C$1),3,1)&amp;":"&amp;ADDRESS(ROW($A449)+MATCH("Г",$C450:$C$6006,0),COLUMN($C$1),3,1)),"&lt;&gt;Г"),SUMIFS(F450:F$6006,$A450:$A$6006,IF(AND($A449=$A450,$C449=$C450),$A449&amp;"*",IF(OR(MID($A449,1,1)="0",MID($A449,1,1)=0),"?"&amp;MID($A449,2,LEN($A449)-1),$A449&amp;".?")),$C450:$C$6006,"Г")))</f>
        <v>0</v>
      </c>
      <c r="G449" s="57">
        <f ca="1">IF(MID($A449,3,10)="1.1.3",SUMIFS(G450:G$6006,$A450:$A$6006,$A449&amp;".1",$B450:$B$6006,"Наименование объекта по производству электрической энергии всего, в том числе:")+SUMIFS(G450:G$6006,$A450:$A$6006,$A449&amp;".2",$B450:$B$6006,"Наименование объекта по производству электрической энергии всего, в том числе:"),IF(AND($C450&lt;&gt;"Г",$C450&lt;&gt;""),SUMIFS(INDIRECT(ADDRESS(ROW($A449),COLUMN(G$1),3,1)&amp;":"&amp;ADDRESS(ROW($A449)+MATCH("Г",$C450:$C$6006,0),COLUMN(G$1),3,1)),INDIRECT(ADDRESS(ROW($A449),COLUMN($A$1),3,1)&amp;":"&amp;ADDRESS(ROW($A449)+MATCH("Г",$C450:$C$6006,0),COLUMN($A$1),3,1)),$A449&amp;"*",INDIRECT(ADDRESS(ROW($A449),COLUMN($C$1),3,1)&amp;":"&amp;ADDRESS(ROW($A449)+MATCH("Г",$C450:$C$6006,0),COLUMN($C$1),3,1)),"&lt;&gt;Г"),SUMIFS(G450:G$6006,$A450:$A$6006,IF(AND($A449=$A450,$C449=$C450),$A449&amp;"*",IF(OR(MID($A449,1,1)="0",MID($A449,1,1)=0),"?"&amp;MID($A449,2,LEN($A449)-1),$A449&amp;".?")),$C450:$C$6006,"Г")))</f>
        <v>0</v>
      </c>
      <c r="H449" s="57">
        <f ca="1">IF(MID($A449,3,10)="1.1.3",SUMIFS(H450:H$6006,$A450:$A$6006,$A449&amp;".1",$B450:$B$6006,"Наименование объекта по производству электрической энергии всего, в том числе:")+SUMIFS(H450:H$6006,$A450:$A$6006,$A449&amp;".2",$B450:$B$6006,"Наименование объекта по производству электрической энергии всего, в том числе:"),IF(AND($C450&lt;&gt;"Г",$C450&lt;&gt;""),SUMIFS(INDIRECT(ADDRESS(ROW($A449),COLUMN(H$1),3,1)&amp;":"&amp;ADDRESS(ROW($A449)+MATCH("Г",$C450:$C$6006,0),COLUMN(H$1),3,1)),INDIRECT(ADDRESS(ROW($A449),COLUMN($A$1),3,1)&amp;":"&amp;ADDRESS(ROW($A449)+MATCH("Г",$C450:$C$6006,0),COLUMN($A$1),3,1)),$A449&amp;"*",INDIRECT(ADDRESS(ROW($A449),COLUMN($C$1),3,1)&amp;":"&amp;ADDRESS(ROW($A449)+MATCH("Г",$C450:$C$6006,0),COLUMN($C$1),3,1)),"&lt;&gt;Г"),SUMIFS(H450:H$6006,$A450:$A$6006,IF(AND($A449=$A450,$C449=$C450),$A449&amp;"*",IF(OR(MID($A449,1,1)="0",MID($A449,1,1)=0),"?"&amp;MID($A449,2,LEN($A449)-1),$A449&amp;".?")),$C450:$C$6006,"Г")))</f>
        <v>0</v>
      </c>
      <c r="I449" s="57">
        <f ca="1">IF(MID($A449,3,10)="1.1.3",SUMIFS(I450:I$6006,$A450:$A$6006,$A449&amp;".1",$B450:$B$6006,"Наименование объекта по производству электрической энергии всего, в том числе:")+SUMIFS(I450:I$6006,$A450:$A$6006,$A449&amp;".2",$B450:$B$6006,"Наименование объекта по производству электрической энергии всего, в том числе:"),IF(AND($C450&lt;&gt;"Г",$C450&lt;&gt;""),SUMIFS(INDIRECT(ADDRESS(ROW($A449),COLUMN(I$1),3,1)&amp;":"&amp;ADDRESS(ROW($A449)+MATCH("Г",$C450:$C$6006,0),COLUMN(I$1),3,1)),INDIRECT(ADDRESS(ROW($A449),COLUMN($A$1),3,1)&amp;":"&amp;ADDRESS(ROW($A449)+MATCH("Г",$C450:$C$6006,0),COLUMN($A$1),3,1)),$A449&amp;"*",INDIRECT(ADDRESS(ROW($A449),COLUMN($C$1),3,1)&amp;":"&amp;ADDRESS(ROW($A449)+MATCH("Г",$C450:$C$6006,0),COLUMN($C$1),3,1)),"&lt;&gt;Г"),SUMIFS(I450:I$6006,$A450:$A$6006,IF(AND($A449=$A450,$C449=$C450),$A449&amp;"*",IF(OR(MID($A449,1,1)="0",MID($A449,1,1)=0),"?"&amp;MID($A449,2,LEN($A449)-1),$A449&amp;".?")),$C450:$C$6006,"Г")))</f>
        <v>0</v>
      </c>
      <c r="J449" s="57">
        <f ca="1">IF(MID($A449,3,10)="1.1.3",SUMIFS(J450:J$6006,$A450:$A$6006,$A449&amp;".1",$B450:$B$6006,"Наименование объекта по производству электрической энергии всего, в том числе:")+SUMIFS(J450:J$6006,$A450:$A$6006,$A449&amp;".2",$B450:$B$6006,"Наименование объекта по производству электрической энергии всего, в том числе:"),IF(AND($C450&lt;&gt;"Г",$C450&lt;&gt;""),SUMIFS(INDIRECT(ADDRESS(ROW($A449),COLUMN(J$1),3,1)&amp;":"&amp;ADDRESS(ROW($A449)+MATCH("Г",$C450:$C$6006,0),COLUMN(J$1),3,1)),INDIRECT(ADDRESS(ROW($A449),COLUMN($A$1),3,1)&amp;":"&amp;ADDRESS(ROW($A449)+MATCH("Г",$C450:$C$6006,0),COLUMN($A$1),3,1)),$A449&amp;"*",INDIRECT(ADDRESS(ROW($A449),COLUMN($C$1),3,1)&amp;":"&amp;ADDRESS(ROW($A449)+MATCH("Г",$C450:$C$6006,0),COLUMN($C$1),3,1)),"&lt;&gt;Г"),SUMIFS(J450:J$6006,$A450:$A$6006,IF(AND($A449=$A450,$C449=$C450),$A449&amp;"*",IF(OR(MID($A449,1,1)="0",MID($A449,1,1)=0),"?"&amp;MID($A449,2,LEN($A449)-1),$A449&amp;".?")),$C450:$C$6006,"Г")))</f>
        <v>0</v>
      </c>
      <c r="K449" s="57">
        <f ca="1">IF(MID($A449,3,10)="1.1.3",SUMIFS(K450:K$6006,$A450:$A$6006,$A449&amp;".1",$B450:$B$6006,"Наименование объекта по производству электрической энергии всего, в том числе:")+SUMIFS(K450:K$6006,$A450:$A$6006,$A449&amp;".2",$B450:$B$6006,"Наименование объекта по производству электрической энергии всего, в том числе:"),IF(AND($C450&lt;&gt;"Г",$C450&lt;&gt;""),SUMIFS(INDIRECT(ADDRESS(ROW($A449),COLUMN(K$1),3,1)&amp;":"&amp;ADDRESS(ROW($A449)+MATCH("Г",$C450:$C$6006,0),COLUMN(K$1),3,1)),INDIRECT(ADDRESS(ROW($A449),COLUMN($A$1),3,1)&amp;":"&amp;ADDRESS(ROW($A449)+MATCH("Г",$C450:$C$6006,0),COLUMN($A$1),3,1)),$A449&amp;"*",INDIRECT(ADDRESS(ROW($A449),COLUMN($C$1),3,1)&amp;":"&amp;ADDRESS(ROW($A449)+MATCH("Г",$C450:$C$6006,0),COLUMN($C$1),3,1)),"&lt;&gt;Г"),SUMIFS(K450:K$6006,$A450:$A$6006,IF(AND($A449=$A450,$C449=$C450),$A449&amp;"*",IF(OR(MID($A449,1,1)="0",MID($A449,1,1)=0),"?"&amp;MID($A449,2,LEN($A449)-1),$A449&amp;".?")),$C450:$C$6006,"Г")))</f>
        <v>0</v>
      </c>
      <c r="L449" s="58" t="s">
        <v>51</v>
      </c>
      <c r="M449" s="57">
        <f ca="1">IF(MID($A449,3,10)="1.1.3",SUMIFS(M450:M$6006,$A450:$A$6006,$A449&amp;".1",$B450:$B$6006,"Наименование объекта по производству электрической энергии всего, в том числе:")+SUMIFS(M450:M$6006,$A450:$A$6006,$A449&amp;".2",$B450:$B$6006,"Наименование объекта по производству электрической энергии всего, в том числе:"),IF(AND($C450&lt;&gt;"Г",$C450&lt;&gt;""),SUMIFS(INDIRECT(ADDRESS(ROW($A449),COLUMN(M$1),3,1)&amp;":"&amp;ADDRESS(ROW($A449)+MATCH("Г",$C450:$C$6006,0),COLUMN(M$1),3,1)),INDIRECT(ADDRESS(ROW($A449),COLUMN($A$1),3,1)&amp;":"&amp;ADDRESS(ROW($A449)+MATCH("Г",$C450:$C$6006,0),COLUMN($A$1),3,1)),$A449&amp;"*",INDIRECT(ADDRESS(ROW($A449),COLUMN($C$1),3,1)&amp;":"&amp;ADDRESS(ROW($A449)+MATCH("Г",$C450:$C$6006,0),COLUMN($C$1),3,1)),"&lt;&gt;Г"),SUMIFS(M450:M$6006,$A450:$A$6006,IF(AND($A449=$A450,$C449=$C450),$A449&amp;"*",IF(OR(MID($A449,1,1)="0",MID($A449,1,1)=0),"?"&amp;MID($A449,2,LEN($A449)-1),$A449&amp;".?")),$C450:$C$6006,"Г")))</f>
        <v>0</v>
      </c>
      <c r="N449" s="56" t="s">
        <v>51</v>
      </c>
      <c r="O449" s="57" t="s">
        <v>51</v>
      </c>
      <c r="P449" s="57">
        <f ca="1">IF(MID($A449,3,10)="1.1.3",SUMIFS(P450:P$6006,$A450:$A$6006,$A449&amp;".1",$B450:$B$6006,"Наименование объекта по производству электрической энергии всего, в том числе:")+SUMIFS(P450:P$6006,$A450:$A$6006,$A449&amp;".2",$B450:$B$6006,"Наименование объекта по производству электрической энергии всего, в том числе:"),IF(AND($C450&lt;&gt;"Г",$C450&lt;&gt;""),SUMIFS(INDIRECT(ADDRESS(ROW($A449),COLUMN(P$1),3,1)&amp;":"&amp;ADDRESS(ROW($A449)+MATCH("Г",$C450:$C$6006,0),COLUMN(P$1),3,1)),INDIRECT(ADDRESS(ROW($A449),COLUMN($A$1),3,1)&amp;":"&amp;ADDRESS(ROW($A449)+MATCH("Г",$C450:$C$6006,0),COLUMN($A$1),3,1)),$A449&amp;"*",INDIRECT(ADDRESS(ROW($A449),COLUMN($C$1),3,1)&amp;":"&amp;ADDRESS(ROW($A449)+MATCH("Г",$C450:$C$6006,0),COLUMN($C$1),3,1)),"&lt;&gt;Г"),SUMIFS(P450:P$6006,$A450:$A$6006,IF(AND($A449=$A450,$C449=$C450),$A449&amp;"*",IF(OR(MID($A449,1,1)="0",MID($A449,1,1)=0),"?"&amp;MID($A449,2,LEN($A449)-1),$A449&amp;".?")),$C450:$C$6006,"Г")))</f>
        <v>0</v>
      </c>
      <c r="Q449" s="57">
        <f ca="1">IF(MID($A449,3,10)="1.1.3",SUMIFS(Q450:Q$6006,$A450:$A$6006,$A449&amp;".1",$B450:$B$6006,"Наименование объекта по производству электрической энергии всего, в том числе:")+SUMIFS(Q450:Q$6006,$A450:$A$6006,$A449&amp;".2",$B450:$B$6006,"Наименование объекта по производству электрической энергии всего, в том числе:"),IF(AND($C450&lt;&gt;"Г",$C450&lt;&gt;""),SUMIFS(INDIRECT(ADDRESS(ROW($A449),COLUMN(Q$1),3,1)&amp;":"&amp;ADDRESS(ROW($A449)+MATCH("Г",$C450:$C$6006,0),COLUMN(Q$1),3,1)),INDIRECT(ADDRESS(ROW($A449),COLUMN($A$1),3,1)&amp;":"&amp;ADDRESS(ROW($A449)+MATCH("Г",$C450:$C$6006,0),COLUMN($A$1),3,1)),$A449&amp;"*",INDIRECT(ADDRESS(ROW($A449),COLUMN($C$1),3,1)&amp;":"&amp;ADDRESS(ROW($A449)+MATCH("Г",$C450:$C$6006,0),COLUMN($C$1),3,1)),"&lt;&gt;Г"),SUMIFS(Q450:Q$6006,$A450:$A$6006,IF(AND($A449=$A450,$C449=$C450),$A449&amp;"*",IF(OR(MID($A449,1,1)="0",MID($A449,1,1)=0),"?"&amp;MID($A449,2,LEN($A449)-1),$A449&amp;".?")),$C450:$C$6006,"Г")))</f>
        <v>0</v>
      </c>
      <c r="R449" s="57">
        <f ca="1">IF(MID($A449,3,10)="1.1.3",SUMIFS(R450:R$6006,$A450:$A$6006,$A449&amp;".1",$B450:$B$6006,"Наименование объекта по производству электрической энергии всего, в том числе:")+SUMIFS(R450:R$6006,$A450:$A$6006,$A449&amp;".2",$B450:$B$6006,"Наименование объекта по производству электрической энергии всего, в том числе:"),IF(AND($C450&lt;&gt;"Г",$C450&lt;&gt;""),SUMIFS(INDIRECT(ADDRESS(ROW($A449),COLUMN(R$1),3,1)&amp;":"&amp;ADDRESS(ROW($A449)+MATCH("Г",$C450:$C$6006,0),COLUMN(R$1),3,1)),INDIRECT(ADDRESS(ROW($A449),COLUMN($A$1),3,1)&amp;":"&amp;ADDRESS(ROW($A449)+MATCH("Г",$C450:$C$6006,0),COLUMN($A$1),3,1)),$A449&amp;"*",INDIRECT(ADDRESS(ROW($A449),COLUMN($C$1),3,1)&amp;":"&amp;ADDRESS(ROW($A449)+MATCH("Г",$C450:$C$6006,0),COLUMN($C$1),3,1)),"&lt;&gt;Г"),SUMIFS(R450:R$6006,$A450:$A$6006,IF(AND($A449=$A450,$C449=$C450),$A449&amp;"*",IF(OR(MID($A449,1,1)="0",MID($A449,1,1)=0),"?"&amp;MID($A449,2,LEN($A449)-1),$A449&amp;".?")),$C450:$C$6006,"Г")))</f>
        <v>0</v>
      </c>
      <c r="S449" s="57">
        <f ca="1">IF(MID($A449,3,10)="1.1.3",SUMIFS(S450:S$6006,$A450:$A$6006,$A449&amp;".1",$B450:$B$6006,"Наименование объекта по производству электрической энергии всего, в том числе:")+SUMIFS(S450:S$6006,$A450:$A$6006,$A449&amp;".2",$B450:$B$6006,"Наименование объекта по производству электрической энергии всего, в том числе:"),IF(AND($C450&lt;&gt;"Г",$C450&lt;&gt;""),SUMIFS(INDIRECT(ADDRESS(ROW($A449),COLUMN(S$1),3,1)&amp;":"&amp;ADDRESS(ROW($A449)+MATCH("Г",$C450:$C$6006,0),COLUMN(S$1),3,1)),INDIRECT(ADDRESS(ROW($A449),COLUMN($A$1),3,1)&amp;":"&amp;ADDRESS(ROW($A449)+MATCH("Г",$C450:$C$6006,0),COLUMN($A$1),3,1)),$A449&amp;"*",INDIRECT(ADDRESS(ROW($A449),COLUMN($C$1),3,1)&amp;":"&amp;ADDRESS(ROW($A449)+MATCH("Г",$C450:$C$6006,0),COLUMN($C$1),3,1)),"&lt;&gt;Г"),SUMIFS(S450:S$6006,$A450:$A$6006,IF(AND($A449=$A450,$C449=$C450),$A449&amp;"*",IF(OR(MID($A449,1,1)="0",MID($A449,1,1)=0),"?"&amp;MID($A449,2,LEN($A449)-1),$A449&amp;".?")),$C450:$C$6006,"Г")))</f>
        <v>0</v>
      </c>
      <c r="T449" s="57">
        <f ca="1">IF(MID($A449,3,10)="1.1.3",SUMIFS(T450:T$6006,$A450:$A$6006,$A449&amp;".1",$B450:$B$6006,"Наименование объекта по производству электрической энергии всего, в том числе:")+SUMIFS(T450:T$6006,$A450:$A$6006,$A449&amp;".2",$B450:$B$6006,"Наименование объекта по производству электрической энергии всего, в том числе:"),IF(AND($C450&lt;&gt;"Г",$C450&lt;&gt;""),SUMIFS(INDIRECT(ADDRESS(ROW($A449),COLUMN(T$1),3,1)&amp;":"&amp;ADDRESS(ROW($A449)+MATCH("Г",$C450:$C$6006,0),COLUMN(T$1),3,1)),INDIRECT(ADDRESS(ROW($A449),COLUMN($A$1),3,1)&amp;":"&amp;ADDRESS(ROW($A449)+MATCH("Г",$C450:$C$6006,0),COLUMN($A$1),3,1)),$A449&amp;"*",INDIRECT(ADDRESS(ROW($A449),COLUMN($C$1),3,1)&amp;":"&amp;ADDRESS(ROW($A449)+MATCH("Г",$C450:$C$6006,0),COLUMN($C$1),3,1)),"&lt;&gt;Г"),SUMIFS(T450:T$6006,$A450:$A$6006,IF(AND($A449=$A450,$C449=$C450),$A449&amp;"*",IF(OR(MID($A449,1,1)="0",MID($A449,1,1)=0),"?"&amp;MID($A449,2,LEN($A449)-1),$A449&amp;".?")),$C450:$C$6006,"Г")))</f>
        <v>0</v>
      </c>
      <c r="U449" s="57">
        <f ca="1">IF(MID($A449,3,10)="1.1.3",SUMIFS(U450:U$6006,$A450:$A$6006,$A449&amp;".1",$B450:$B$6006,"Наименование объекта по производству электрической энергии всего, в том числе:")+SUMIFS(U450:U$6006,$A450:$A$6006,$A449&amp;".2",$B450:$B$6006,"Наименование объекта по производству электрической энергии всего, в том числе:"),IF(AND($C450&lt;&gt;"Г",$C450&lt;&gt;""),SUMIFS(INDIRECT(ADDRESS(ROW($A449),COLUMN(U$1),3,1)&amp;":"&amp;ADDRESS(ROW($A449)+MATCH("Г",$C450:$C$6006,0),COLUMN(U$1),3,1)),INDIRECT(ADDRESS(ROW($A449),COLUMN($A$1),3,1)&amp;":"&amp;ADDRESS(ROW($A449)+MATCH("Г",$C450:$C$6006,0),COLUMN($A$1),3,1)),$A449&amp;"*",INDIRECT(ADDRESS(ROW($A449),COLUMN($C$1),3,1)&amp;":"&amp;ADDRESS(ROW($A449)+MATCH("Г",$C450:$C$6006,0),COLUMN($C$1),3,1)),"&lt;&gt;Г"),SUMIFS(U450:U$6006,$A450:$A$6006,IF(AND($A449=$A450,$C449=$C450),$A449&amp;"*",IF(OR(MID($A449,1,1)="0",MID($A449,1,1)=0),"?"&amp;MID($A449,2,LEN($A449)-1),$A449&amp;".?")),$C450:$C$6006,"Г")))</f>
        <v>0</v>
      </c>
      <c r="V449" s="57">
        <f ca="1">IF(MID($A449,3,10)="1.1.3",SUMIFS(V450:V$6006,$A450:$A$6006,$A449&amp;".1",$B450:$B$6006,"Наименование объекта по производству электрической энергии всего, в том числе:")+SUMIFS(V450:V$6006,$A450:$A$6006,$A449&amp;".2",$B450:$B$6006,"Наименование объекта по производству электрической энергии всего, в том числе:"),IF(AND($C450&lt;&gt;"Г",$C450&lt;&gt;""),SUMIFS(INDIRECT(ADDRESS(ROW($A449),COLUMN(V$1),3,1)&amp;":"&amp;ADDRESS(ROW($A449)+MATCH("Г",$C450:$C$6006,0),COLUMN(V$1),3,1)),INDIRECT(ADDRESS(ROW($A449),COLUMN($A$1),3,1)&amp;":"&amp;ADDRESS(ROW($A449)+MATCH("Г",$C450:$C$6006,0),COLUMN($A$1),3,1)),$A449&amp;"*",INDIRECT(ADDRESS(ROW($A449),COLUMN($C$1),3,1)&amp;":"&amp;ADDRESS(ROW($A449)+MATCH("Г",$C450:$C$6006,0),COLUMN($C$1),3,1)),"&lt;&gt;Г"),SUMIFS(V450:V$6006,$A450:$A$6006,IF(AND($A449=$A450,$C449=$C450),$A449&amp;"*",IF(OR(MID($A449,1,1)="0",MID($A449,1,1)=0),"?"&amp;MID($A449,2,LEN($A449)-1),$A449&amp;".?")),$C450:$C$6006,"Г")))</f>
        <v>0</v>
      </c>
      <c r="W449" s="57">
        <f ca="1">IF(MID($A449,3,10)="1.1.3",SUMIFS(W450:W$6006,$A450:$A$6006,$A449&amp;".1",$B450:$B$6006,"Наименование объекта по производству электрической энергии всего, в том числе:")+SUMIFS(W450:W$6006,$A450:$A$6006,$A449&amp;".2",$B450:$B$6006,"Наименование объекта по производству электрической энергии всего, в том числе:"),IF(AND($C450&lt;&gt;"Г",$C450&lt;&gt;""),SUMIFS(INDIRECT(ADDRESS(ROW($A449),COLUMN(W$1),3,1)&amp;":"&amp;ADDRESS(ROW($A449)+MATCH("Г",$C450:$C$6006,0),COLUMN(W$1),3,1)),INDIRECT(ADDRESS(ROW($A449),COLUMN($A$1),3,1)&amp;":"&amp;ADDRESS(ROW($A449)+MATCH("Г",$C450:$C$6006,0),COLUMN($A$1),3,1)),$A449&amp;"*",INDIRECT(ADDRESS(ROW($A449),COLUMN($C$1),3,1)&amp;":"&amp;ADDRESS(ROW($A449)+MATCH("Г",$C450:$C$6006,0),COLUMN($C$1),3,1)),"&lt;&gt;Г"),SUMIFS(W450:W$6006,$A450:$A$6006,IF(AND($A449=$A450,$C449=$C450),$A449&amp;"*",IF(OR(MID($A449,1,1)="0",MID($A449,1,1)=0),"?"&amp;MID($A449,2,LEN($A449)-1),$A449&amp;".?")),$C450:$C$6006,"Г")))</f>
        <v>0</v>
      </c>
      <c r="X449" s="57">
        <f ca="1">IF(MID($A449,3,10)="1.1.3",SUMIFS(X450:X$6006,$A450:$A$6006,$A449&amp;".1",$B450:$B$6006,"Наименование объекта по производству электрической энергии всего, в том числе:")+SUMIFS(X450:X$6006,$A450:$A$6006,$A449&amp;".2",$B450:$B$6006,"Наименование объекта по производству электрической энергии всего, в том числе:"),IF(AND($C450&lt;&gt;"Г",$C450&lt;&gt;""),SUMIFS(INDIRECT(ADDRESS(ROW($A449),COLUMN(X$1),3,1)&amp;":"&amp;ADDRESS(ROW($A449)+MATCH("Г",$C450:$C$6006,0),COLUMN(X$1),3,1)),INDIRECT(ADDRESS(ROW($A449),COLUMN($A$1),3,1)&amp;":"&amp;ADDRESS(ROW($A449)+MATCH("Г",$C450:$C$6006,0),COLUMN($A$1),3,1)),$A449&amp;"*",INDIRECT(ADDRESS(ROW($A449),COLUMN($C$1),3,1)&amp;":"&amp;ADDRESS(ROW($A449)+MATCH("Г",$C450:$C$6006,0),COLUMN($C$1),3,1)),"&lt;&gt;Г"),SUMIFS(X450:X$6006,$A450:$A$6006,IF(AND($A449=$A450,$C449=$C450),$A449&amp;"*",IF(OR(MID($A449,1,1)="0",MID($A449,1,1)=0),"?"&amp;MID($A449,2,LEN($A449)-1),$A449&amp;".?")),$C450:$C$6006,"Г")))</f>
        <v>0</v>
      </c>
      <c r="Y449" s="57">
        <f ca="1">IF(MID($A449,3,10)="1.1.3",SUMIFS(Y450:Y$6006,$A450:$A$6006,$A449&amp;".1",$B450:$B$6006,"Наименование объекта по производству электрической энергии всего, в том числе:")+SUMIFS(Y450:Y$6006,$A450:$A$6006,$A449&amp;".2",$B450:$B$6006,"Наименование объекта по производству электрической энергии всего, в том числе:"),IF(AND($C450&lt;&gt;"Г",$C450&lt;&gt;""),SUMIFS(INDIRECT(ADDRESS(ROW($A449),COLUMN(Y$1),3,1)&amp;":"&amp;ADDRESS(ROW($A449)+MATCH("Г",$C450:$C$6006,0),COLUMN(Y$1),3,1)),INDIRECT(ADDRESS(ROW($A449),COLUMN($A$1),3,1)&amp;":"&amp;ADDRESS(ROW($A449)+MATCH("Г",$C450:$C$6006,0),COLUMN($A$1),3,1)),$A449&amp;"*",INDIRECT(ADDRESS(ROW($A449),COLUMN($C$1),3,1)&amp;":"&amp;ADDRESS(ROW($A449)+MATCH("Г",$C450:$C$6006,0),COLUMN($C$1),3,1)),"&lt;&gt;Г"),SUMIFS(Y450:Y$6006,$A450:$A$6006,IF(AND($A449=$A450,$C449=$C450),$A449&amp;"*",IF(OR(MID($A449,1,1)="0",MID($A449,1,1)=0),"?"&amp;MID($A449,2,LEN($A449)-1),$A449&amp;".?")),$C450:$C$6006,"Г")))</f>
        <v>0</v>
      </c>
    </row>
    <row r="450" spans="1:25" ht="15.75" x14ac:dyDescent="0.2">
      <c r="A450" s="56" t="s">
        <v>998</v>
      </c>
      <c r="B450" s="56" t="s">
        <v>232</v>
      </c>
      <c r="C450" s="56" t="s">
        <v>43</v>
      </c>
      <c r="D450" s="57">
        <f ca="1">IF(MID($A450,3,10)="1.1.3",SUMIFS(D451:D$6006,$A451:$A$6006,$A450&amp;".1",$B451:$B$6006,"Наименование объекта по производству электрической энергии всего, в том числе:")+SUMIFS(D451:D$6006,$A451:$A$6006,$A450&amp;".2",$B451:$B$6006,"Наименование объекта по производству электрической энергии всего, в том числе:"),IF(AND($C451&lt;&gt;"Г",$C451&lt;&gt;""),SUMIFS(INDIRECT(ADDRESS(ROW($A450),COLUMN(D$1),3,1)&amp;":"&amp;ADDRESS(ROW($A450)+MATCH("Г",$C451:$C$6006,0),COLUMN(D$1),3,1)),INDIRECT(ADDRESS(ROW($A450),COLUMN($A$1),3,1)&amp;":"&amp;ADDRESS(ROW($A450)+MATCH("Г",$C451:$C$6006,0),COLUMN($A$1),3,1)),$A450&amp;"*",INDIRECT(ADDRESS(ROW($A450),COLUMN($C$1),3,1)&amp;":"&amp;ADDRESS(ROW($A450)+MATCH("Г",$C451:$C$6006,0),COLUMN($C$1),3,1)),"&lt;&gt;Г"),SUMIFS(D451:D$6006,$A451:$A$6006,IF(AND($A450=$A451,$C450=$C451),$A450&amp;"*",IF(OR(MID($A450,1,1)="0",MID($A450,1,1)=0),"?"&amp;MID($A450,2,LEN($A450)-1),$A450&amp;".?")),$C451:$C$6006,"Г")))</f>
        <v>0</v>
      </c>
      <c r="E450" s="56" t="s">
        <v>51</v>
      </c>
      <c r="F450" s="57">
        <f ca="1">IF(MID($A450,3,10)="1.1.3",SUMIFS(F451:F$6006,$A451:$A$6006,$A450&amp;".1",$B451:$B$6006,"Наименование объекта по производству электрической энергии всего, в том числе:")+SUMIFS(F451:F$6006,$A451:$A$6006,$A450&amp;".2",$B451:$B$6006,"Наименование объекта по производству электрической энергии всего, в том числе:"),IF(AND($C451&lt;&gt;"Г",$C451&lt;&gt;""),SUMIFS(INDIRECT(ADDRESS(ROW($A450),COLUMN(F$1),3,1)&amp;":"&amp;ADDRESS(ROW($A450)+MATCH("Г",$C451:$C$6006,0),COLUMN(F$1),3,1)),INDIRECT(ADDRESS(ROW($A450),COLUMN($A$1),3,1)&amp;":"&amp;ADDRESS(ROW($A450)+MATCH("Г",$C451:$C$6006,0),COLUMN($A$1),3,1)),$A450&amp;"*",INDIRECT(ADDRESS(ROW($A450),COLUMN($C$1),3,1)&amp;":"&amp;ADDRESS(ROW($A450)+MATCH("Г",$C451:$C$6006,0),COLUMN($C$1),3,1)),"&lt;&gt;Г"),SUMIFS(F451:F$6006,$A451:$A$6006,IF(AND($A450=$A451,$C450=$C451),$A450&amp;"*",IF(OR(MID($A450,1,1)="0",MID($A450,1,1)=0),"?"&amp;MID($A450,2,LEN($A450)-1),$A450&amp;".?")),$C451:$C$6006,"Г")))</f>
        <v>0</v>
      </c>
      <c r="G450" s="57">
        <f ca="1">IF(MID($A450,3,10)="1.1.3",SUMIFS(G451:G$6006,$A451:$A$6006,$A450&amp;".1",$B451:$B$6006,"Наименование объекта по производству электрической энергии всего, в том числе:")+SUMIFS(G451:G$6006,$A451:$A$6006,$A450&amp;".2",$B451:$B$6006,"Наименование объекта по производству электрической энергии всего, в том числе:"),IF(AND($C451&lt;&gt;"Г",$C451&lt;&gt;""),SUMIFS(INDIRECT(ADDRESS(ROW($A450),COLUMN(G$1),3,1)&amp;":"&amp;ADDRESS(ROW($A450)+MATCH("Г",$C451:$C$6006,0),COLUMN(G$1),3,1)),INDIRECT(ADDRESS(ROW($A450),COLUMN($A$1),3,1)&amp;":"&amp;ADDRESS(ROW($A450)+MATCH("Г",$C451:$C$6006,0),COLUMN($A$1),3,1)),$A450&amp;"*",INDIRECT(ADDRESS(ROW($A450),COLUMN($C$1),3,1)&amp;":"&amp;ADDRESS(ROW($A450)+MATCH("Г",$C451:$C$6006,0),COLUMN($C$1),3,1)),"&lt;&gt;Г"),SUMIFS(G451:G$6006,$A451:$A$6006,IF(AND($A450=$A451,$C450=$C451),$A450&amp;"*",IF(OR(MID($A450,1,1)="0",MID($A450,1,1)=0),"?"&amp;MID($A450,2,LEN($A450)-1),$A450&amp;".?")),$C451:$C$6006,"Г")))</f>
        <v>0</v>
      </c>
      <c r="H450" s="57">
        <f ca="1">IF(MID($A450,3,10)="1.1.3",SUMIFS(H451:H$6006,$A451:$A$6006,$A450&amp;".1",$B451:$B$6006,"Наименование объекта по производству электрической энергии всего, в том числе:")+SUMIFS(H451:H$6006,$A451:$A$6006,$A450&amp;".2",$B451:$B$6006,"Наименование объекта по производству электрической энергии всего, в том числе:"),IF(AND($C451&lt;&gt;"Г",$C451&lt;&gt;""),SUMIFS(INDIRECT(ADDRESS(ROW($A450),COLUMN(H$1),3,1)&amp;":"&amp;ADDRESS(ROW($A450)+MATCH("Г",$C451:$C$6006,0),COLUMN(H$1),3,1)),INDIRECT(ADDRESS(ROW($A450),COLUMN($A$1),3,1)&amp;":"&amp;ADDRESS(ROW($A450)+MATCH("Г",$C451:$C$6006,0),COLUMN($A$1),3,1)),$A450&amp;"*",INDIRECT(ADDRESS(ROW($A450),COLUMN($C$1),3,1)&amp;":"&amp;ADDRESS(ROW($A450)+MATCH("Г",$C451:$C$6006,0),COLUMN($C$1),3,1)),"&lt;&gt;Г"),SUMIFS(H451:H$6006,$A451:$A$6006,IF(AND($A450=$A451,$C450=$C451),$A450&amp;"*",IF(OR(MID($A450,1,1)="0",MID($A450,1,1)=0),"?"&amp;MID($A450,2,LEN($A450)-1),$A450&amp;".?")),$C451:$C$6006,"Г")))</f>
        <v>0</v>
      </c>
      <c r="I450" s="57">
        <f ca="1">IF(MID($A450,3,10)="1.1.3",SUMIFS(I451:I$6006,$A451:$A$6006,$A450&amp;".1",$B451:$B$6006,"Наименование объекта по производству электрической энергии всего, в том числе:")+SUMIFS(I451:I$6006,$A451:$A$6006,$A450&amp;".2",$B451:$B$6006,"Наименование объекта по производству электрической энергии всего, в том числе:"),IF(AND($C451&lt;&gt;"Г",$C451&lt;&gt;""),SUMIFS(INDIRECT(ADDRESS(ROW($A450),COLUMN(I$1),3,1)&amp;":"&amp;ADDRESS(ROW($A450)+MATCH("Г",$C451:$C$6006,0),COLUMN(I$1),3,1)),INDIRECT(ADDRESS(ROW($A450),COLUMN($A$1),3,1)&amp;":"&amp;ADDRESS(ROW($A450)+MATCH("Г",$C451:$C$6006,0),COLUMN($A$1),3,1)),$A450&amp;"*",INDIRECT(ADDRESS(ROW($A450),COLUMN($C$1),3,1)&amp;":"&amp;ADDRESS(ROW($A450)+MATCH("Г",$C451:$C$6006,0),COLUMN($C$1),3,1)),"&lt;&gt;Г"),SUMIFS(I451:I$6006,$A451:$A$6006,IF(AND($A450=$A451,$C450=$C451),$A450&amp;"*",IF(OR(MID($A450,1,1)="0",MID($A450,1,1)=0),"?"&amp;MID($A450,2,LEN($A450)-1),$A450&amp;".?")),$C451:$C$6006,"Г")))</f>
        <v>0</v>
      </c>
      <c r="J450" s="57">
        <f ca="1">IF(MID($A450,3,10)="1.1.3",SUMIFS(J451:J$6006,$A451:$A$6006,$A450&amp;".1",$B451:$B$6006,"Наименование объекта по производству электрической энергии всего, в том числе:")+SUMIFS(J451:J$6006,$A451:$A$6006,$A450&amp;".2",$B451:$B$6006,"Наименование объекта по производству электрической энергии всего, в том числе:"),IF(AND($C451&lt;&gt;"Г",$C451&lt;&gt;""),SUMIFS(INDIRECT(ADDRESS(ROW($A450),COLUMN(J$1),3,1)&amp;":"&amp;ADDRESS(ROW($A450)+MATCH("Г",$C451:$C$6006,0),COLUMN(J$1),3,1)),INDIRECT(ADDRESS(ROW($A450),COLUMN($A$1),3,1)&amp;":"&amp;ADDRESS(ROW($A450)+MATCH("Г",$C451:$C$6006,0),COLUMN($A$1),3,1)),$A450&amp;"*",INDIRECT(ADDRESS(ROW($A450),COLUMN($C$1),3,1)&amp;":"&amp;ADDRESS(ROW($A450)+MATCH("Г",$C451:$C$6006,0),COLUMN($C$1),3,1)),"&lt;&gt;Г"),SUMIFS(J451:J$6006,$A451:$A$6006,IF(AND($A450=$A451,$C450=$C451),$A450&amp;"*",IF(OR(MID($A450,1,1)="0",MID($A450,1,1)=0),"?"&amp;MID($A450,2,LEN($A450)-1),$A450&amp;".?")),$C451:$C$6006,"Г")))</f>
        <v>0</v>
      </c>
      <c r="K450" s="57">
        <f ca="1">IF(MID($A450,3,10)="1.1.3",SUMIFS(K451:K$6006,$A451:$A$6006,$A450&amp;".1",$B451:$B$6006,"Наименование объекта по производству электрической энергии всего, в том числе:")+SUMIFS(K451:K$6006,$A451:$A$6006,$A450&amp;".2",$B451:$B$6006,"Наименование объекта по производству электрической энергии всего, в том числе:"),IF(AND($C451&lt;&gt;"Г",$C451&lt;&gt;""),SUMIFS(INDIRECT(ADDRESS(ROW($A450),COLUMN(K$1),3,1)&amp;":"&amp;ADDRESS(ROW($A450)+MATCH("Г",$C451:$C$6006,0),COLUMN(K$1),3,1)),INDIRECT(ADDRESS(ROW($A450),COLUMN($A$1),3,1)&amp;":"&amp;ADDRESS(ROW($A450)+MATCH("Г",$C451:$C$6006,0),COLUMN($A$1),3,1)),$A450&amp;"*",INDIRECT(ADDRESS(ROW($A450),COLUMN($C$1),3,1)&amp;":"&amp;ADDRESS(ROW($A450)+MATCH("Г",$C451:$C$6006,0),COLUMN($C$1),3,1)),"&lt;&gt;Г"),SUMIFS(K451:K$6006,$A451:$A$6006,IF(AND($A450=$A451,$C450=$C451),$A450&amp;"*",IF(OR(MID($A450,1,1)="0",MID($A450,1,1)=0),"?"&amp;MID($A450,2,LEN($A450)-1),$A450&amp;".?")),$C451:$C$6006,"Г")))</f>
        <v>0</v>
      </c>
      <c r="L450" s="58" t="s">
        <v>51</v>
      </c>
      <c r="M450" s="57">
        <f ca="1">IF(MID($A450,3,10)="1.1.3",SUMIFS(M451:M$6006,$A451:$A$6006,$A450&amp;".1",$B451:$B$6006,"Наименование объекта по производству электрической энергии всего, в том числе:")+SUMIFS(M451:M$6006,$A451:$A$6006,$A450&amp;".2",$B451:$B$6006,"Наименование объекта по производству электрической энергии всего, в том числе:"),IF(AND($C451&lt;&gt;"Г",$C451&lt;&gt;""),SUMIFS(INDIRECT(ADDRESS(ROW($A450),COLUMN(M$1),3,1)&amp;":"&amp;ADDRESS(ROW($A450)+MATCH("Г",$C451:$C$6006,0),COLUMN(M$1),3,1)),INDIRECT(ADDRESS(ROW($A450),COLUMN($A$1),3,1)&amp;":"&amp;ADDRESS(ROW($A450)+MATCH("Г",$C451:$C$6006,0),COLUMN($A$1),3,1)),$A450&amp;"*",INDIRECT(ADDRESS(ROW($A450),COLUMN($C$1),3,1)&amp;":"&amp;ADDRESS(ROW($A450)+MATCH("Г",$C451:$C$6006,0),COLUMN($C$1),3,1)),"&lt;&gt;Г"),SUMIFS(M451:M$6006,$A451:$A$6006,IF(AND($A450=$A451,$C450=$C451),$A450&amp;"*",IF(OR(MID($A450,1,1)="0",MID($A450,1,1)=0),"?"&amp;MID($A450,2,LEN($A450)-1),$A450&amp;".?")),$C451:$C$6006,"Г")))</f>
        <v>0</v>
      </c>
      <c r="N450" s="56" t="s">
        <v>51</v>
      </c>
      <c r="O450" s="57" t="s">
        <v>51</v>
      </c>
      <c r="P450" s="57">
        <f ca="1">IF(MID($A450,3,10)="1.1.3",SUMIFS(P451:P$6006,$A451:$A$6006,$A450&amp;".1",$B451:$B$6006,"Наименование объекта по производству электрической энергии всего, в том числе:")+SUMIFS(P451:P$6006,$A451:$A$6006,$A450&amp;".2",$B451:$B$6006,"Наименование объекта по производству электрической энергии всего, в том числе:"),IF(AND($C451&lt;&gt;"Г",$C451&lt;&gt;""),SUMIFS(INDIRECT(ADDRESS(ROW($A450),COLUMN(P$1),3,1)&amp;":"&amp;ADDRESS(ROW($A450)+MATCH("Г",$C451:$C$6006,0),COLUMN(P$1),3,1)),INDIRECT(ADDRESS(ROW($A450),COLUMN($A$1),3,1)&amp;":"&amp;ADDRESS(ROW($A450)+MATCH("Г",$C451:$C$6006,0),COLUMN($A$1),3,1)),$A450&amp;"*",INDIRECT(ADDRESS(ROW($A450),COLUMN($C$1),3,1)&amp;":"&amp;ADDRESS(ROW($A450)+MATCH("Г",$C451:$C$6006,0),COLUMN($C$1),3,1)),"&lt;&gt;Г"),SUMIFS(P451:P$6006,$A451:$A$6006,IF(AND($A450=$A451,$C450=$C451),$A450&amp;"*",IF(OR(MID($A450,1,1)="0",MID($A450,1,1)=0),"?"&amp;MID($A450,2,LEN($A450)-1),$A450&amp;".?")),$C451:$C$6006,"Г")))</f>
        <v>0</v>
      </c>
      <c r="Q450" s="57">
        <f ca="1">IF(MID($A450,3,10)="1.1.3",SUMIFS(Q451:Q$6006,$A451:$A$6006,$A450&amp;".1",$B451:$B$6006,"Наименование объекта по производству электрической энергии всего, в том числе:")+SUMIFS(Q451:Q$6006,$A451:$A$6006,$A450&amp;".2",$B451:$B$6006,"Наименование объекта по производству электрической энергии всего, в том числе:"),IF(AND($C451&lt;&gt;"Г",$C451&lt;&gt;""),SUMIFS(INDIRECT(ADDRESS(ROW($A450),COLUMN(Q$1),3,1)&amp;":"&amp;ADDRESS(ROW($A450)+MATCH("Г",$C451:$C$6006,0),COLUMN(Q$1),3,1)),INDIRECT(ADDRESS(ROW($A450),COLUMN($A$1),3,1)&amp;":"&amp;ADDRESS(ROW($A450)+MATCH("Г",$C451:$C$6006,0),COLUMN($A$1),3,1)),$A450&amp;"*",INDIRECT(ADDRESS(ROW($A450),COLUMN($C$1),3,1)&amp;":"&amp;ADDRESS(ROW($A450)+MATCH("Г",$C451:$C$6006,0),COLUMN($C$1),3,1)),"&lt;&gt;Г"),SUMIFS(Q451:Q$6006,$A451:$A$6006,IF(AND($A450=$A451,$C450=$C451),$A450&amp;"*",IF(OR(MID($A450,1,1)="0",MID($A450,1,1)=0),"?"&amp;MID($A450,2,LEN($A450)-1),$A450&amp;".?")),$C451:$C$6006,"Г")))</f>
        <v>0</v>
      </c>
      <c r="R450" s="57">
        <f ca="1">IF(MID($A450,3,10)="1.1.3",SUMIFS(R451:R$6006,$A451:$A$6006,$A450&amp;".1",$B451:$B$6006,"Наименование объекта по производству электрической энергии всего, в том числе:")+SUMIFS(R451:R$6006,$A451:$A$6006,$A450&amp;".2",$B451:$B$6006,"Наименование объекта по производству электрической энергии всего, в том числе:"),IF(AND($C451&lt;&gt;"Г",$C451&lt;&gt;""),SUMIFS(INDIRECT(ADDRESS(ROW($A450),COLUMN(R$1),3,1)&amp;":"&amp;ADDRESS(ROW($A450)+MATCH("Г",$C451:$C$6006,0),COLUMN(R$1),3,1)),INDIRECT(ADDRESS(ROW($A450),COLUMN($A$1),3,1)&amp;":"&amp;ADDRESS(ROW($A450)+MATCH("Г",$C451:$C$6006,0),COLUMN($A$1),3,1)),$A450&amp;"*",INDIRECT(ADDRESS(ROW($A450),COLUMN($C$1),3,1)&amp;":"&amp;ADDRESS(ROW($A450)+MATCH("Г",$C451:$C$6006,0),COLUMN($C$1),3,1)),"&lt;&gt;Г"),SUMIFS(R451:R$6006,$A451:$A$6006,IF(AND($A450=$A451,$C450=$C451),$A450&amp;"*",IF(OR(MID($A450,1,1)="0",MID($A450,1,1)=0),"?"&amp;MID($A450,2,LEN($A450)-1),$A450&amp;".?")),$C451:$C$6006,"Г")))</f>
        <v>0</v>
      </c>
      <c r="S450" s="57">
        <f ca="1">IF(MID($A450,3,10)="1.1.3",SUMIFS(S451:S$6006,$A451:$A$6006,$A450&amp;".1",$B451:$B$6006,"Наименование объекта по производству электрической энергии всего, в том числе:")+SUMIFS(S451:S$6006,$A451:$A$6006,$A450&amp;".2",$B451:$B$6006,"Наименование объекта по производству электрической энергии всего, в том числе:"),IF(AND($C451&lt;&gt;"Г",$C451&lt;&gt;""),SUMIFS(INDIRECT(ADDRESS(ROW($A450),COLUMN(S$1),3,1)&amp;":"&amp;ADDRESS(ROW($A450)+MATCH("Г",$C451:$C$6006,0),COLUMN(S$1),3,1)),INDIRECT(ADDRESS(ROW($A450),COLUMN($A$1),3,1)&amp;":"&amp;ADDRESS(ROW($A450)+MATCH("Г",$C451:$C$6006,0),COLUMN($A$1),3,1)),$A450&amp;"*",INDIRECT(ADDRESS(ROW($A450),COLUMN($C$1),3,1)&amp;":"&amp;ADDRESS(ROW($A450)+MATCH("Г",$C451:$C$6006,0),COLUMN($C$1),3,1)),"&lt;&gt;Г"),SUMIFS(S451:S$6006,$A451:$A$6006,IF(AND($A450=$A451,$C450=$C451),$A450&amp;"*",IF(OR(MID($A450,1,1)="0",MID($A450,1,1)=0),"?"&amp;MID($A450,2,LEN($A450)-1),$A450&amp;".?")),$C451:$C$6006,"Г")))</f>
        <v>0</v>
      </c>
      <c r="T450" s="57">
        <f ca="1">IF(MID($A450,3,10)="1.1.3",SUMIFS(T451:T$6006,$A451:$A$6006,$A450&amp;".1",$B451:$B$6006,"Наименование объекта по производству электрической энергии всего, в том числе:")+SUMIFS(T451:T$6006,$A451:$A$6006,$A450&amp;".2",$B451:$B$6006,"Наименование объекта по производству электрической энергии всего, в том числе:"),IF(AND($C451&lt;&gt;"Г",$C451&lt;&gt;""),SUMIFS(INDIRECT(ADDRESS(ROW($A450),COLUMN(T$1),3,1)&amp;":"&amp;ADDRESS(ROW($A450)+MATCH("Г",$C451:$C$6006,0),COLUMN(T$1),3,1)),INDIRECT(ADDRESS(ROW($A450),COLUMN($A$1),3,1)&amp;":"&amp;ADDRESS(ROW($A450)+MATCH("Г",$C451:$C$6006,0),COLUMN($A$1),3,1)),$A450&amp;"*",INDIRECT(ADDRESS(ROW($A450),COLUMN($C$1),3,1)&amp;":"&amp;ADDRESS(ROW($A450)+MATCH("Г",$C451:$C$6006,0),COLUMN($C$1),3,1)),"&lt;&gt;Г"),SUMIFS(T451:T$6006,$A451:$A$6006,IF(AND($A450=$A451,$C450=$C451),$A450&amp;"*",IF(OR(MID($A450,1,1)="0",MID($A450,1,1)=0),"?"&amp;MID($A450,2,LEN($A450)-1),$A450&amp;".?")),$C451:$C$6006,"Г")))</f>
        <v>0</v>
      </c>
      <c r="U450" s="57">
        <f ca="1">IF(MID($A450,3,10)="1.1.3",SUMIFS(U451:U$6006,$A451:$A$6006,$A450&amp;".1",$B451:$B$6006,"Наименование объекта по производству электрической энергии всего, в том числе:")+SUMIFS(U451:U$6006,$A451:$A$6006,$A450&amp;".2",$B451:$B$6006,"Наименование объекта по производству электрической энергии всего, в том числе:"),IF(AND($C451&lt;&gt;"Г",$C451&lt;&gt;""),SUMIFS(INDIRECT(ADDRESS(ROW($A450),COLUMN(U$1),3,1)&amp;":"&amp;ADDRESS(ROW($A450)+MATCH("Г",$C451:$C$6006,0),COLUMN(U$1),3,1)),INDIRECT(ADDRESS(ROW($A450),COLUMN($A$1),3,1)&amp;":"&amp;ADDRESS(ROW($A450)+MATCH("Г",$C451:$C$6006,0),COLUMN($A$1),3,1)),$A450&amp;"*",INDIRECT(ADDRESS(ROW($A450),COLUMN($C$1),3,1)&amp;":"&amp;ADDRESS(ROW($A450)+MATCH("Г",$C451:$C$6006,0),COLUMN($C$1),3,1)),"&lt;&gt;Г"),SUMIFS(U451:U$6006,$A451:$A$6006,IF(AND($A450=$A451,$C450=$C451),$A450&amp;"*",IF(OR(MID($A450,1,1)="0",MID($A450,1,1)=0),"?"&amp;MID($A450,2,LEN($A450)-1),$A450&amp;".?")),$C451:$C$6006,"Г")))</f>
        <v>0</v>
      </c>
      <c r="V450" s="57">
        <f ca="1">IF(MID($A450,3,10)="1.1.3",SUMIFS(V451:V$6006,$A451:$A$6006,$A450&amp;".1",$B451:$B$6006,"Наименование объекта по производству электрической энергии всего, в том числе:")+SUMIFS(V451:V$6006,$A451:$A$6006,$A450&amp;".2",$B451:$B$6006,"Наименование объекта по производству электрической энергии всего, в том числе:"),IF(AND($C451&lt;&gt;"Г",$C451&lt;&gt;""),SUMIFS(INDIRECT(ADDRESS(ROW($A450),COLUMN(V$1),3,1)&amp;":"&amp;ADDRESS(ROW($A450)+MATCH("Г",$C451:$C$6006,0),COLUMN(V$1),3,1)),INDIRECT(ADDRESS(ROW($A450),COLUMN($A$1),3,1)&amp;":"&amp;ADDRESS(ROW($A450)+MATCH("Г",$C451:$C$6006,0),COLUMN($A$1),3,1)),$A450&amp;"*",INDIRECT(ADDRESS(ROW($A450),COLUMN($C$1),3,1)&amp;":"&amp;ADDRESS(ROW($A450)+MATCH("Г",$C451:$C$6006,0),COLUMN($C$1),3,1)),"&lt;&gt;Г"),SUMIFS(V451:V$6006,$A451:$A$6006,IF(AND($A450=$A451,$C450=$C451),$A450&amp;"*",IF(OR(MID($A450,1,1)="0",MID($A450,1,1)=0),"?"&amp;MID($A450,2,LEN($A450)-1),$A450&amp;".?")),$C451:$C$6006,"Г")))</f>
        <v>0</v>
      </c>
      <c r="W450" s="57">
        <f ca="1">IF(MID($A450,3,10)="1.1.3",SUMIFS(W451:W$6006,$A451:$A$6006,$A450&amp;".1",$B451:$B$6006,"Наименование объекта по производству электрической энергии всего, в том числе:")+SUMIFS(W451:W$6006,$A451:$A$6006,$A450&amp;".2",$B451:$B$6006,"Наименование объекта по производству электрической энергии всего, в том числе:"),IF(AND($C451&lt;&gt;"Г",$C451&lt;&gt;""),SUMIFS(INDIRECT(ADDRESS(ROW($A450),COLUMN(W$1),3,1)&amp;":"&amp;ADDRESS(ROW($A450)+MATCH("Г",$C451:$C$6006,0),COLUMN(W$1),3,1)),INDIRECT(ADDRESS(ROW($A450),COLUMN($A$1),3,1)&amp;":"&amp;ADDRESS(ROW($A450)+MATCH("Г",$C451:$C$6006,0),COLUMN($A$1),3,1)),$A450&amp;"*",INDIRECT(ADDRESS(ROW($A450),COLUMN($C$1),3,1)&amp;":"&amp;ADDRESS(ROW($A450)+MATCH("Г",$C451:$C$6006,0),COLUMN($C$1),3,1)),"&lt;&gt;Г"),SUMIFS(W451:W$6006,$A451:$A$6006,IF(AND($A450=$A451,$C450=$C451),$A450&amp;"*",IF(OR(MID($A450,1,1)="0",MID($A450,1,1)=0),"?"&amp;MID($A450,2,LEN($A450)-1),$A450&amp;".?")),$C451:$C$6006,"Г")))</f>
        <v>0</v>
      </c>
      <c r="X450" s="57">
        <f ca="1">IF(MID($A450,3,10)="1.1.3",SUMIFS(X451:X$6006,$A451:$A$6006,$A450&amp;".1",$B451:$B$6006,"Наименование объекта по производству электрической энергии всего, в том числе:")+SUMIFS(X451:X$6006,$A451:$A$6006,$A450&amp;".2",$B451:$B$6006,"Наименование объекта по производству электрической энергии всего, в том числе:"),IF(AND($C451&lt;&gt;"Г",$C451&lt;&gt;""),SUMIFS(INDIRECT(ADDRESS(ROW($A450),COLUMN(X$1),3,1)&amp;":"&amp;ADDRESS(ROW($A450)+MATCH("Г",$C451:$C$6006,0),COLUMN(X$1),3,1)),INDIRECT(ADDRESS(ROW($A450),COLUMN($A$1),3,1)&amp;":"&amp;ADDRESS(ROW($A450)+MATCH("Г",$C451:$C$6006,0),COLUMN($A$1),3,1)),$A450&amp;"*",INDIRECT(ADDRESS(ROW($A450),COLUMN($C$1),3,1)&amp;":"&amp;ADDRESS(ROW($A450)+MATCH("Г",$C451:$C$6006,0),COLUMN($C$1),3,1)),"&lt;&gt;Г"),SUMIFS(X451:X$6006,$A451:$A$6006,IF(AND($A450=$A451,$C450=$C451),$A450&amp;"*",IF(OR(MID($A450,1,1)="0",MID($A450,1,1)=0),"?"&amp;MID($A450,2,LEN($A450)-1),$A450&amp;".?")),$C451:$C$6006,"Г")))</f>
        <v>0</v>
      </c>
      <c r="Y450" s="57">
        <f ca="1">IF(MID($A450,3,10)="1.1.3",SUMIFS(Y451:Y$6006,$A451:$A$6006,$A450&amp;".1",$B451:$B$6006,"Наименование объекта по производству электрической энергии всего, в том числе:")+SUMIFS(Y451:Y$6006,$A451:$A$6006,$A450&amp;".2",$B451:$B$6006,"Наименование объекта по производству электрической энергии всего, в том числе:"),IF(AND($C451&lt;&gt;"Г",$C451&lt;&gt;""),SUMIFS(INDIRECT(ADDRESS(ROW($A450),COLUMN(Y$1),3,1)&amp;":"&amp;ADDRESS(ROW($A450)+MATCH("Г",$C451:$C$6006,0),COLUMN(Y$1),3,1)),INDIRECT(ADDRESS(ROW($A450),COLUMN($A$1),3,1)&amp;":"&amp;ADDRESS(ROW($A450)+MATCH("Г",$C451:$C$6006,0),COLUMN($A$1),3,1)),$A450&amp;"*",INDIRECT(ADDRESS(ROW($A450),COLUMN($C$1),3,1)&amp;":"&amp;ADDRESS(ROW($A450)+MATCH("Г",$C451:$C$6006,0),COLUMN($C$1),3,1)),"&lt;&gt;Г"),SUMIFS(Y451:Y$6006,$A451:$A$6006,IF(AND($A450=$A451,$C450=$C451),$A450&amp;"*",IF(OR(MID($A450,1,1)="0",MID($A450,1,1)=0),"?"&amp;MID($A450,2,LEN($A450)-1),$A450&amp;".?")),$C451:$C$6006,"Г")))</f>
        <v>0</v>
      </c>
    </row>
    <row r="451" spans="1:25" ht="15.75" x14ac:dyDescent="0.2">
      <c r="A451" s="56" t="s">
        <v>999</v>
      </c>
      <c r="B451" s="56" t="s">
        <v>234</v>
      </c>
      <c r="C451" s="56" t="s">
        <v>43</v>
      </c>
      <c r="D451" s="57">
        <f ca="1">IF(MID($A451,3,10)="1.1.3",SUMIFS(D452:D$6006,$A452:$A$6006,$A451&amp;".1",$B452:$B$6006,"Наименование объекта по производству электрической энергии всего, в том числе:")+SUMIFS(D452:D$6006,$A452:$A$6006,$A451&amp;".2",$B452:$B$6006,"Наименование объекта по производству электрической энергии всего, в том числе:"),IF(AND($C452&lt;&gt;"Г",$C452&lt;&gt;""),SUMIFS(INDIRECT(ADDRESS(ROW($A451),COLUMN(D$1),3,1)&amp;":"&amp;ADDRESS(ROW($A451)+MATCH("Г",$C452:$C$6006,0),COLUMN(D$1),3,1)),INDIRECT(ADDRESS(ROW($A451),COLUMN($A$1),3,1)&amp;":"&amp;ADDRESS(ROW($A451)+MATCH("Г",$C452:$C$6006,0),COLUMN($A$1),3,1)),$A451&amp;"*",INDIRECT(ADDRESS(ROW($A451),COLUMN($C$1),3,1)&amp;":"&amp;ADDRESS(ROW($A451)+MATCH("Г",$C452:$C$6006,0),COLUMN($C$1),3,1)),"&lt;&gt;Г"),SUMIFS(D452:D$6006,$A452:$A$6006,IF(AND($A451=$A452,$C451=$C452),$A451&amp;"*",IF(OR(MID($A451,1,1)="0",MID($A451,1,1)=0),"?"&amp;MID($A451,2,LEN($A451)-1),$A451&amp;".?")),$C452:$C$6006,"Г")))</f>
        <v>0</v>
      </c>
      <c r="E451" s="56" t="s">
        <v>51</v>
      </c>
      <c r="F451" s="57">
        <f ca="1">IF(MID($A451,3,10)="1.1.3",SUMIFS(F452:F$6006,$A452:$A$6006,$A451&amp;".1",$B452:$B$6006,"Наименование объекта по производству электрической энергии всего, в том числе:")+SUMIFS(F452:F$6006,$A452:$A$6006,$A451&amp;".2",$B452:$B$6006,"Наименование объекта по производству электрической энергии всего, в том числе:"),IF(AND($C452&lt;&gt;"Г",$C452&lt;&gt;""),SUMIFS(INDIRECT(ADDRESS(ROW($A451),COLUMN(F$1),3,1)&amp;":"&amp;ADDRESS(ROW($A451)+MATCH("Г",$C452:$C$6006,0),COLUMN(F$1),3,1)),INDIRECT(ADDRESS(ROW($A451),COLUMN($A$1),3,1)&amp;":"&amp;ADDRESS(ROW($A451)+MATCH("Г",$C452:$C$6006,0),COLUMN($A$1),3,1)),$A451&amp;"*",INDIRECT(ADDRESS(ROW($A451),COLUMN($C$1),3,1)&amp;":"&amp;ADDRESS(ROW($A451)+MATCH("Г",$C452:$C$6006,0),COLUMN($C$1),3,1)),"&lt;&gt;Г"),SUMIFS(F452:F$6006,$A452:$A$6006,IF(AND($A451=$A452,$C451=$C452),$A451&amp;"*",IF(OR(MID($A451,1,1)="0",MID($A451,1,1)=0),"?"&amp;MID($A451,2,LEN($A451)-1),$A451&amp;".?")),$C452:$C$6006,"Г")))</f>
        <v>0</v>
      </c>
      <c r="G451" s="57">
        <f ca="1">IF(MID($A451,3,10)="1.1.3",SUMIFS(G452:G$6006,$A452:$A$6006,$A451&amp;".1",$B452:$B$6006,"Наименование объекта по производству электрической энергии всего, в том числе:")+SUMIFS(G452:G$6006,$A452:$A$6006,$A451&amp;".2",$B452:$B$6006,"Наименование объекта по производству электрической энергии всего, в том числе:"),IF(AND($C452&lt;&gt;"Г",$C452&lt;&gt;""),SUMIFS(INDIRECT(ADDRESS(ROW($A451),COLUMN(G$1),3,1)&amp;":"&amp;ADDRESS(ROW($A451)+MATCH("Г",$C452:$C$6006,0),COLUMN(G$1),3,1)),INDIRECT(ADDRESS(ROW($A451),COLUMN($A$1),3,1)&amp;":"&amp;ADDRESS(ROW($A451)+MATCH("Г",$C452:$C$6006,0),COLUMN($A$1),3,1)),$A451&amp;"*",INDIRECT(ADDRESS(ROW($A451),COLUMN($C$1),3,1)&amp;":"&amp;ADDRESS(ROW($A451)+MATCH("Г",$C452:$C$6006,0),COLUMN($C$1),3,1)),"&lt;&gt;Г"),SUMIFS(G452:G$6006,$A452:$A$6006,IF(AND($A451=$A452,$C451=$C452),$A451&amp;"*",IF(OR(MID($A451,1,1)="0",MID($A451,1,1)=0),"?"&amp;MID($A451,2,LEN($A451)-1),$A451&amp;".?")),$C452:$C$6006,"Г")))</f>
        <v>0</v>
      </c>
      <c r="H451" s="57">
        <f ca="1">IF(MID($A451,3,10)="1.1.3",SUMIFS(H452:H$6006,$A452:$A$6006,$A451&amp;".1",$B452:$B$6006,"Наименование объекта по производству электрической энергии всего, в том числе:")+SUMIFS(H452:H$6006,$A452:$A$6006,$A451&amp;".2",$B452:$B$6006,"Наименование объекта по производству электрической энергии всего, в том числе:"),IF(AND($C452&lt;&gt;"Г",$C452&lt;&gt;""),SUMIFS(INDIRECT(ADDRESS(ROW($A451),COLUMN(H$1),3,1)&amp;":"&amp;ADDRESS(ROW($A451)+MATCH("Г",$C452:$C$6006,0),COLUMN(H$1),3,1)),INDIRECT(ADDRESS(ROW($A451),COLUMN($A$1),3,1)&amp;":"&amp;ADDRESS(ROW($A451)+MATCH("Г",$C452:$C$6006,0),COLUMN($A$1),3,1)),$A451&amp;"*",INDIRECT(ADDRESS(ROW($A451),COLUMN($C$1),3,1)&amp;":"&amp;ADDRESS(ROW($A451)+MATCH("Г",$C452:$C$6006,0),COLUMN($C$1),3,1)),"&lt;&gt;Г"),SUMIFS(H452:H$6006,$A452:$A$6006,IF(AND($A451=$A452,$C451=$C452),$A451&amp;"*",IF(OR(MID($A451,1,1)="0",MID($A451,1,1)=0),"?"&amp;MID($A451,2,LEN($A451)-1),$A451&amp;".?")),$C452:$C$6006,"Г")))</f>
        <v>0</v>
      </c>
      <c r="I451" s="57">
        <f ca="1">IF(MID($A451,3,10)="1.1.3",SUMIFS(I452:I$6006,$A452:$A$6006,$A451&amp;".1",$B452:$B$6006,"Наименование объекта по производству электрической энергии всего, в том числе:")+SUMIFS(I452:I$6006,$A452:$A$6006,$A451&amp;".2",$B452:$B$6006,"Наименование объекта по производству электрической энергии всего, в том числе:"),IF(AND($C452&lt;&gt;"Г",$C452&lt;&gt;""),SUMIFS(INDIRECT(ADDRESS(ROW($A451),COLUMN(I$1),3,1)&amp;":"&amp;ADDRESS(ROW($A451)+MATCH("Г",$C452:$C$6006,0),COLUMN(I$1),3,1)),INDIRECT(ADDRESS(ROW($A451),COLUMN($A$1),3,1)&amp;":"&amp;ADDRESS(ROW($A451)+MATCH("Г",$C452:$C$6006,0),COLUMN($A$1),3,1)),$A451&amp;"*",INDIRECT(ADDRESS(ROW($A451),COLUMN($C$1),3,1)&amp;":"&amp;ADDRESS(ROW($A451)+MATCH("Г",$C452:$C$6006,0),COLUMN($C$1),3,1)),"&lt;&gt;Г"),SUMIFS(I452:I$6006,$A452:$A$6006,IF(AND($A451=$A452,$C451=$C452),$A451&amp;"*",IF(OR(MID($A451,1,1)="0",MID($A451,1,1)=0),"?"&amp;MID($A451,2,LEN($A451)-1),$A451&amp;".?")),$C452:$C$6006,"Г")))</f>
        <v>0</v>
      </c>
      <c r="J451" s="57">
        <f ca="1">IF(MID($A451,3,10)="1.1.3",SUMIFS(J452:J$6006,$A452:$A$6006,$A451&amp;".1",$B452:$B$6006,"Наименование объекта по производству электрической энергии всего, в том числе:")+SUMIFS(J452:J$6006,$A452:$A$6006,$A451&amp;".2",$B452:$B$6006,"Наименование объекта по производству электрической энергии всего, в том числе:"),IF(AND($C452&lt;&gt;"Г",$C452&lt;&gt;""),SUMIFS(INDIRECT(ADDRESS(ROW($A451),COLUMN(J$1),3,1)&amp;":"&amp;ADDRESS(ROW($A451)+MATCH("Г",$C452:$C$6006,0),COLUMN(J$1),3,1)),INDIRECT(ADDRESS(ROW($A451),COLUMN($A$1),3,1)&amp;":"&amp;ADDRESS(ROW($A451)+MATCH("Г",$C452:$C$6006,0),COLUMN($A$1),3,1)),$A451&amp;"*",INDIRECT(ADDRESS(ROW($A451),COLUMN($C$1),3,1)&amp;":"&amp;ADDRESS(ROW($A451)+MATCH("Г",$C452:$C$6006,0),COLUMN($C$1),3,1)),"&lt;&gt;Г"),SUMIFS(J452:J$6006,$A452:$A$6006,IF(AND($A451=$A452,$C451=$C452),$A451&amp;"*",IF(OR(MID($A451,1,1)="0",MID($A451,1,1)=0),"?"&amp;MID($A451,2,LEN($A451)-1),$A451&amp;".?")),$C452:$C$6006,"Г")))</f>
        <v>0</v>
      </c>
      <c r="K451" s="57">
        <f ca="1">IF(MID($A451,3,10)="1.1.3",SUMIFS(K452:K$6006,$A452:$A$6006,$A451&amp;".1",$B452:$B$6006,"Наименование объекта по производству электрической энергии всего, в том числе:")+SUMIFS(K452:K$6006,$A452:$A$6006,$A451&amp;".2",$B452:$B$6006,"Наименование объекта по производству электрической энергии всего, в том числе:"),IF(AND($C452&lt;&gt;"Г",$C452&lt;&gt;""),SUMIFS(INDIRECT(ADDRESS(ROW($A451),COLUMN(K$1),3,1)&amp;":"&amp;ADDRESS(ROW($A451)+MATCH("Г",$C452:$C$6006,0),COLUMN(K$1),3,1)),INDIRECT(ADDRESS(ROW($A451),COLUMN($A$1),3,1)&amp;":"&amp;ADDRESS(ROW($A451)+MATCH("Г",$C452:$C$6006,0),COLUMN($A$1),3,1)),$A451&amp;"*",INDIRECT(ADDRESS(ROW($A451),COLUMN($C$1),3,1)&amp;":"&amp;ADDRESS(ROW($A451)+MATCH("Г",$C452:$C$6006,0),COLUMN($C$1),3,1)),"&lt;&gt;Г"),SUMIFS(K452:K$6006,$A452:$A$6006,IF(AND($A451=$A452,$C451=$C452),$A451&amp;"*",IF(OR(MID($A451,1,1)="0",MID($A451,1,1)=0),"?"&amp;MID($A451,2,LEN($A451)-1),$A451&amp;".?")),$C452:$C$6006,"Г")))</f>
        <v>0</v>
      </c>
      <c r="L451" s="58" t="s">
        <v>51</v>
      </c>
      <c r="M451" s="57">
        <f ca="1">IF(MID($A451,3,10)="1.1.3",SUMIFS(M452:M$6006,$A452:$A$6006,$A451&amp;".1",$B452:$B$6006,"Наименование объекта по производству электрической энергии всего, в том числе:")+SUMIFS(M452:M$6006,$A452:$A$6006,$A451&amp;".2",$B452:$B$6006,"Наименование объекта по производству электрической энергии всего, в том числе:"),IF(AND($C452&lt;&gt;"Г",$C452&lt;&gt;""),SUMIFS(INDIRECT(ADDRESS(ROW($A451),COLUMN(M$1),3,1)&amp;":"&amp;ADDRESS(ROW($A451)+MATCH("Г",$C452:$C$6006,0),COLUMN(M$1),3,1)),INDIRECT(ADDRESS(ROW($A451),COLUMN($A$1),3,1)&amp;":"&amp;ADDRESS(ROW($A451)+MATCH("Г",$C452:$C$6006,0),COLUMN($A$1),3,1)),$A451&amp;"*",INDIRECT(ADDRESS(ROW($A451),COLUMN($C$1),3,1)&amp;":"&amp;ADDRESS(ROW($A451)+MATCH("Г",$C452:$C$6006,0),COLUMN($C$1),3,1)),"&lt;&gt;Г"),SUMIFS(M452:M$6006,$A452:$A$6006,IF(AND($A451=$A452,$C451=$C452),$A451&amp;"*",IF(OR(MID($A451,1,1)="0",MID($A451,1,1)=0),"?"&amp;MID($A451,2,LEN($A451)-1),$A451&amp;".?")),$C452:$C$6006,"Г")))</f>
        <v>0</v>
      </c>
      <c r="N451" s="56" t="s">
        <v>51</v>
      </c>
      <c r="O451" s="57" t="s">
        <v>51</v>
      </c>
      <c r="P451" s="57">
        <f ca="1">IF(MID($A451,3,10)="1.1.3",SUMIFS(P452:P$6006,$A452:$A$6006,$A451&amp;".1",$B452:$B$6006,"Наименование объекта по производству электрической энергии всего, в том числе:")+SUMIFS(P452:P$6006,$A452:$A$6006,$A451&amp;".2",$B452:$B$6006,"Наименование объекта по производству электрической энергии всего, в том числе:"),IF(AND($C452&lt;&gt;"Г",$C452&lt;&gt;""),SUMIFS(INDIRECT(ADDRESS(ROW($A451),COLUMN(P$1),3,1)&amp;":"&amp;ADDRESS(ROW($A451)+MATCH("Г",$C452:$C$6006,0),COLUMN(P$1),3,1)),INDIRECT(ADDRESS(ROW($A451),COLUMN($A$1),3,1)&amp;":"&amp;ADDRESS(ROW($A451)+MATCH("Г",$C452:$C$6006,0),COLUMN($A$1),3,1)),$A451&amp;"*",INDIRECT(ADDRESS(ROW($A451),COLUMN($C$1),3,1)&amp;":"&amp;ADDRESS(ROW($A451)+MATCH("Г",$C452:$C$6006,0),COLUMN($C$1),3,1)),"&lt;&gt;Г"),SUMIFS(P452:P$6006,$A452:$A$6006,IF(AND($A451=$A452,$C451=$C452),$A451&amp;"*",IF(OR(MID($A451,1,1)="0",MID($A451,1,1)=0),"?"&amp;MID($A451,2,LEN($A451)-1),$A451&amp;".?")),$C452:$C$6006,"Г")))</f>
        <v>0</v>
      </c>
      <c r="Q451" s="57">
        <f ca="1">IF(MID($A451,3,10)="1.1.3",SUMIFS(Q452:Q$6006,$A452:$A$6006,$A451&amp;".1",$B452:$B$6006,"Наименование объекта по производству электрической энергии всего, в том числе:")+SUMIFS(Q452:Q$6006,$A452:$A$6006,$A451&amp;".2",$B452:$B$6006,"Наименование объекта по производству электрической энергии всего, в том числе:"),IF(AND($C452&lt;&gt;"Г",$C452&lt;&gt;""),SUMIFS(INDIRECT(ADDRESS(ROW($A451),COLUMN(Q$1),3,1)&amp;":"&amp;ADDRESS(ROW($A451)+MATCH("Г",$C452:$C$6006,0),COLUMN(Q$1),3,1)),INDIRECT(ADDRESS(ROW($A451),COLUMN($A$1),3,1)&amp;":"&amp;ADDRESS(ROW($A451)+MATCH("Г",$C452:$C$6006,0),COLUMN($A$1),3,1)),$A451&amp;"*",INDIRECT(ADDRESS(ROW($A451),COLUMN($C$1),3,1)&amp;":"&amp;ADDRESS(ROW($A451)+MATCH("Г",$C452:$C$6006,0),COLUMN($C$1),3,1)),"&lt;&gt;Г"),SUMIFS(Q452:Q$6006,$A452:$A$6006,IF(AND($A451=$A452,$C451=$C452),$A451&amp;"*",IF(OR(MID($A451,1,1)="0",MID($A451,1,1)=0),"?"&amp;MID($A451,2,LEN($A451)-1),$A451&amp;".?")),$C452:$C$6006,"Г")))</f>
        <v>0</v>
      </c>
      <c r="R451" s="57">
        <f ca="1">IF(MID($A451,3,10)="1.1.3",SUMIFS(R452:R$6006,$A452:$A$6006,$A451&amp;".1",$B452:$B$6006,"Наименование объекта по производству электрической энергии всего, в том числе:")+SUMIFS(R452:R$6006,$A452:$A$6006,$A451&amp;".2",$B452:$B$6006,"Наименование объекта по производству электрической энергии всего, в том числе:"),IF(AND($C452&lt;&gt;"Г",$C452&lt;&gt;""),SUMIFS(INDIRECT(ADDRESS(ROW($A451),COLUMN(R$1),3,1)&amp;":"&amp;ADDRESS(ROW($A451)+MATCH("Г",$C452:$C$6006,0),COLUMN(R$1),3,1)),INDIRECT(ADDRESS(ROW($A451),COLUMN($A$1),3,1)&amp;":"&amp;ADDRESS(ROW($A451)+MATCH("Г",$C452:$C$6006,0),COLUMN($A$1),3,1)),$A451&amp;"*",INDIRECT(ADDRESS(ROW($A451),COLUMN($C$1),3,1)&amp;":"&amp;ADDRESS(ROW($A451)+MATCH("Г",$C452:$C$6006,0),COLUMN($C$1),3,1)),"&lt;&gt;Г"),SUMIFS(R452:R$6006,$A452:$A$6006,IF(AND($A451=$A452,$C451=$C452),$A451&amp;"*",IF(OR(MID($A451,1,1)="0",MID($A451,1,1)=0),"?"&amp;MID($A451,2,LEN($A451)-1),$A451&amp;".?")),$C452:$C$6006,"Г")))</f>
        <v>0</v>
      </c>
      <c r="S451" s="57">
        <f ca="1">IF(MID($A451,3,10)="1.1.3",SUMIFS(S452:S$6006,$A452:$A$6006,$A451&amp;".1",$B452:$B$6006,"Наименование объекта по производству электрической энергии всего, в том числе:")+SUMIFS(S452:S$6006,$A452:$A$6006,$A451&amp;".2",$B452:$B$6006,"Наименование объекта по производству электрической энергии всего, в том числе:"),IF(AND($C452&lt;&gt;"Г",$C452&lt;&gt;""),SUMIFS(INDIRECT(ADDRESS(ROW($A451),COLUMN(S$1),3,1)&amp;":"&amp;ADDRESS(ROW($A451)+MATCH("Г",$C452:$C$6006,0),COLUMN(S$1),3,1)),INDIRECT(ADDRESS(ROW($A451),COLUMN($A$1),3,1)&amp;":"&amp;ADDRESS(ROW($A451)+MATCH("Г",$C452:$C$6006,0),COLUMN($A$1),3,1)),$A451&amp;"*",INDIRECT(ADDRESS(ROW($A451),COLUMN($C$1),3,1)&amp;":"&amp;ADDRESS(ROW($A451)+MATCH("Г",$C452:$C$6006,0),COLUMN($C$1),3,1)),"&lt;&gt;Г"),SUMIFS(S452:S$6006,$A452:$A$6006,IF(AND($A451=$A452,$C451=$C452),$A451&amp;"*",IF(OR(MID($A451,1,1)="0",MID($A451,1,1)=0),"?"&amp;MID($A451,2,LEN($A451)-1),$A451&amp;".?")),$C452:$C$6006,"Г")))</f>
        <v>0</v>
      </c>
      <c r="T451" s="57">
        <f ca="1">IF(MID($A451,3,10)="1.1.3",SUMIFS(T452:T$6006,$A452:$A$6006,$A451&amp;".1",$B452:$B$6006,"Наименование объекта по производству электрической энергии всего, в том числе:")+SUMIFS(T452:T$6006,$A452:$A$6006,$A451&amp;".2",$B452:$B$6006,"Наименование объекта по производству электрической энергии всего, в том числе:"),IF(AND($C452&lt;&gt;"Г",$C452&lt;&gt;""),SUMIFS(INDIRECT(ADDRESS(ROW($A451),COLUMN(T$1),3,1)&amp;":"&amp;ADDRESS(ROW($A451)+MATCH("Г",$C452:$C$6006,0),COLUMN(T$1),3,1)),INDIRECT(ADDRESS(ROW($A451),COLUMN($A$1),3,1)&amp;":"&amp;ADDRESS(ROW($A451)+MATCH("Г",$C452:$C$6006,0),COLUMN($A$1),3,1)),$A451&amp;"*",INDIRECT(ADDRESS(ROW($A451),COLUMN($C$1),3,1)&amp;":"&amp;ADDRESS(ROW($A451)+MATCH("Г",$C452:$C$6006,0),COLUMN($C$1),3,1)),"&lt;&gt;Г"),SUMIFS(T452:T$6006,$A452:$A$6006,IF(AND($A451=$A452,$C451=$C452),$A451&amp;"*",IF(OR(MID($A451,1,1)="0",MID($A451,1,1)=0),"?"&amp;MID($A451,2,LEN($A451)-1),$A451&amp;".?")),$C452:$C$6006,"Г")))</f>
        <v>0</v>
      </c>
      <c r="U451" s="57">
        <f ca="1">IF(MID($A451,3,10)="1.1.3",SUMIFS(U452:U$6006,$A452:$A$6006,$A451&amp;".1",$B452:$B$6006,"Наименование объекта по производству электрической энергии всего, в том числе:")+SUMIFS(U452:U$6006,$A452:$A$6006,$A451&amp;".2",$B452:$B$6006,"Наименование объекта по производству электрической энергии всего, в том числе:"),IF(AND($C452&lt;&gt;"Г",$C452&lt;&gt;""),SUMIFS(INDIRECT(ADDRESS(ROW($A451),COLUMN(U$1),3,1)&amp;":"&amp;ADDRESS(ROW($A451)+MATCH("Г",$C452:$C$6006,0),COLUMN(U$1),3,1)),INDIRECT(ADDRESS(ROW($A451),COLUMN($A$1),3,1)&amp;":"&amp;ADDRESS(ROW($A451)+MATCH("Г",$C452:$C$6006,0),COLUMN($A$1),3,1)),$A451&amp;"*",INDIRECT(ADDRESS(ROW($A451),COLUMN($C$1),3,1)&amp;":"&amp;ADDRESS(ROW($A451)+MATCH("Г",$C452:$C$6006,0),COLUMN($C$1),3,1)),"&lt;&gt;Г"),SUMIFS(U452:U$6006,$A452:$A$6006,IF(AND($A451=$A452,$C451=$C452),$A451&amp;"*",IF(OR(MID($A451,1,1)="0",MID($A451,1,1)=0),"?"&amp;MID($A451,2,LEN($A451)-1),$A451&amp;".?")),$C452:$C$6006,"Г")))</f>
        <v>0</v>
      </c>
      <c r="V451" s="57">
        <f ca="1">IF(MID($A451,3,10)="1.1.3",SUMIFS(V452:V$6006,$A452:$A$6006,$A451&amp;".1",$B452:$B$6006,"Наименование объекта по производству электрической энергии всего, в том числе:")+SUMIFS(V452:V$6006,$A452:$A$6006,$A451&amp;".2",$B452:$B$6006,"Наименование объекта по производству электрической энергии всего, в том числе:"),IF(AND($C452&lt;&gt;"Г",$C452&lt;&gt;""),SUMIFS(INDIRECT(ADDRESS(ROW($A451),COLUMN(V$1),3,1)&amp;":"&amp;ADDRESS(ROW($A451)+MATCH("Г",$C452:$C$6006,0),COLUMN(V$1),3,1)),INDIRECT(ADDRESS(ROW($A451),COLUMN($A$1),3,1)&amp;":"&amp;ADDRESS(ROW($A451)+MATCH("Г",$C452:$C$6006,0),COLUMN($A$1),3,1)),$A451&amp;"*",INDIRECT(ADDRESS(ROW($A451),COLUMN($C$1),3,1)&amp;":"&amp;ADDRESS(ROW($A451)+MATCH("Г",$C452:$C$6006,0),COLUMN($C$1),3,1)),"&lt;&gt;Г"),SUMIFS(V452:V$6006,$A452:$A$6006,IF(AND($A451=$A452,$C451=$C452),$A451&amp;"*",IF(OR(MID($A451,1,1)="0",MID($A451,1,1)=0),"?"&amp;MID($A451,2,LEN($A451)-1),$A451&amp;".?")),$C452:$C$6006,"Г")))</f>
        <v>0</v>
      </c>
      <c r="W451" s="57">
        <f ca="1">IF(MID($A451,3,10)="1.1.3",SUMIFS(W452:W$6006,$A452:$A$6006,$A451&amp;".1",$B452:$B$6006,"Наименование объекта по производству электрической энергии всего, в том числе:")+SUMIFS(W452:W$6006,$A452:$A$6006,$A451&amp;".2",$B452:$B$6006,"Наименование объекта по производству электрической энергии всего, в том числе:"),IF(AND($C452&lt;&gt;"Г",$C452&lt;&gt;""),SUMIFS(INDIRECT(ADDRESS(ROW($A451),COLUMN(W$1),3,1)&amp;":"&amp;ADDRESS(ROW($A451)+MATCH("Г",$C452:$C$6006,0),COLUMN(W$1),3,1)),INDIRECT(ADDRESS(ROW($A451),COLUMN($A$1),3,1)&amp;":"&amp;ADDRESS(ROW($A451)+MATCH("Г",$C452:$C$6006,0),COLUMN($A$1),3,1)),$A451&amp;"*",INDIRECT(ADDRESS(ROW($A451),COLUMN($C$1),3,1)&amp;":"&amp;ADDRESS(ROW($A451)+MATCH("Г",$C452:$C$6006,0),COLUMN($C$1),3,1)),"&lt;&gt;Г"),SUMIFS(W452:W$6006,$A452:$A$6006,IF(AND($A451=$A452,$C451=$C452),$A451&amp;"*",IF(OR(MID($A451,1,1)="0",MID($A451,1,1)=0),"?"&amp;MID($A451,2,LEN($A451)-1),$A451&amp;".?")),$C452:$C$6006,"Г")))</f>
        <v>0</v>
      </c>
      <c r="X451" s="57">
        <f ca="1">IF(MID($A451,3,10)="1.1.3",SUMIFS(X452:X$6006,$A452:$A$6006,$A451&amp;".1",$B452:$B$6006,"Наименование объекта по производству электрической энергии всего, в том числе:")+SUMIFS(X452:X$6006,$A452:$A$6006,$A451&amp;".2",$B452:$B$6006,"Наименование объекта по производству электрической энергии всего, в том числе:"),IF(AND($C452&lt;&gt;"Г",$C452&lt;&gt;""),SUMIFS(INDIRECT(ADDRESS(ROW($A451),COLUMN(X$1),3,1)&amp;":"&amp;ADDRESS(ROW($A451)+MATCH("Г",$C452:$C$6006,0),COLUMN(X$1),3,1)),INDIRECT(ADDRESS(ROW($A451),COLUMN($A$1),3,1)&amp;":"&amp;ADDRESS(ROW($A451)+MATCH("Г",$C452:$C$6006,0),COLUMN($A$1),3,1)),$A451&amp;"*",INDIRECT(ADDRESS(ROW($A451),COLUMN($C$1),3,1)&amp;":"&amp;ADDRESS(ROW($A451)+MATCH("Г",$C452:$C$6006,0),COLUMN($C$1),3,1)),"&lt;&gt;Г"),SUMIFS(X452:X$6006,$A452:$A$6006,IF(AND($A451=$A452,$C451=$C452),$A451&amp;"*",IF(OR(MID($A451,1,1)="0",MID($A451,1,1)=0),"?"&amp;MID($A451,2,LEN($A451)-1),$A451&amp;".?")),$C452:$C$6006,"Г")))</f>
        <v>0</v>
      </c>
      <c r="Y451" s="57">
        <f ca="1">IF(MID($A451,3,10)="1.1.3",SUMIFS(Y452:Y$6006,$A452:$A$6006,$A451&amp;".1",$B452:$B$6006,"Наименование объекта по производству электрической энергии всего, в том числе:")+SUMIFS(Y452:Y$6006,$A452:$A$6006,$A451&amp;".2",$B452:$B$6006,"Наименование объекта по производству электрической энергии всего, в том числе:"),IF(AND($C452&lt;&gt;"Г",$C452&lt;&gt;""),SUMIFS(INDIRECT(ADDRESS(ROW($A451),COLUMN(Y$1),3,1)&amp;":"&amp;ADDRESS(ROW($A451)+MATCH("Г",$C452:$C$6006,0),COLUMN(Y$1),3,1)),INDIRECT(ADDRESS(ROW($A451),COLUMN($A$1),3,1)&amp;":"&amp;ADDRESS(ROW($A451)+MATCH("Г",$C452:$C$6006,0),COLUMN($A$1),3,1)),$A451&amp;"*",INDIRECT(ADDRESS(ROW($A451),COLUMN($C$1),3,1)&amp;":"&amp;ADDRESS(ROW($A451)+MATCH("Г",$C452:$C$6006,0),COLUMN($C$1),3,1)),"&lt;&gt;Г"),SUMIFS(Y452:Y$6006,$A452:$A$6006,IF(AND($A451=$A452,$C451=$C452),$A451&amp;"*",IF(OR(MID($A451,1,1)="0",MID($A451,1,1)=0),"?"&amp;MID($A451,2,LEN($A451)-1),$A451&amp;".?")),$C452:$C$6006,"Г")))</f>
        <v>0</v>
      </c>
    </row>
    <row r="452" spans="1:25" ht="31.5" x14ac:dyDescent="0.2">
      <c r="A452" s="56" t="s">
        <v>1000</v>
      </c>
      <c r="B452" s="56" t="s">
        <v>236</v>
      </c>
      <c r="C452" s="56" t="s">
        <v>43</v>
      </c>
      <c r="D452" s="57">
        <f ca="1">IF(MID($A452,3,10)="1.1.3",SUMIFS(D453:D$6006,$A453:$A$6006,$A452&amp;".1",$B453:$B$6006,"Наименование объекта по производству электрической энергии всего, в том числе:")+SUMIFS(D453:D$6006,$A453:$A$6006,$A452&amp;".2",$B453:$B$6006,"Наименование объекта по производству электрической энергии всего, в том числе:"),IF(AND($C453&lt;&gt;"Г",$C453&lt;&gt;""),SUMIFS(INDIRECT(ADDRESS(ROW($A452),COLUMN(D$1),3,1)&amp;":"&amp;ADDRESS(ROW($A452)+MATCH("Г",$C453:$C$6006,0),COLUMN(D$1),3,1)),INDIRECT(ADDRESS(ROW($A452),COLUMN($A$1),3,1)&amp;":"&amp;ADDRESS(ROW($A452)+MATCH("Г",$C453:$C$6006,0),COLUMN($A$1),3,1)),$A452&amp;"*",INDIRECT(ADDRESS(ROW($A452),COLUMN($C$1),3,1)&amp;":"&amp;ADDRESS(ROW($A452)+MATCH("Г",$C453:$C$6006,0),COLUMN($C$1),3,1)),"&lt;&gt;Г"),SUMIFS(D453:D$6006,$A453:$A$6006,IF(AND($A452=$A453,$C452=$C453),$A452&amp;"*",IF(OR(MID($A452,1,1)="0",MID($A452,1,1)=0),"?"&amp;MID($A452,2,LEN($A452)-1),$A452&amp;".?")),$C453:$C$6006,"Г")))</f>
        <v>0</v>
      </c>
      <c r="E452" s="56" t="s">
        <v>51</v>
      </c>
      <c r="F452" s="57">
        <f ca="1">IF(MID($A452,3,10)="1.1.3",SUMIFS(F453:F$6006,$A453:$A$6006,$A452&amp;".1",$B453:$B$6006,"Наименование объекта по производству электрической энергии всего, в том числе:")+SUMIFS(F453:F$6006,$A453:$A$6006,$A452&amp;".2",$B453:$B$6006,"Наименование объекта по производству электрической энергии всего, в том числе:"),IF(AND($C453&lt;&gt;"Г",$C453&lt;&gt;""),SUMIFS(INDIRECT(ADDRESS(ROW($A452),COLUMN(F$1),3,1)&amp;":"&amp;ADDRESS(ROW($A452)+MATCH("Г",$C453:$C$6006,0),COLUMN(F$1),3,1)),INDIRECT(ADDRESS(ROW($A452),COLUMN($A$1),3,1)&amp;":"&amp;ADDRESS(ROW($A452)+MATCH("Г",$C453:$C$6006,0),COLUMN($A$1),3,1)),$A452&amp;"*",INDIRECT(ADDRESS(ROW($A452),COLUMN($C$1),3,1)&amp;":"&amp;ADDRESS(ROW($A452)+MATCH("Г",$C453:$C$6006,0),COLUMN($C$1),3,1)),"&lt;&gt;Г"),SUMIFS(F453:F$6006,$A453:$A$6006,IF(AND($A452=$A453,$C452=$C453),$A452&amp;"*",IF(OR(MID($A452,1,1)="0",MID($A452,1,1)=0),"?"&amp;MID($A452,2,LEN($A452)-1),$A452&amp;".?")),$C453:$C$6006,"Г")))</f>
        <v>0</v>
      </c>
      <c r="G452" s="57">
        <f ca="1">IF(MID($A452,3,10)="1.1.3",SUMIFS(G453:G$6006,$A453:$A$6006,$A452&amp;".1",$B453:$B$6006,"Наименование объекта по производству электрической энергии всего, в том числе:")+SUMIFS(G453:G$6006,$A453:$A$6006,$A452&amp;".2",$B453:$B$6006,"Наименование объекта по производству электрической энергии всего, в том числе:"),IF(AND($C453&lt;&gt;"Г",$C453&lt;&gt;""),SUMIFS(INDIRECT(ADDRESS(ROW($A452),COLUMN(G$1),3,1)&amp;":"&amp;ADDRESS(ROW($A452)+MATCH("Г",$C453:$C$6006,0),COLUMN(G$1),3,1)),INDIRECT(ADDRESS(ROW($A452),COLUMN($A$1),3,1)&amp;":"&amp;ADDRESS(ROW($A452)+MATCH("Г",$C453:$C$6006,0),COLUMN($A$1),3,1)),$A452&amp;"*",INDIRECT(ADDRESS(ROW($A452),COLUMN($C$1),3,1)&amp;":"&amp;ADDRESS(ROW($A452)+MATCH("Г",$C453:$C$6006,0),COLUMN($C$1),3,1)),"&lt;&gt;Г"),SUMIFS(G453:G$6006,$A453:$A$6006,IF(AND($A452=$A453,$C452=$C453),$A452&amp;"*",IF(OR(MID($A452,1,1)="0",MID($A452,1,1)=0),"?"&amp;MID($A452,2,LEN($A452)-1),$A452&amp;".?")),$C453:$C$6006,"Г")))</f>
        <v>0</v>
      </c>
      <c r="H452" s="57">
        <f ca="1">IF(MID($A452,3,10)="1.1.3",SUMIFS(H453:H$6006,$A453:$A$6006,$A452&amp;".1",$B453:$B$6006,"Наименование объекта по производству электрической энергии всего, в том числе:")+SUMIFS(H453:H$6006,$A453:$A$6006,$A452&amp;".2",$B453:$B$6006,"Наименование объекта по производству электрической энергии всего, в том числе:"),IF(AND($C453&lt;&gt;"Г",$C453&lt;&gt;""),SUMIFS(INDIRECT(ADDRESS(ROW($A452),COLUMN(H$1),3,1)&amp;":"&amp;ADDRESS(ROW($A452)+MATCH("Г",$C453:$C$6006,0),COLUMN(H$1),3,1)),INDIRECT(ADDRESS(ROW($A452),COLUMN($A$1),3,1)&amp;":"&amp;ADDRESS(ROW($A452)+MATCH("Г",$C453:$C$6006,0),COLUMN($A$1),3,1)),$A452&amp;"*",INDIRECT(ADDRESS(ROW($A452),COLUMN($C$1),3,1)&amp;":"&amp;ADDRESS(ROW($A452)+MATCH("Г",$C453:$C$6006,0),COLUMN($C$1),3,1)),"&lt;&gt;Г"),SUMIFS(H453:H$6006,$A453:$A$6006,IF(AND($A452=$A453,$C452=$C453),$A452&amp;"*",IF(OR(MID($A452,1,1)="0",MID($A452,1,1)=0),"?"&amp;MID($A452,2,LEN($A452)-1),$A452&amp;".?")),$C453:$C$6006,"Г")))</f>
        <v>0</v>
      </c>
      <c r="I452" s="57">
        <f ca="1">IF(MID($A452,3,10)="1.1.3",SUMIFS(I453:I$6006,$A453:$A$6006,$A452&amp;".1",$B453:$B$6006,"Наименование объекта по производству электрической энергии всего, в том числе:")+SUMIFS(I453:I$6006,$A453:$A$6006,$A452&amp;".2",$B453:$B$6006,"Наименование объекта по производству электрической энергии всего, в том числе:"),IF(AND($C453&lt;&gt;"Г",$C453&lt;&gt;""),SUMIFS(INDIRECT(ADDRESS(ROW($A452),COLUMN(I$1),3,1)&amp;":"&amp;ADDRESS(ROW($A452)+MATCH("Г",$C453:$C$6006,0),COLUMN(I$1),3,1)),INDIRECT(ADDRESS(ROW($A452),COLUMN($A$1),3,1)&amp;":"&amp;ADDRESS(ROW($A452)+MATCH("Г",$C453:$C$6006,0),COLUMN($A$1),3,1)),$A452&amp;"*",INDIRECT(ADDRESS(ROW($A452),COLUMN($C$1),3,1)&amp;":"&amp;ADDRESS(ROW($A452)+MATCH("Г",$C453:$C$6006,0),COLUMN($C$1),3,1)),"&lt;&gt;Г"),SUMIFS(I453:I$6006,$A453:$A$6006,IF(AND($A452=$A453,$C452=$C453),$A452&amp;"*",IF(OR(MID($A452,1,1)="0",MID($A452,1,1)=0),"?"&amp;MID($A452,2,LEN($A452)-1),$A452&amp;".?")),$C453:$C$6006,"Г")))</f>
        <v>0</v>
      </c>
      <c r="J452" s="57">
        <f ca="1">IF(MID($A452,3,10)="1.1.3",SUMIFS(J453:J$6006,$A453:$A$6006,$A452&amp;".1",$B453:$B$6006,"Наименование объекта по производству электрической энергии всего, в том числе:")+SUMIFS(J453:J$6006,$A453:$A$6006,$A452&amp;".2",$B453:$B$6006,"Наименование объекта по производству электрической энергии всего, в том числе:"),IF(AND($C453&lt;&gt;"Г",$C453&lt;&gt;""),SUMIFS(INDIRECT(ADDRESS(ROW($A452),COLUMN(J$1),3,1)&amp;":"&amp;ADDRESS(ROW($A452)+MATCH("Г",$C453:$C$6006,0),COLUMN(J$1),3,1)),INDIRECT(ADDRESS(ROW($A452),COLUMN($A$1),3,1)&amp;":"&amp;ADDRESS(ROW($A452)+MATCH("Г",$C453:$C$6006,0),COLUMN($A$1),3,1)),$A452&amp;"*",INDIRECT(ADDRESS(ROW($A452),COLUMN($C$1),3,1)&amp;":"&amp;ADDRESS(ROW($A452)+MATCH("Г",$C453:$C$6006,0),COLUMN($C$1),3,1)),"&lt;&gt;Г"),SUMIFS(J453:J$6006,$A453:$A$6006,IF(AND($A452=$A453,$C452=$C453),$A452&amp;"*",IF(OR(MID($A452,1,1)="0",MID($A452,1,1)=0),"?"&amp;MID($A452,2,LEN($A452)-1),$A452&amp;".?")),$C453:$C$6006,"Г")))</f>
        <v>0</v>
      </c>
      <c r="K452" s="57">
        <f ca="1">IF(MID($A452,3,10)="1.1.3",SUMIFS(K453:K$6006,$A453:$A$6006,$A452&amp;".1",$B453:$B$6006,"Наименование объекта по производству электрической энергии всего, в том числе:")+SUMIFS(K453:K$6006,$A453:$A$6006,$A452&amp;".2",$B453:$B$6006,"Наименование объекта по производству электрической энергии всего, в том числе:"),IF(AND($C453&lt;&gt;"Г",$C453&lt;&gt;""),SUMIFS(INDIRECT(ADDRESS(ROW($A452),COLUMN(K$1),3,1)&amp;":"&amp;ADDRESS(ROW($A452)+MATCH("Г",$C453:$C$6006,0),COLUMN(K$1),3,1)),INDIRECT(ADDRESS(ROW($A452),COLUMN($A$1),3,1)&amp;":"&amp;ADDRESS(ROW($A452)+MATCH("Г",$C453:$C$6006,0),COLUMN($A$1),3,1)),$A452&amp;"*",INDIRECT(ADDRESS(ROW($A452),COLUMN($C$1),3,1)&amp;":"&amp;ADDRESS(ROW($A452)+MATCH("Г",$C453:$C$6006,0),COLUMN($C$1),3,1)),"&lt;&gt;Г"),SUMIFS(K453:K$6006,$A453:$A$6006,IF(AND($A452=$A453,$C452=$C453),$A452&amp;"*",IF(OR(MID($A452,1,1)="0",MID($A452,1,1)=0),"?"&amp;MID($A452,2,LEN($A452)-1),$A452&amp;".?")),$C453:$C$6006,"Г")))</f>
        <v>0</v>
      </c>
      <c r="L452" s="58" t="s">
        <v>51</v>
      </c>
      <c r="M452" s="57">
        <f ca="1">IF(MID($A452,3,10)="1.1.3",SUMIFS(M453:M$6006,$A453:$A$6006,$A452&amp;".1",$B453:$B$6006,"Наименование объекта по производству электрической энергии всего, в том числе:")+SUMIFS(M453:M$6006,$A453:$A$6006,$A452&amp;".2",$B453:$B$6006,"Наименование объекта по производству электрической энергии всего, в том числе:"),IF(AND($C453&lt;&gt;"Г",$C453&lt;&gt;""),SUMIFS(INDIRECT(ADDRESS(ROW($A452),COLUMN(M$1),3,1)&amp;":"&amp;ADDRESS(ROW($A452)+MATCH("Г",$C453:$C$6006,0),COLUMN(M$1),3,1)),INDIRECT(ADDRESS(ROW($A452),COLUMN($A$1),3,1)&amp;":"&amp;ADDRESS(ROW($A452)+MATCH("Г",$C453:$C$6006,0),COLUMN($A$1),3,1)),$A452&amp;"*",INDIRECT(ADDRESS(ROW($A452),COLUMN($C$1),3,1)&amp;":"&amp;ADDRESS(ROW($A452)+MATCH("Г",$C453:$C$6006,0),COLUMN($C$1),3,1)),"&lt;&gt;Г"),SUMIFS(M453:M$6006,$A453:$A$6006,IF(AND($A452=$A453,$C452=$C453),$A452&amp;"*",IF(OR(MID($A452,1,1)="0",MID($A452,1,1)=0),"?"&amp;MID($A452,2,LEN($A452)-1),$A452&amp;".?")),$C453:$C$6006,"Г")))</f>
        <v>0</v>
      </c>
      <c r="N452" s="56" t="s">
        <v>51</v>
      </c>
      <c r="O452" s="57" t="s">
        <v>51</v>
      </c>
      <c r="P452" s="57">
        <f ca="1">IF(MID($A452,3,10)="1.1.3",SUMIFS(P453:P$6006,$A453:$A$6006,$A452&amp;".1",$B453:$B$6006,"Наименование объекта по производству электрической энергии всего, в том числе:")+SUMIFS(P453:P$6006,$A453:$A$6006,$A452&amp;".2",$B453:$B$6006,"Наименование объекта по производству электрической энергии всего, в том числе:"),IF(AND($C453&lt;&gt;"Г",$C453&lt;&gt;""),SUMIFS(INDIRECT(ADDRESS(ROW($A452),COLUMN(P$1),3,1)&amp;":"&amp;ADDRESS(ROW($A452)+MATCH("Г",$C453:$C$6006,0),COLUMN(P$1),3,1)),INDIRECT(ADDRESS(ROW($A452),COLUMN($A$1),3,1)&amp;":"&amp;ADDRESS(ROW($A452)+MATCH("Г",$C453:$C$6006,0),COLUMN($A$1),3,1)),$A452&amp;"*",INDIRECT(ADDRESS(ROW($A452),COLUMN($C$1),3,1)&amp;":"&amp;ADDRESS(ROW($A452)+MATCH("Г",$C453:$C$6006,0),COLUMN($C$1),3,1)),"&lt;&gt;Г"),SUMIFS(P453:P$6006,$A453:$A$6006,IF(AND($A452=$A453,$C452=$C453),$A452&amp;"*",IF(OR(MID($A452,1,1)="0",MID($A452,1,1)=0),"?"&amp;MID($A452,2,LEN($A452)-1),$A452&amp;".?")),$C453:$C$6006,"Г")))</f>
        <v>0</v>
      </c>
      <c r="Q452" s="57">
        <f ca="1">IF(MID($A452,3,10)="1.1.3",SUMIFS(Q453:Q$6006,$A453:$A$6006,$A452&amp;".1",$B453:$B$6006,"Наименование объекта по производству электрической энергии всего, в том числе:")+SUMIFS(Q453:Q$6006,$A453:$A$6006,$A452&amp;".2",$B453:$B$6006,"Наименование объекта по производству электрической энергии всего, в том числе:"),IF(AND($C453&lt;&gt;"Г",$C453&lt;&gt;""),SUMIFS(INDIRECT(ADDRESS(ROW($A452),COLUMN(Q$1),3,1)&amp;":"&amp;ADDRESS(ROW($A452)+MATCH("Г",$C453:$C$6006,0),COLUMN(Q$1),3,1)),INDIRECT(ADDRESS(ROW($A452),COLUMN($A$1),3,1)&amp;":"&amp;ADDRESS(ROW($A452)+MATCH("Г",$C453:$C$6006,0),COLUMN($A$1),3,1)),$A452&amp;"*",INDIRECT(ADDRESS(ROW($A452),COLUMN($C$1),3,1)&amp;":"&amp;ADDRESS(ROW($A452)+MATCH("Г",$C453:$C$6006,0),COLUMN($C$1),3,1)),"&lt;&gt;Г"),SUMIFS(Q453:Q$6006,$A453:$A$6006,IF(AND($A452=$A453,$C452=$C453),$A452&amp;"*",IF(OR(MID($A452,1,1)="0",MID($A452,1,1)=0),"?"&amp;MID($A452,2,LEN($A452)-1),$A452&amp;".?")),$C453:$C$6006,"Г")))</f>
        <v>0</v>
      </c>
      <c r="R452" s="57">
        <f ca="1">IF(MID($A452,3,10)="1.1.3",SUMIFS(R453:R$6006,$A453:$A$6006,$A452&amp;".1",$B453:$B$6006,"Наименование объекта по производству электрической энергии всего, в том числе:")+SUMIFS(R453:R$6006,$A453:$A$6006,$A452&amp;".2",$B453:$B$6006,"Наименование объекта по производству электрической энергии всего, в том числе:"),IF(AND($C453&lt;&gt;"Г",$C453&lt;&gt;""),SUMIFS(INDIRECT(ADDRESS(ROW($A452),COLUMN(R$1),3,1)&amp;":"&amp;ADDRESS(ROW($A452)+MATCH("Г",$C453:$C$6006,0),COLUMN(R$1),3,1)),INDIRECT(ADDRESS(ROW($A452),COLUMN($A$1),3,1)&amp;":"&amp;ADDRESS(ROW($A452)+MATCH("Г",$C453:$C$6006,0),COLUMN($A$1),3,1)),$A452&amp;"*",INDIRECT(ADDRESS(ROW($A452),COLUMN($C$1),3,1)&amp;":"&amp;ADDRESS(ROW($A452)+MATCH("Г",$C453:$C$6006,0),COLUMN($C$1),3,1)),"&lt;&gt;Г"),SUMIFS(R453:R$6006,$A453:$A$6006,IF(AND($A452=$A453,$C452=$C453),$A452&amp;"*",IF(OR(MID($A452,1,1)="0",MID($A452,1,1)=0),"?"&amp;MID($A452,2,LEN($A452)-1),$A452&amp;".?")),$C453:$C$6006,"Г")))</f>
        <v>0</v>
      </c>
      <c r="S452" s="57">
        <f ca="1">IF(MID($A452,3,10)="1.1.3",SUMIFS(S453:S$6006,$A453:$A$6006,$A452&amp;".1",$B453:$B$6006,"Наименование объекта по производству электрической энергии всего, в том числе:")+SUMIFS(S453:S$6006,$A453:$A$6006,$A452&amp;".2",$B453:$B$6006,"Наименование объекта по производству электрической энергии всего, в том числе:"),IF(AND($C453&lt;&gt;"Г",$C453&lt;&gt;""),SUMIFS(INDIRECT(ADDRESS(ROW($A452),COLUMN(S$1),3,1)&amp;":"&amp;ADDRESS(ROW($A452)+MATCH("Г",$C453:$C$6006,0),COLUMN(S$1),3,1)),INDIRECT(ADDRESS(ROW($A452),COLUMN($A$1),3,1)&amp;":"&amp;ADDRESS(ROW($A452)+MATCH("Г",$C453:$C$6006,0),COLUMN($A$1),3,1)),$A452&amp;"*",INDIRECT(ADDRESS(ROW($A452),COLUMN($C$1),3,1)&amp;":"&amp;ADDRESS(ROW($A452)+MATCH("Г",$C453:$C$6006,0),COLUMN($C$1),3,1)),"&lt;&gt;Г"),SUMIFS(S453:S$6006,$A453:$A$6006,IF(AND($A452=$A453,$C452=$C453),$A452&amp;"*",IF(OR(MID($A452,1,1)="0",MID($A452,1,1)=0),"?"&amp;MID($A452,2,LEN($A452)-1),$A452&amp;".?")),$C453:$C$6006,"Г")))</f>
        <v>0</v>
      </c>
      <c r="T452" s="57">
        <f ca="1">IF(MID($A452,3,10)="1.1.3",SUMIFS(T453:T$6006,$A453:$A$6006,$A452&amp;".1",$B453:$B$6006,"Наименование объекта по производству электрической энергии всего, в том числе:")+SUMIFS(T453:T$6006,$A453:$A$6006,$A452&amp;".2",$B453:$B$6006,"Наименование объекта по производству электрической энергии всего, в том числе:"),IF(AND($C453&lt;&gt;"Г",$C453&lt;&gt;""),SUMIFS(INDIRECT(ADDRESS(ROW($A452),COLUMN(T$1),3,1)&amp;":"&amp;ADDRESS(ROW($A452)+MATCH("Г",$C453:$C$6006,0),COLUMN(T$1),3,1)),INDIRECT(ADDRESS(ROW($A452),COLUMN($A$1),3,1)&amp;":"&amp;ADDRESS(ROW($A452)+MATCH("Г",$C453:$C$6006,0),COLUMN($A$1),3,1)),$A452&amp;"*",INDIRECT(ADDRESS(ROW($A452),COLUMN($C$1),3,1)&amp;":"&amp;ADDRESS(ROW($A452)+MATCH("Г",$C453:$C$6006,0),COLUMN($C$1),3,1)),"&lt;&gt;Г"),SUMIFS(T453:T$6006,$A453:$A$6006,IF(AND($A452=$A453,$C452=$C453),$A452&amp;"*",IF(OR(MID($A452,1,1)="0",MID($A452,1,1)=0),"?"&amp;MID($A452,2,LEN($A452)-1),$A452&amp;".?")),$C453:$C$6006,"Г")))</f>
        <v>0</v>
      </c>
      <c r="U452" s="57">
        <f ca="1">IF(MID($A452,3,10)="1.1.3",SUMIFS(U453:U$6006,$A453:$A$6006,$A452&amp;".1",$B453:$B$6006,"Наименование объекта по производству электрической энергии всего, в том числе:")+SUMIFS(U453:U$6006,$A453:$A$6006,$A452&amp;".2",$B453:$B$6006,"Наименование объекта по производству электрической энергии всего, в том числе:"),IF(AND($C453&lt;&gt;"Г",$C453&lt;&gt;""),SUMIFS(INDIRECT(ADDRESS(ROW($A452),COLUMN(U$1),3,1)&amp;":"&amp;ADDRESS(ROW($A452)+MATCH("Г",$C453:$C$6006,0),COLUMN(U$1),3,1)),INDIRECT(ADDRESS(ROW($A452),COLUMN($A$1),3,1)&amp;":"&amp;ADDRESS(ROW($A452)+MATCH("Г",$C453:$C$6006,0),COLUMN($A$1),3,1)),$A452&amp;"*",INDIRECT(ADDRESS(ROW($A452),COLUMN($C$1),3,1)&amp;":"&amp;ADDRESS(ROW($A452)+MATCH("Г",$C453:$C$6006,0),COLUMN($C$1),3,1)),"&lt;&gt;Г"),SUMIFS(U453:U$6006,$A453:$A$6006,IF(AND($A452=$A453,$C452=$C453),$A452&amp;"*",IF(OR(MID($A452,1,1)="0",MID($A452,1,1)=0),"?"&amp;MID($A452,2,LEN($A452)-1),$A452&amp;".?")),$C453:$C$6006,"Г")))</f>
        <v>0</v>
      </c>
      <c r="V452" s="57">
        <f ca="1">IF(MID($A452,3,10)="1.1.3",SUMIFS(V453:V$6006,$A453:$A$6006,$A452&amp;".1",$B453:$B$6006,"Наименование объекта по производству электрической энергии всего, в том числе:")+SUMIFS(V453:V$6006,$A453:$A$6006,$A452&amp;".2",$B453:$B$6006,"Наименование объекта по производству электрической энергии всего, в том числе:"),IF(AND($C453&lt;&gt;"Г",$C453&lt;&gt;""),SUMIFS(INDIRECT(ADDRESS(ROW($A452),COLUMN(V$1),3,1)&amp;":"&amp;ADDRESS(ROW($A452)+MATCH("Г",$C453:$C$6006,0),COLUMN(V$1),3,1)),INDIRECT(ADDRESS(ROW($A452),COLUMN($A$1),3,1)&amp;":"&amp;ADDRESS(ROW($A452)+MATCH("Г",$C453:$C$6006,0),COLUMN($A$1),3,1)),$A452&amp;"*",INDIRECT(ADDRESS(ROW($A452),COLUMN($C$1),3,1)&amp;":"&amp;ADDRESS(ROW($A452)+MATCH("Г",$C453:$C$6006,0),COLUMN($C$1),3,1)),"&lt;&gt;Г"),SUMIFS(V453:V$6006,$A453:$A$6006,IF(AND($A452=$A453,$C452=$C453),$A452&amp;"*",IF(OR(MID($A452,1,1)="0",MID($A452,1,1)=0),"?"&amp;MID($A452,2,LEN($A452)-1),$A452&amp;".?")),$C453:$C$6006,"Г")))</f>
        <v>0</v>
      </c>
      <c r="W452" s="57">
        <f ca="1">IF(MID($A452,3,10)="1.1.3",SUMIFS(W453:W$6006,$A453:$A$6006,$A452&amp;".1",$B453:$B$6006,"Наименование объекта по производству электрической энергии всего, в том числе:")+SUMIFS(W453:W$6006,$A453:$A$6006,$A452&amp;".2",$B453:$B$6006,"Наименование объекта по производству электрической энергии всего, в том числе:"),IF(AND($C453&lt;&gt;"Г",$C453&lt;&gt;""),SUMIFS(INDIRECT(ADDRESS(ROW($A452),COLUMN(W$1),3,1)&amp;":"&amp;ADDRESS(ROW($A452)+MATCH("Г",$C453:$C$6006,0),COLUMN(W$1),3,1)),INDIRECT(ADDRESS(ROW($A452),COLUMN($A$1),3,1)&amp;":"&amp;ADDRESS(ROW($A452)+MATCH("Г",$C453:$C$6006,0),COLUMN($A$1),3,1)),$A452&amp;"*",INDIRECT(ADDRESS(ROW($A452),COLUMN($C$1),3,1)&amp;":"&amp;ADDRESS(ROW($A452)+MATCH("Г",$C453:$C$6006,0),COLUMN($C$1),3,1)),"&lt;&gt;Г"),SUMIFS(W453:W$6006,$A453:$A$6006,IF(AND($A452=$A453,$C452=$C453),$A452&amp;"*",IF(OR(MID($A452,1,1)="0",MID($A452,1,1)=0),"?"&amp;MID($A452,2,LEN($A452)-1),$A452&amp;".?")),$C453:$C$6006,"Г")))</f>
        <v>0</v>
      </c>
      <c r="X452" s="57">
        <f ca="1">IF(MID($A452,3,10)="1.1.3",SUMIFS(X453:X$6006,$A453:$A$6006,$A452&amp;".1",$B453:$B$6006,"Наименование объекта по производству электрической энергии всего, в том числе:")+SUMIFS(X453:X$6006,$A453:$A$6006,$A452&amp;".2",$B453:$B$6006,"Наименование объекта по производству электрической энергии всего, в том числе:"),IF(AND($C453&lt;&gt;"Г",$C453&lt;&gt;""),SUMIFS(INDIRECT(ADDRESS(ROW($A452),COLUMN(X$1),3,1)&amp;":"&amp;ADDRESS(ROW($A452)+MATCH("Г",$C453:$C$6006,0),COLUMN(X$1),3,1)),INDIRECT(ADDRESS(ROW($A452),COLUMN($A$1),3,1)&amp;":"&amp;ADDRESS(ROW($A452)+MATCH("Г",$C453:$C$6006,0),COLUMN($A$1),3,1)),$A452&amp;"*",INDIRECT(ADDRESS(ROW($A452),COLUMN($C$1),3,1)&amp;":"&amp;ADDRESS(ROW($A452)+MATCH("Г",$C453:$C$6006,0),COLUMN($C$1),3,1)),"&lt;&gt;Г"),SUMIFS(X453:X$6006,$A453:$A$6006,IF(AND($A452=$A453,$C452=$C453),$A452&amp;"*",IF(OR(MID($A452,1,1)="0",MID($A452,1,1)=0),"?"&amp;MID($A452,2,LEN($A452)-1),$A452&amp;".?")),$C453:$C$6006,"Г")))</f>
        <v>0</v>
      </c>
      <c r="Y452" s="57">
        <f ca="1">IF(MID($A452,3,10)="1.1.3",SUMIFS(Y453:Y$6006,$A453:$A$6006,$A452&amp;".1",$B453:$B$6006,"Наименование объекта по производству электрической энергии всего, в том числе:")+SUMIFS(Y453:Y$6006,$A453:$A$6006,$A452&amp;".2",$B453:$B$6006,"Наименование объекта по производству электрической энергии всего, в том числе:"),IF(AND($C453&lt;&gt;"Г",$C453&lt;&gt;""),SUMIFS(INDIRECT(ADDRESS(ROW($A452),COLUMN(Y$1),3,1)&amp;":"&amp;ADDRESS(ROW($A452)+MATCH("Г",$C453:$C$6006,0),COLUMN(Y$1),3,1)),INDIRECT(ADDRESS(ROW($A452),COLUMN($A$1),3,1)&amp;":"&amp;ADDRESS(ROW($A452)+MATCH("Г",$C453:$C$6006,0),COLUMN($A$1),3,1)),$A452&amp;"*",INDIRECT(ADDRESS(ROW($A452),COLUMN($C$1),3,1)&amp;":"&amp;ADDRESS(ROW($A452)+MATCH("Г",$C453:$C$6006,0),COLUMN($C$1),3,1)),"&lt;&gt;Г"),SUMIFS(Y453:Y$6006,$A453:$A$6006,IF(AND($A452=$A453,$C452=$C453),$A452&amp;"*",IF(OR(MID($A452,1,1)="0",MID($A452,1,1)=0),"?"&amp;MID($A452,2,LEN($A452)-1),$A452&amp;".?")),$C453:$C$6006,"Г")))</f>
        <v>0</v>
      </c>
    </row>
    <row r="453" spans="1:25" ht="15.75" x14ac:dyDescent="0.2">
      <c r="A453" s="56" t="s">
        <v>1001</v>
      </c>
      <c r="B453" s="56" t="s">
        <v>238</v>
      </c>
      <c r="C453" s="56" t="s">
        <v>43</v>
      </c>
      <c r="D453" s="57">
        <f ca="1">IF(MID($A453,3,10)="1.1.3",SUMIFS(D454:D$6006,$A454:$A$6006,$A453&amp;".1",$B454:$B$6006,"Наименование объекта по производству электрической энергии всего, в том числе:")+SUMIFS(D454:D$6006,$A454:$A$6006,$A453&amp;".2",$B454:$B$6006,"Наименование объекта по производству электрической энергии всего, в том числе:"),IF(AND($C454&lt;&gt;"Г",$C454&lt;&gt;""),SUMIFS(INDIRECT(ADDRESS(ROW($A453),COLUMN(D$1),3,1)&amp;":"&amp;ADDRESS(ROW($A453)+MATCH("Г",$C454:$C$6006,0),COLUMN(D$1),3,1)),INDIRECT(ADDRESS(ROW($A453),COLUMN($A$1),3,1)&amp;":"&amp;ADDRESS(ROW($A453)+MATCH("Г",$C454:$C$6006,0),COLUMN($A$1),3,1)),$A453&amp;"*",INDIRECT(ADDRESS(ROW($A453),COLUMN($C$1),3,1)&amp;":"&amp;ADDRESS(ROW($A453)+MATCH("Г",$C454:$C$6006,0),COLUMN($C$1),3,1)),"&lt;&gt;Г"),SUMIFS(D454:D$6006,$A454:$A$6006,IF(AND($A453=$A454,$C453=$C454),$A453&amp;"*",IF(OR(MID($A453,1,1)="0",MID($A453,1,1)=0),"?"&amp;MID($A453,2,LEN($A453)-1),$A453&amp;".?")),$C454:$C$6006,"Г")))</f>
        <v>0</v>
      </c>
      <c r="E453" s="56" t="s">
        <v>51</v>
      </c>
      <c r="F453" s="57">
        <f ca="1">IF(MID($A453,3,10)="1.1.3",SUMIFS(F454:F$6006,$A454:$A$6006,$A453&amp;".1",$B454:$B$6006,"Наименование объекта по производству электрической энергии всего, в том числе:")+SUMIFS(F454:F$6006,$A454:$A$6006,$A453&amp;".2",$B454:$B$6006,"Наименование объекта по производству электрической энергии всего, в том числе:"),IF(AND($C454&lt;&gt;"Г",$C454&lt;&gt;""),SUMIFS(INDIRECT(ADDRESS(ROW($A453),COLUMN(F$1),3,1)&amp;":"&amp;ADDRESS(ROW($A453)+MATCH("Г",$C454:$C$6006,0),COLUMN(F$1),3,1)),INDIRECT(ADDRESS(ROW($A453),COLUMN($A$1),3,1)&amp;":"&amp;ADDRESS(ROW($A453)+MATCH("Г",$C454:$C$6006,0),COLUMN($A$1),3,1)),$A453&amp;"*",INDIRECT(ADDRESS(ROW($A453),COLUMN($C$1),3,1)&amp;":"&amp;ADDRESS(ROW($A453)+MATCH("Г",$C454:$C$6006,0),COLUMN($C$1),3,1)),"&lt;&gt;Г"),SUMIFS(F454:F$6006,$A454:$A$6006,IF(AND($A453=$A454,$C453=$C454),$A453&amp;"*",IF(OR(MID($A453,1,1)="0",MID($A453,1,1)=0),"?"&amp;MID($A453,2,LEN($A453)-1),$A453&amp;".?")),$C454:$C$6006,"Г")))</f>
        <v>0</v>
      </c>
      <c r="G453" s="57">
        <f ca="1">IF(MID($A453,3,10)="1.1.3",SUMIFS(G454:G$6006,$A454:$A$6006,$A453&amp;".1",$B454:$B$6006,"Наименование объекта по производству электрической энергии всего, в том числе:")+SUMIFS(G454:G$6006,$A454:$A$6006,$A453&amp;".2",$B454:$B$6006,"Наименование объекта по производству электрической энергии всего, в том числе:"),IF(AND($C454&lt;&gt;"Г",$C454&lt;&gt;""),SUMIFS(INDIRECT(ADDRESS(ROW($A453),COLUMN(G$1),3,1)&amp;":"&amp;ADDRESS(ROW($A453)+MATCH("Г",$C454:$C$6006,0),COLUMN(G$1),3,1)),INDIRECT(ADDRESS(ROW($A453),COLUMN($A$1),3,1)&amp;":"&amp;ADDRESS(ROW($A453)+MATCH("Г",$C454:$C$6006,0),COLUMN($A$1),3,1)),$A453&amp;"*",INDIRECT(ADDRESS(ROW($A453),COLUMN($C$1),3,1)&amp;":"&amp;ADDRESS(ROW($A453)+MATCH("Г",$C454:$C$6006,0),COLUMN($C$1),3,1)),"&lt;&gt;Г"),SUMIFS(G454:G$6006,$A454:$A$6006,IF(AND($A453=$A454,$C453=$C454),$A453&amp;"*",IF(OR(MID($A453,1,1)="0",MID($A453,1,1)=0),"?"&amp;MID($A453,2,LEN($A453)-1),$A453&amp;".?")),$C454:$C$6006,"Г")))</f>
        <v>0</v>
      </c>
      <c r="H453" s="57">
        <f ca="1">IF(MID($A453,3,10)="1.1.3",SUMIFS(H454:H$6006,$A454:$A$6006,$A453&amp;".1",$B454:$B$6006,"Наименование объекта по производству электрической энергии всего, в том числе:")+SUMIFS(H454:H$6006,$A454:$A$6006,$A453&amp;".2",$B454:$B$6006,"Наименование объекта по производству электрической энергии всего, в том числе:"),IF(AND($C454&lt;&gt;"Г",$C454&lt;&gt;""),SUMIFS(INDIRECT(ADDRESS(ROW($A453),COLUMN(H$1),3,1)&amp;":"&amp;ADDRESS(ROW($A453)+MATCH("Г",$C454:$C$6006,0),COLUMN(H$1),3,1)),INDIRECT(ADDRESS(ROW($A453),COLUMN($A$1),3,1)&amp;":"&amp;ADDRESS(ROW($A453)+MATCH("Г",$C454:$C$6006,0),COLUMN($A$1),3,1)),$A453&amp;"*",INDIRECT(ADDRESS(ROW($A453),COLUMN($C$1),3,1)&amp;":"&amp;ADDRESS(ROW($A453)+MATCH("Г",$C454:$C$6006,0),COLUMN($C$1),3,1)),"&lt;&gt;Г"),SUMIFS(H454:H$6006,$A454:$A$6006,IF(AND($A453=$A454,$C453=$C454),$A453&amp;"*",IF(OR(MID($A453,1,1)="0",MID($A453,1,1)=0),"?"&amp;MID($A453,2,LEN($A453)-1),$A453&amp;".?")),$C454:$C$6006,"Г")))</f>
        <v>0</v>
      </c>
      <c r="I453" s="57">
        <f ca="1">IF(MID($A453,3,10)="1.1.3",SUMIFS(I454:I$6006,$A454:$A$6006,$A453&amp;".1",$B454:$B$6006,"Наименование объекта по производству электрической энергии всего, в том числе:")+SUMIFS(I454:I$6006,$A454:$A$6006,$A453&amp;".2",$B454:$B$6006,"Наименование объекта по производству электрической энергии всего, в том числе:"),IF(AND($C454&lt;&gt;"Г",$C454&lt;&gt;""),SUMIFS(INDIRECT(ADDRESS(ROW($A453),COLUMN(I$1),3,1)&amp;":"&amp;ADDRESS(ROW($A453)+MATCH("Г",$C454:$C$6006,0),COLUMN(I$1),3,1)),INDIRECT(ADDRESS(ROW($A453),COLUMN($A$1),3,1)&amp;":"&amp;ADDRESS(ROW($A453)+MATCH("Г",$C454:$C$6006,0),COLUMN($A$1),3,1)),$A453&amp;"*",INDIRECT(ADDRESS(ROW($A453),COLUMN($C$1),3,1)&amp;":"&amp;ADDRESS(ROW($A453)+MATCH("Г",$C454:$C$6006,0),COLUMN($C$1),3,1)),"&lt;&gt;Г"),SUMIFS(I454:I$6006,$A454:$A$6006,IF(AND($A453=$A454,$C453=$C454),$A453&amp;"*",IF(OR(MID($A453,1,1)="0",MID($A453,1,1)=0),"?"&amp;MID($A453,2,LEN($A453)-1),$A453&amp;".?")),$C454:$C$6006,"Г")))</f>
        <v>0</v>
      </c>
      <c r="J453" s="57">
        <f ca="1">IF(MID($A453,3,10)="1.1.3",SUMIFS(J454:J$6006,$A454:$A$6006,$A453&amp;".1",$B454:$B$6006,"Наименование объекта по производству электрической энергии всего, в том числе:")+SUMIFS(J454:J$6006,$A454:$A$6006,$A453&amp;".2",$B454:$B$6006,"Наименование объекта по производству электрической энергии всего, в том числе:"),IF(AND($C454&lt;&gt;"Г",$C454&lt;&gt;""),SUMIFS(INDIRECT(ADDRESS(ROW($A453),COLUMN(J$1),3,1)&amp;":"&amp;ADDRESS(ROW($A453)+MATCH("Г",$C454:$C$6006,0),COLUMN(J$1),3,1)),INDIRECT(ADDRESS(ROW($A453),COLUMN($A$1),3,1)&amp;":"&amp;ADDRESS(ROW($A453)+MATCH("Г",$C454:$C$6006,0),COLUMN($A$1),3,1)),$A453&amp;"*",INDIRECT(ADDRESS(ROW($A453),COLUMN($C$1),3,1)&amp;":"&amp;ADDRESS(ROW($A453)+MATCH("Г",$C454:$C$6006,0),COLUMN($C$1),3,1)),"&lt;&gt;Г"),SUMIFS(J454:J$6006,$A454:$A$6006,IF(AND($A453=$A454,$C453=$C454),$A453&amp;"*",IF(OR(MID($A453,1,1)="0",MID($A453,1,1)=0),"?"&amp;MID($A453,2,LEN($A453)-1),$A453&amp;".?")),$C454:$C$6006,"Г")))</f>
        <v>0</v>
      </c>
      <c r="K453" s="57">
        <f ca="1">IF(MID($A453,3,10)="1.1.3",SUMIFS(K454:K$6006,$A454:$A$6006,$A453&amp;".1",$B454:$B$6006,"Наименование объекта по производству электрической энергии всего, в том числе:")+SUMIFS(K454:K$6006,$A454:$A$6006,$A453&amp;".2",$B454:$B$6006,"Наименование объекта по производству электрической энергии всего, в том числе:"),IF(AND($C454&lt;&gt;"Г",$C454&lt;&gt;""),SUMIFS(INDIRECT(ADDRESS(ROW($A453),COLUMN(K$1),3,1)&amp;":"&amp;ADDRESS(ROW($A453)+MATCH("Г",$C454:$C$6006,0),COLUMN(K$1),3,1)),INDIRECT(ADDRESS(ROW($A453),COLUMN($A$1),3,1)&amp;":"&amp;ADDRESS(ROW($A453)+MATCH("Г",$C454:$C$6006,0),COLUMN($A$1),3,1)),$A453&amp;"*",INDIRECT(ADDRESS(ROW($A453),COLUMN($C$1),3,1)&amp;":"&amp;ADDRESS(ROW($A453)+MATCH("Г",$C454:$C$6006,0),COLUMN($C$1),3,1)),"&lt;&gt;Г"),SUMIFS(K454:K$6006,$A454:$A$6006,IF(AND($A453=$A454,$C453=$C454),$A453&amp;"*",IF(OR(MID($A453,1,1)="0",MID($A453,1,1)=0),"?"&amp;MID($A453,2,LEN($A453)-1),$A453&amp;".?")),$C454:$C$6006,"Г")))</f>
        <v>0</v>
      </c>
      <c r="L453" s="58" t="s">
        <v>51</v>
      </c>
      <c r="M453" s="57">
        <f ca="1">IF(MID($A453,3,10)="1.1.3",SUMIFS(M454:M$6006,$A454:$A$6006,$A453&amp;".1",$B454:$B$6006,"Наименование объекта по производству электрической энергии всего, в том числе:")+SUMIFS(M454:M$6006,$A454:$A$6006,$A453&amp;".2",$B454:$B$6006,"Наименование объекта по производству электрической энергии всего, в том числе:"),IF(AND($C454&lt;&gt;"Г",$C454&lt;&gt;""),SUMIFS(INDIRECT(ADDRESS(ROW($A453),COLUMN(M$1),3,1)&amp;":"&amp;ADDRESS(ROW($A453)+MATCH("Г",$C454:$C$6006,0),COLUMN(M$1),3,1)),INDIRECT(ADDRESS(ROW($A453),COLUMN($A$1),3,1)&amp;":"&amp;ADDRESS(ROW($A453)+MATCH("Г",$C454:$C$6006,0),COLUMN($A$1),3,1)),$A453&amp;"*",INDIRECT(ADDRESS(ROW($A453),COLUMN($C$1),3,1)&amp;":"&amp;ADDRESS(ROW($A453)+MATCH("Г",$C454:$C$6006,0),COLUMN($C$1),3,1)),"&lt;&gt;Г"),SUMIFS(M454:M$6006,$A454:$A$6006,IF(AND($A453=$A454,$C453=$C454),$A453&amp;"*",IF(OR(MID($A453,1,1)="0",MID($A453,1,1)=0),"?"&amp;MID($A453,2,LEN($A453)-1),$A453&amp;".?")),$C454:$C$6006,"Г")))</f>
        <v>0</v>
      </c>
      <c r="N453" s="56" t="s">
        <v>51</v>
      </c>
      <c r="O453" s="57" t="s">
        <v>51</v>
      </c>
      <c r="P453" s="57">
        <f ca="1">IF(MID($A453,3,10)="1.1.3",SUMIFS(P454:P$6006,$A454:$A$6006,$A453&amp;".1",$B454:$B$6006,"Наименование объекта по производству электрической энергии всего, в том числе:")+SUMIFS(P454:P$6006,$A454:$A$6006,$A453&amp;".2",$B454:$B$6006,"Наименование объекта по производству электрической энергии всего, в том числе:"),IF(AND($C454&lt;&gt;"Г",$C454&lt;&gt;""),SUMIFS(INDIRECT(ADDRESS(ROW($A453),COLUMN(P$1),3,1)&amp;":"&amp;ADDRESS(ROW($A453)+MATCH("Г",$C454:$C$6006,0),COLUMN(P$1),3,1)),INDIRECT(ADDRESS(ROW($A453),COLUMN($A$1),3,1)&amp;":"&amp;ADDRESS(ROW($A453)+MATCH("Г",$C454:$C$6006,0),COLUMN($A$1),3,1)),$A453&amp;"*",INDIRECT(ADDRESS(ROW($A453),COLUMN($C$1),3,1)&amp;":"&amp;ADDRESS(ROW($A453)+MATCH("Г",$C454:$C$6006,0),COLUMN($C$1),3,1)),"&lt;&gt;Г"),SUMIFS(P454:P$6006,$A454:$A$6006,IF(AND($A453=$A454,$C453=$C454),$A453&amp;"*",IF(OR(MID($A453,1,1)="0",MID($A453,1,1)=0),"?"&amp;MID($A453,2,LEN($A453)-1),$A453&amp;".?")),$C454:$C$6006,"Г")))</f>
        <v>0</v>
      </c>
      <c r="Q453" s="57">
        <f ca="1">IF(MID($A453,3,10)="1.1.3",SUMIFS(Q454:Q$6006,$A454:$A$6006,$A453&amp;".1",$B454:$B$6006,"Наименование объекта по производству электрической энергии всего, в том числе:")+SUMIFS(Q454:Q$6006,$A454:$A$6006,$A453&amp;".2",$B454:$B$6006,"Наименование объекта по производству электрической энергии всего, в том числе:"),IF(AND($C454&lt;&gt;"Г",$C454&lt;&gt;""),SUMIFS(INDIRECT(ADDRESS(ROW($A453),COLUMN(Q$1),3,1)&amp;":"&amp;ADDRESS(ROW($A453)+MATCH("Г",$C454:$C$6006,0),COLUMN(Q$1),3,1)),INDIRECT(ADDRESS(ROW($A453),COLUMN($A$1),3,1)&amp;":"&amp;ADDRESS(ROW($A453)+MATCH("Г",$C454:$C$6006,0),COLUMN($A$1),3,1)),$A453&amp;"*",INDIRECT(ADDRESS(ROW($A453),COLUMN($C$1),3,1)&amp;":"&amp;ADDRESS(ROW($A453)+MATCH("Г",$C454:$C$6006,0),COLUMN($C$1),3,1)),"&lt;&gt;Г"),SUMIFS(Q454:Q$6006,$A454:$A$6006,IF(AND($A453=$A454,$C453=$C454),$A453&amp;"*",IF(OR(MID($A453,1,1)="0",MID($A453,1,1)=0),"?"&amp;MID($A453,2,LEN($A453)-1),$A453&amp;".?")),$C454:$C$6006,"Г")))</f>
        <v>0</v>
      </c>
      <c r="R453" s="57">
        <f ca="1">IF(MID($A453,3,10)="1.1.3",SUMIFS(R454:R$6006,$A454:$A$6006,$A453&amp;".1",$B454:$B$6006,"Наименование объекта по производству электрической энергии всего, в том числе:")+SUMIFS(R454:R$6006,$A454:$A$6006,$A453&amp;".2",$B454:$B$6006,"Наименование объекта по производству электрической энергии всего, в том числе:"),IF(AND($C454&lt;&gt;"Г",$C454&lt;&gt;""),SUMIFS(INDIRECT(ADDRESS(ROW($A453),COLUMN(R$1),3,1)&amp;":"&amp;ADDRESS(ROW($A453)+MATCH("Г",$C454:$C$6006,0),COLUMN(R$1),3,1)),INDIRECT(ADDRESS(ROW($A453),COLUMN($A$1),3,1)&amp;":"&amp;ADDRESS(ROW($A453)+MATCH("Г",$C454:$C$6006,0),COLUMN($A$1),3,1)),$A453&amp;"*",INDIRECT(ADDRESS(ROW($A453),COLUMN($C$1),3,1)&amp;":"&amp;ADDRESS(ROW($A453)+MATCH("Г",$C454:$C$6006,0),COLUMN($C$1),3,1)),"&lt;&gt;Г"),SUMIFS(R454:R$6006,$A454:$A$6006,IF(AND($A453=$A454,$C453=$C454),$A453&amp;"*",IF(OR(MID($A453,1,1)="0",MID($A453,1,1)=0),"?"&amp;MID($A453,2,LEN($A453)-1),$A453&amp;".?")),$C454:$C$6006,"Г")))</f>
        <v>0</v>
      </c>
      <c r="S453" s="57">
        <f ca="1">IF(MID($A453,3,10)="1.1.3",SUMIFS(S454:S$6006,$A454:$A$6006,$A453&amp;".1",$B454:$B$6006,"Наименование объекта по производству электрической энергии всего, в том числе:")+SUMIFS(S454:S$6006,$A454:$A$6006,$A453&amp;".2",$B454:$B$6006,"Наименование объекта по производству электрической энергии всего, в том числе:"),IF(AND($C454&lt;&gt;"Г",$C454&lt;&gt;""),SUMIFS(INDIRECT(ADDRESS(ROW($A453),COLUMN(S$1),3,1)&amp;":"&amp;ADDRESS(ROW($A453)+MATCH("Г",$C454:$C$6006,0),COLUMN(S$1),3,1)),INDIRECT(ADDRESS(ROW($A453),COLUMN($A$1),3,1)&amp;":"&amp;ADDRESS(ROW($A453)+MATCH("Г",$C454:$C$6006,0),COLUMN($A$1),3,1)),$A453&amp;"*",INDIRECT(ADDRESS(ROW($A453),COLUMN($C$1),3,1)&amp;":"&amp;ADDRESS(ROW($A453)+MATCH("Г",$C454:$C$6006,0),COLUMN($C$1),3,1)),"&lt;&gt;Г"),SUMIFS(S454:S$6006,$A454:$A$6006,IF(AND($A453=$A454,$C453=$C454),$A453&amp;"*",IF(OR(MID($A453,1,1)="0",MID($A453,1,1)=0),"?"&amp;MID($A453,2,LEN($A453)-1),$A453&amp;".?")),$C454:$C$6006,"Г")))</f>
        <v>0</v>
      </c>
      <c r="T453" s="57">
        <f ca="1">IF(MID($A453,3,10)="1.1.3",SUMIFS(T454:T$6006,$A454:$A$6006,$A453&amp;".1",$B454:$B$6006,"Наименование объекта по производству электрической энергии всего, в том числе:")+SUMIFS(T454:T$6006,$A454:$A$6006,$A453&amp;".2",$B454:$B$6006,"Наименование объекта по производству электрической энергии всего, в том числе:"),IF(AND($C454&lt;&gt;"Г",$C454&lt;&gt;""),SUMIFS(INDIRECT(ADDRESS(ROW($A453),COLUMN(T$1),3,1)&amp;":"&amp;ADDRESS(ROW($A453)+MATCH("Г",$C454:$C$6006,0),COLUMN(T$1),3,1)),INDIRECT(ADDRESS(ROW($A453),COLUMN($A$1),3,1)&amp;":"&amp;ADDRESS(ROW($A453)+MATCH("Г",$C454:$C$6006,0),COLUMN($A$1),3,1)),$A453&amp;"*",INDIRECT(ADDRESS(ROW($A453),COLUMN($C$1),3,1)&amp;":"&amp;ADDRESS(ROW($A453)+MATCH("Г",$C454:$C$6006,0),COLUMN($C$1),3,1)),"&lt;&gt;Г"),SUMIFS(T454:T$6006,$A454:$A$6006,IF(AND($A453=$A454,$C453=$C454),$A453&amp;"*",IF(OR(MID($A453,1,1)="0",MID($A453,1,1)=0),"?"&amp;MID($A453,2,LEN($A453)-1),$A453&amp;".?")),$C454:$C$6006,"Г")))</f>
        <v>0</v>
      </c>
      <c r="U453" s="57">
        <f ca="1">IF(MID($A453,3,10)="1.1.3",SUMIFS(U454:U$6006,$A454:$A$6006,$A453&amp;".1",$B454:$B$6006,"Наименование объекта по производству электрической энергии всего, в том числе:")+SUMIFS(U454:U$6006,$A454:$A$6006,$A453&amp;".2",$B454:$B$6006,"Наименование объекта по производству электрической энергии всего, в том числе:"),IF(AND($C454&lt;&gt;"Г",$C454&lt;&gt;""),SUMIFS(INDIRECT(ADDRESS(ROW($A453),COLUMN(U$1),3,1)&amp;":"&amp;ADDRESS(ROW($A453)+MATCH("Г",$C454:$C$6006,0),COLUMN(U$1),3,1)),INDIRECT(ADDRESS(ROW($A453),COLUMN($A$1),3,1)&amp;":"&amp;ADDRESS(ROW($A453)+MATCH("Г",$C454:$C$6006,0),COLUMN($A$1),3,1)),$A453&amp;"*",INDIRECT(ADDRESS(ROW($A453),COLUMN($C$1),3,1)&amp;":"&amp;ADDRESS(ROW($A453)+MATCH("Г",$C454:$C$6006,0),COLUMN($C$1),3,1)),"&lt;&gt;Г"),SUMIFS(U454:U$6006,$A454:$A$6006,IF(AND($A453=$A454,$C453=$C454),$A453&amp;"*",IF(OR(MID($A453,1,1)="0",MID($A453,1,1)=0),"?"&amp;MID($A453,2,LEN($A453)-1),$A453&amp;".?")),$C454:$C$6006,"Г")))</f>
        <v>0</v>
      </c>
      <c r="V453" s="57">
        <f ca="1">IF(MID($A453,3,10)="1.1.3",SUMIFS(V454:V$6006,$A454:$A$6006,$A453&amp;".1",$B454:$B$6006,"Наименование объекта по производству электрической энергии всего, в том числе:")+SUMIFS(V454:V$6006,$A454:$A$6006,$A453&amp;".2",$B454:$B$6006,"Наименование объекта по производству электрической энергии всего, в том числе:"),IF(AND($C454&lt;&gt;"Г",$C454&lt;&gt;""),SUMIFS(INDIRECT(ADDRESS(ROW($A453),COLUMN(V$1),3,1)&amp;":"&amp;ADDRESS(ROW($A453)+MATCH("Г",$C454:$C$6006,0),COLUMN(V$1),3,1)),INDIRECT(ADDRESS(ROW($A453),COLUMN($A$1),3,1)&amp;":"&amp;ADDRESS(ROW($A453)+MATCH("Г",$C454:$C$6006,0),COLUMN($A$1),3,1)),$A453&amp;"*",INDIRECT(ADDRESS(ROW($A453),COLUMN($C$1),3,1)&amp;":"&amp;ADDRESS(ROW($A453)+MATCH("Г",$C454:$C$6006,0),COLUMN($C$1),3,1)),"&lt;&gt;Г"),SUMIFS(V454:V$6006,$A454:$A$6006,IF(AND($A453=$A454,$C453=$C454),$A453&amp;"*",IF(OR(MID($A453,1,1)="0",MID($A453,1,1)=0),"?"&amp;MID($A453,2,LEN($A453)-1),$A453&amp;".?")),$C454:$C$6006,"Г")))</f>
        <v>0</v>
      </c>
      <c r="W453" s="57">
        <f ca="1">IF(MID($A453,3,10)="1.1.3",SUMIFS(W454:W$6006,$A454:$A$6006,$A453&amp;".1",$B454:$B$6006,"Наименование объекта по производству электрической энергии всего, в том числе:")+SUMIFS(W454:W$6006,$A454:$A$6006,$A453&amp;".2",$B454:$B$6006,"Наименование объекта по производству электрической энергии всего, в том числе:"),IF(AND($C454&lt;&gt;"Г",$C454&lt;&gt;""),SUMIFS(INDIRECT(ADDRESS(ROW($A453),COLUMN(W$1),3,1)&amp;":"&amp;ADDRESS(ROW($A453)+MATCH("Г",$C454:$C$6006,0),COLUMN(W$1),3,1)),INDIRECT(ADDRESS(ROW($A453),COLUMN($A$1),3,1)&amp;":"&amp;ADDRESS(ROW($A453)+MATCH("Г",$C454:$C$6006,0),COLUMN($A$1),3,1)),$A453&amp;"*",INDIRECT(ADDRESS(ROW($A453),COLUMN($C$1),3,1)&amp;":"&amp;ADDRESS(ROW($A453)+MATCH("Г",$C454:$C$6006,0),COLUMN($C$1),3,1)),"&lt;&gt;Г"),SUMIFS(W454:W$6006,$A454:$A$6006,IF(AND($A453=$A454,$C453=$C454),$A453&amp;"*",IF(OR(MID($A453,1,1)="0",MID($A453,1,1)=0),"?"&amp;MID($A453,2,LEN($A453)-1),$A453&amp;".?")),$C454:$C$6006,"Г")))</f>
        <v>0</v>
      </c>
      <c r="X453" s="57">
        <f ca="1">IF(MID($A453,3,10)="1.1.3",SUMIFS(X454:X$6006,$A454:$A$6006,$A453&amp;".1",$B454:$B$6006,"Наименование объекта по производству электрической энергии всего, в том числе:")+SUMIFS(X454:X$6006,$A454:$A$6006,$A453&amp;".2",$B454:$B$6006,"Наименование объекта по производству электрической энергии всего, в том числе:"),IF(AND($C454&lt;&gt;"Г",$C454&lt;&gt;""),SUMIFS(INDIRECT(ADDRESS(ROW($A453),COLUMN(X$1),3,1)&amp;":"&amp;ADDRESS(ROW($A453)+MATCH("Г",$C454:$C$6006,0),COLUMN(X$1),3,1)),INDIRECT(ADDRESS(ROW($A453),COLUMN($A$1),3,1)&amp;":"&amp;ADDRESS(ROW($A453)+MATCH("Г",$C454:$C$6006,0),COLUMN($A$1),3,1)),$A453&amp;"*",INDIRECT(ADDRESS(ROW($A453),COLUMN($C$1),3,1)&amp;":"&amp;ADDRESS(ROW($A453)+MATCH("Г",$C454:$C$6006,0),COLUMN($C$1),3,1)),"&lt;&gt;Г"),SUMIFS(X454:X$6006,$A454:$A$6006,IF(AND($A453=$A454,$C453=$C454),$A453&amp;"*",IF(OR(MID($A453,1,1)="0",MID($A453,1,1)=0),"?"&amp;MID($A453,2,LEN($A453)-1),$A453&amp;".?")),$C454:$C$6006,"Г")))</f>
        <v>0</v>
      </c>
      <c r="Y453" s="57">
        <f ca="1">IF(MID($A453,3,10)="1.1.3",SUMIFS(Y454:Y$6006,$A454:$A$6006,$A453&amp;".1",$B454:$B$6006,"Наименование объекта по производству электрической энергии всего, в том числе:")+SUMIFS(Y454:Y$6006,$A454:$A$6006,$A453&amp;".2",$B454:$B$6006,"Наименование объекта по производству электрической энергии всего, в том числе:"),IF(AND($C454&lt;&gt;"Г",$C454&lt;&gt;""),SUMIFS(INDIRECT(ADDRESS(ROW($A453),COLUMN(Y$1),3,1)&amp;":"&amp;ADDRESS(ROW($A453)+MATCH("Г",$C454:$C$6006,0),COLUMN(Y$1),3,1)),INDIRECT(ADDRESS(ROW($A453),COLUMN($A$1),3,1)&amp;":"&amp;ADDRESS(ROW($A453)+MATCH("Г",$C454:$C$6006,0),COLUMN($A$1),3,1)),$A453&amp;"*",INDIRECT(ADDRESS(ROW($A453),COLUMN($C$1),3,1)&amp;":"&amp;ADDRESS(ROW($A453)+MATCH("Г",$C454:$C$6006,0),COLUMN($C$1),3,1)),"&lt;&gt;Г"),SUMIFS(Y454:Y$6006,$A454:$A$6006,IF(AND($A453=$A454,$C453=$C454),$A453&amp;"*",IF(OR(MID($A453,1,1)="0",MID($A453,1,1)=0),"?"&amp;MID($A453,2,LEN($A453)-1),$A453&amp;".?")),$C454:$C$6006,"Г")))</f>
        <v>0</v>
      </c>
    </row>
    <row r="454" spans="1:25" ht="15.75" x14ac:dyDescent="0.2">
      <c r="A454" s="56" t="s">
        <v>1002</v>
      </c>
      <c r="B454" s="56" t="s">
        <v>240</v>
      </c>
      <c r="C454" s="56" t="s">
        <v>43</v>
      </c>
      <c r="D454" s="57">
        <f ca="1">IF(MID($A454,3,10)="1.1.3",SUMIFS(D455:D$6006,$A455:$A$6006,$A454&amp;".1",$B455:$B$6006,"Наименование объекта по производству электрической энергии всего, в том числе:")+SUMIFS(D455:D$6006,$A455:$A$6006,$A454&amp;".2",$B455:$B$6006,"Наименование объекта по производству электрической энергии всего, в том числе:"),IF(AND($C455&lt;&gt;"Г",$C455&lt;&gt;""),SUMIFS(INDIRECT(ADDRESS(ROW($A454),COLUMN(D$1),3,1)&amp;":"&amp;ADDRESS(ROW($A454)+MATCH("Г",$C455:$C$6006,0),COLUMN(D$1),3,1)),INDIRECT(ADDRESS(ROW($A454),COLUMN($A$1),3,1)&amp;":"&amp;ADDRESS(ROW($A454)+MATCH("Г",$C455:$C$6006,0),COLUMN($A$1),3,1)),$A454&amp;"*",INDIRECT(ADDRESS(ROW($A454),COLUMN($C$1),3,1)&amp;":"&amp;ADDRESS(ROW($A454)+MATCH("Г",$C455:$C$6006,0),COLUMN($C$1),3,1)),"&lt;&gt;Г"),SUMIFS(D455:D$6006,$A455:$A$6006,IF(AND($A454=$A455,$C454=$C455),$A454&amp;"*",IF(OR(MID($A454,1,1)="0",MID($A454,1,1)=0),"?"&amp;MID($A454,2,LEN($A454)-1),$A454&amp;".?")),$C455:$C$6006,"Г")))</f>
        <v>0</v>
      </c>
      <c r="E454" s="56" t="s">
        <v>51</v>
      </c>
      <c r="F454" s="57">
        <f ca="1">IF(MID($A454,3,10)="1.1.3",SUMIFS(F455:F$6006,$A455:$A$6006,$A454&amp;".1",$B455:$B$6006,"Наименование объекта по производству электрической энергии всего, в том числе:")+SUMIFS(F455:F$6006,$A455:$A$6006,$A454&amp;".2",$B455:$B$6006,"Наименование объекта по производству электрической энергии всего, в том числе:"),IF(AND($C455&lt;&gt;"Г",$C455&lt;&gt;""),SUMIFS(INDIRECT(ADDRESS(ROW($A454),COLUMN(F$1),3,1)&amp;":"&amp;ADDRESS(ROW($A454)+MATCH("Г",$C455:$C$6006,0),COLUMN(F$1),3,1)),INDIRECT(ADDRESS(ROW($A454),COLUMN($A$1),3,1)&amp;":"&amp;ADDRESS(ROW($A454)+MATCH("Г",$C455:$C$6006,0),COLUMN($A$1),3,1)),$A454&amp;"*",INDIRECT(ADDRESS(ROW($A454),COLUMN($C$1),3,1)&amp;":"&amp;ADDRESS(ROW($A454)+MATCH("Г",$C455:$C$6006,0),COLUMN($C$1),3,1)),"&lt;&gt;Г"),SUMIFS(F455:F$6006,$A455:$A$6006,IF(AND($A454=$A455,$C454=$C455),$A454&amp;"*",IF(OR(MID($A454,1,1)="0",MID($A454,1,1)=0),"?"&amp;MID($A454,2,LEN($A454)-1),$A454&amp;".?")),$C455:$C$6006,"Г")))</f>
        <v>0</v>
      </c>
      <c r="G454" s="57">
        <f ca="1">IF(MID($A454,3,10)="1.1.3",SUMIFS(G455:G$6006,$A455:$A$6006,$A454&amp;".1",$B455:$B$6006,"Наименование объекта по производству электрической энергии всего, в том числе:")+SUMIFS(G455:G$6006,$A455:$A$6006,$A454&amp;".2",$B455:$B$6006,"Наименование объекта по производству электрической энергии всего, в том числе:"),IF(AND($C455&lt;&gt;"Г",$C455&lt;&gt;""),SUMIFS(INDIRECT(ADDRESS(ROW($A454),COLUMN(G$1),3,1)&amp;":"&amp;ADDRESS(ROW($A454)+MATCH("Г",$C455:$C$6006,0),COLUMN(G$1),3,1)),INDIRECT(ADDRESS(ROW($A454),COLUMN($A$1),3,1)&amp;":"&amp;ADDRESS(ROW($A454)+MATCH("Г",$C455:$C$6006,0),COLUMN($A$1),3,1)),$A454&amp;"*",INDIRECT(ADDRESS(ROW($A454),COLUMN($C$1),3,1)&amp;":"&amp;ADDRESS(ROW($A454)+MATCH("Г",$C455:$C$6006,0),COLUMN($C$1),3,1)),"&lt;&gt;Г"),SUMIFS(G455:G$6006,$A455:$A$6006,IF(AND($A454=$A455,$C454=$C455),$A454&amp;"*",IF(OR(MID($A454,1,1)="0",MID($A454,1,1)=0),"?"&amp;MID($A454,2,LEN($A454)-1),$A454&amp;".?")),$C455:$C$6006,"Г")))</f>
        <v>0</v>
      </c>
      <c r="H454" s="57">
        <f ca="1">IF(MID($A454,3,10)="1.1.3",SUMIFS(H455:H$6006,$A455:$A$6006,$A454&amp;".1",$B455:$B$6006,"Наименование объекта по производству электрической энергии всего, в том числе:")+SUMIFS(H455:H$6006,$A455:$A$6006,$A454&amp;".2",$B455:$B$6006,"Наименование объекта по производству электрической энергии всего, в том числе:"),IF(AND($C455&lt;&gt;"Г",$C455&lt;&gt;""),SUMIFS(INDIRECT(ADDRESS(ROW($A454),COLUMN(H$1),3,1)&amp;":"&amp;ADDRESS(ROW($A454)+MATCH("Г",$C455:$C$6006,0),COLUMN(H$1),3,1)),INDIRECT(ADDRESS(ROW($A454),COLUMN($A$1),3,1)&amp;":"&amp;ADDRESS(ROW($A454)+MATCH("Г",$C455:$C$6006,0),COLUMN($A$1),3,1)),$A454&amp;"*",INDIRECT(ADDRESS(ROW($A454),COLUMN($C$1),3,1)&amp;":"&amp;ADDRESS(ROW($A454)+MATCH("Г",$C455:$C$6006,0),COLUMN($C$1),3,1)),"&lt;&gt;Г"),SUMIFS(H455:H$6006,$A455:$A$6006,IF(AND($A454=$A455,$C454=$C455),$A454&amp;"*",IF(OR(MID($A454,1,1)="0",MID($A454,1,1)=0),"?"&amp;MID($A454,2,LEN($A454)-1),$A454&amp;".?")),$C455:$C$6006,"Г")))</f>
        <v>0</v>
      </c>
      <c r="I454" s="57">
        <f ca="1">IF(MID($A454,3,10)="1.1.3",SUMIFS(I455:I$6006,$A455:$A$6006,$A454&amp;".1",$B455:$B$6006,"Наименование объекта по производству электрической энергии всего, в том числе:")+SUMIFS(I455:I$6006,$A455:$A$6006,$A454&amp;".2",$B455:$B$6006,"Наименование объекта по производству электрической энергии всего, в том числе:"),IF(AND($C455&lt;&gt;"Г",$C455&lt;&gt;""),SUMIFS(INDIRECT(ADDRESS(ROW($A454),COLUMN(I$1),3,1)&amp;":"&amp;ADDRESS(ROW($A454)+MATCH("Г",$C455:$C$6006,0),COLUMN(I$1),3,1)),INDIRECT(ADDRESS(ROW($A454),COLUMN($A$1),3,1)&amp;":"&amp;ADDRESS(ROW($A454)+MATCH("Г",$C455:$C$6006,0),COLUMN($A$1),3,1)),$A454&amp;"*",INDIRECT(ADDRESS(ROW($A454),COLUMN($C$1),3,1)&amp;":"&amp;ADDRESS(ROW($A454)+MATCH("Г",$C455:$C$6006,0),COLUMN($C$1),3,1)),"&lt;&gt;Г"),SUMIFS(I455:I$6006,$A455:$A$6006,IF(AND($A454=$A455,$C454=$C455),$A454&amp;"*",IF(OR(MID($A454,1,1)="0",MID($A454,1,1)=0),"?"&amp;MID($A454,2,LEN($A454)-1),$A454&amp;".?")),$C455:$C$6006,"Г")))</f>
        <v>0</v>
      </c>
      <c r="J454" s="57">
        <f ca="1">IF(MID($A454,3,10)="1.1.3",SUMIFS(J455:J$6006,$A455:$A$6006,$A454&amp;".1",$B455:$B$6006,"Наименование объекта по производству электрической энергии всего, в том числе:")+SUMIFS(J455:J$6006,$A455:$A$6006,$A454&amp;".2",$B455:$B$6006,"Наименование объекта по производству электрической энергии всего, в том числе:"),IF(AND($C455&lt;&gt;"Г",$C455&lt;&gt;""),SUMIFS(INDIRECT(ADDRESS(ROW($A454),COLUMN(J$1),3,1)&amp;":"&amp;ADDRESS(ROW($A454)+MATCH("Г",$C455:$C$6006,0),COLUMN(J$1),3,1)),INDIRECT(ADDRESS(ROW($A454),COLUMN($A$1),3,1)&amp;":"&amp;ADDRESS(ROW($A454)+MATCH("Г",$C455:$C$6006,0),COLUMN($A$1),3,1)),$A454&amp;"*",INDIRECT(ADDRESS(ROW($A454),COLUMN($C$1),3,1)&amp;":"&amp;ADDRESS(ROW($A454)+MATCH("Г",$C455:$C$6006,0),COLUMN($C$1),3,1)),"&lt;&gt;Г"),SUMIFS(J455:J$6006,$A455:$A$6006,IF(AND($A454=$A455,$C454=$C455),$A454&amp;"*",IF(OR(MID($A454,1,1)="0",MID($A454,1,1)=0),"?"&amp;MID($A454,2,LEN($A454)-1),$A454&amp;".?")),$C455:$C$6006,"Г")))</f>
        <v>0</v>
      </c>
      <c r="K454" s="57">
        <f ca="1">IF(MID($A454,3,10)="1.1.3",SUMIFS(K455:K$6006,$A455:$A$6006,$A454&amp;".1",$B455:$B$6006,"Наименование объекта по производству электрической энергии всего, в том числе:")+SUMIFS(K455:K$6006,$A455:$A$6006,$A454&amp;".2",$B455:$B$6006,"Наименование объекта по производству электрической энергии всего, в том числе:"),IF(AND($C455&lt;&gt;"Г",$C455&lt;&gt;""),SUMIFS(INDIRECT(ADDRESS(ROW($A454),COLUMN(K$1),3,1)&amp;":"&amp;ADDRESS(ROW($A454)+MATCH("Г",$C455:$C$6006,0),COLUMN(K$1),3,1)),INDIRECT(ADDRESS(ROW($A454),COLUMN($A$1),3,1)&amp;":"&amp;ADDRESS(ROW($A454)+MATCH("Г",$C455:$C$6006,0),COLUMN($A$1),3,1)),$A454&amp;"*",INDIRECT(ADDRESS(ROW($A454),COLUMN($C$1),3,1)&amp;":"&amp;ADDRESS(ROW($A454)+MATCH("Г",$C455:$C$6006,0),COLUMN($C$1),3,1)),"&lt;&gt;Г"),SUMIFS(K455:K$6006,$A455:$A$6006,IF(AND($A454=$A455,$C454=$C455),$A454&amp;"*",IF(OR(MID($A454,1,1)="0",MID($A454,1,1)=0),"?"&amp;MID($A454,2,LEN($A454)-1),$A454&amp;".?")),$C455:$C$6006,"Г")))</f>
        <v>0</v>
      </c>
      <c r="L454" s="58" t="s">
        <v>51</v>
      </c>
      <c r="M454" s="57">
        <f ca="1">IF(MID($A454,3,10)="1.1.3",SUMIFS(M455:M$6006,$A455:$A$6006,$A454&amp;".1",$B455:$B$6006,"Наименование объекта по производству электрической энергии всего, в том числе:")+SUMIFS(M455:M$6006,$A455:$A$6006,$A454&amp;".2",$B455:$B$6006,"Наименование объекта по производству электрической энергии всего, в том числе:"),IF(AND($C455&lt;&gt;"Г",$C455&lt;&gt;""),SUMIFS(INDIRECT(ADDRESS(ROW($A454),COLUMN(M$1),3,1)&amp;":"&amp;ADDRESS(ROW($A454)+MATCH("Г",$C455:$C$6006,0),COLUMN(M$1),3,1)),INDIRECT(ADDRESS(ROW($A454),COLUMN($A$1),3,1)&amp;":"&amp;ADDRESS(ROW($A454)+MATCH("Г",$C455:$C$6006,0),COLUMN($A$1),3,1)),$A454&amp;"*",INDIRECT(ADDRESS(ROW($A454),COLUMN($C$1),3,1)&amp;":"&amp;ADDRESS(ROW($A454)+MATCH("Г",$C455:$C$6006,0),COLUMN($C$1),3,1)),"&lt;&gt;Г"),SUMIFS(M455:M$6006,$A455:$A$6006,IF(AND($A454=$A455,$C454=$C455),$A454&amp;"*",IF(OR(MID($A454,1,1)="0",MID($A454,1,1)=0),"?"&amp;MID($A454,2,LEN($A454)-1),$A454&amp;".?")),$C455:$C$6006,"Г")))</f>
        <v>0</v>
      </c>
      <c r="N454" s="56" t="s">
        <v>51</v>
      </c>
      <c r="O454" s="57" t="s">
        <v>51</v>
      </c>
      <c r="P454" s="57">
        <f ca="1">IF(MID($A454,3,10)="1.1.3",SUMIFS(P455:P$6006,$A455:$A$6006,$A454&amp;".1",$B455:$B$6006,"Наименование объекта по производству электрической энергии всего, в том числе:")+SUMIFS(P455:P$6006,$A455:$A$6006,$A454&amp;".2",$B455:$B$6006,"Наименование объекта по производству электрической энергии всего, в том числе:"),IF(AND($C455&lt;&gt;"Г",$C455&lt;&gt;""),SUMIFS(INDIRECT(ADDRESS(ROW($A454),COLUMN(P$1),3,1)&amp;":"&amp;ADDRESS(ROW($A454)+MATCH("Г",$C455:$C$6006,0),COLUMN(P$1),3,1)),INDIRECT(ADDRESS(ROW($A454),COLUMN($A$1),3,1)&amp;":"&amp;ADDRESS(ROW($A454)+MATCH("Г",$C455:$C$6006,0),COLUMN($A$1),3,1)),$A454&amp;"*",INDIRECT(ADDRESS(ROW($A454),COLUMN($C$1),3,1)&amp;":"&amp;ADDRESS(ROW($A454)+MATCH("Г",$C455:$C$6006,0),COLUMN($C$1),3,1)),"&lt;&gt;Г"),SUMIFS(P455:P$6006,$A455:$A$6006,IF(AND($A454=$A455,$C454=$C455),$A454&amp;"*",IF(OR(MID($A454,1,1)="0",MID($A454,1,1)=0),"?"&amp;MID($A454,2,LEN($A454)-1),$A454&amp;".?")),$C455:$C$6006,"Г")))</f>
        <v>0</v>
      </c>
      <c r="Q454" s="57">
        <f ca="1">IF(MID($A454,3,10)="1.1.3",SUMIFS(Q455:Q$6006,$A455:$A$6006,$A454&amp;".1",$B455:$B$6006,"Наименование объекта по производству электрической энергии всего, в том числе:")+SUMIFS(Q455:Q$6006,$A455:$A$6006,$A454&amp;".2",$B455:$B$6006,"Наименование объекта по производству электрической энергии всего, в том числе:"),IF(AND($C455&lt;&gt;"Г",$C455&lt;&gt;""),SUMIFS(INDIRECT(ADDRESS(ROW($A454),COLUMN(Q$1),3,1)&amp;":"&amp;ADDRESS(ROW($A454)+MATCH("Г",$C455:$C$6006,0),COLUMN(Q$1),3,1)),INDIRECT(ADDRESS(ROW($A454),COLUMN($A$1),3,1)&amp;":"&amp;ADDRESS(ROW($A454)+MATCH("Г",$C455:$C$6006,0),COLUMN($A$1),3,1)),$A454&amp;"*",INDIRECT(ADDRESS(ROW($A454),COLUMN($C$1),3,1)&amp;":"&amp;ADDRESS(ROW($A454)+MATCH("Г",$C455:$C$6006,0),COLUMN($C$1),3,1)),"&lt;&gt;Г"),SUMIFS(Q455:Q$6006,$A455:$A$6006,IF(AND($A454=$A455,$C454=$C455),$A454&amp;"*",IF(OR(MID($A454,1,1)="0",MID($A454,1,1)=0),"?"&amp;MID($A454,2,LEN($A454)-1),$A454&amp;".?")),$C455:$C$6006,"Г")))</f>
        <v>0</v>
      </c>
      <c r="R454" s="57">
        <f ca="1">IF(MID($A454,3,10)="1.1.3",SUMIFS(R455:R$6006,$A455:$A$6006,$A454&amp;".1",$B455:$B$6006,"Наименование объекта по производству электрической энергии всего, в том числе:")+SUMIFS(R455:R$6006,$A455:$A$6006,$A454&amp;".2",$B455:$B$6006,"Наименование объекта по производству электрической энергии всего, в том числе:"),IF(AND($C455&lt;&gt;"Г",$C455&lt;&gt;""),SUMIFS(INDIRECT(ADDRESS(ROW($A454),COLUMN(R$1),3,1)&amp;":"&amp;ADDRESS(ROW($A454)+MATCH("Г",$C455:$C$6006,0),COLUMN(R$1),3,1)),INDIRECT(ADDRESS(ROW($A454),COLUMN($A$1),3,1)&amp;":"&amp;ADDRESS(ROW($A454)+MATCH("Г",$C455:$C$6006,0),COLUMN($A$1),3,1)),$A454&amp;"*",INDIRECT(ADDRESS(ROW($A454),COLUMN($C$1),3,1)&amp;":"&amp;ADDRESS(ROW($A454)+MATCH("Г",$C455:$C$6006,0),COLUMN($C$1),3,1)),"&lt;&gt;Г"),SUMIFS(R455:R$6006,$A455:$A$6006,IF(AND($A454=$A455,$C454=$C455),$A454&amp;"*",IF(OR(MID($A454,1,1)="0",MID($A454,1,1)=0),"?"&amp;MID($A454,2,LEN($A454)-1),$A454&amp;".?")),$C455:$C$6006,"Г")))</f>
        <v>0</v>
      </c>
      <c r="S454" s="57">
        <f ca="1">IF(MID($A454,3,10)="1.1.3",SUMIFS(S455:S$6006,$A455:$A$6006,$A454&amp;".1",$B455:$B$6006,"Наименование объекта по производству электрической энергии всего, в том числе:")+SUMIFS(S455:S$6006,$A455:$A$6006,$A454&amp;".2",$B455:$B$6006,"Наименование объекта по производству электрической энергии всего, в том числе:"),IF(AND($C455&lt;&gt;"Г",$C455&lt;&gt;""),SUMIFS(INDIRECT(ADDRESS(ROW($A454),COLUMN(S$1),3,1)&amp;":"&amp;ADDRESS(ROW($A454)+MATCH("Г",$C455:$C$6006,0),COLUMN(S$1),3,1)),INDIRECT(ADDRESS(ROW($A454),COLUMN($A$1),3,1)&amp;":"&amp;ADDRESS(ROW($A454)+MATCH("Г",$C455:$C$6006,0),COLUMN($A$1),3,1)),$A454&amp;"*",INDIRECT(ADDRESS(ROW($A454),COLUMN($C$1),3,1)&amp;":"&amp;ADDRESS(ROW($A454)+MATCH("Г",$C455:$C$6006,0),COLUMN($C$1),3,1)),"&lt;&gt;Г"),SUMIFS(S455:S$6006,$A455:$A$6006,IF(AND($A454=$A455,$C454=$C455),$A454&amp;"*",IF(OR(MID($A454,1,1)="0",MID($A454,1,1)=0),"?"&amp;MID($A454,2,LEN($A454)-1),$A454&amp;".?")),$C455:$C$6006,"Г")))</f>
        <v>0</v>
      </c>
      <c r="T454" s="57">
        <f ca="1">IF(MID($A454,3,10)="1.1.3",SUMIFS(T455:T$6006,$A455:$A$6006,$A454&amp;".1",$B455:$B$6006,"Наименование объекта по производству электрической энергии всего, в том числе:")+SUMIFS(T455:T$6006,$A455:$A$6006,$A454&amp;".2",$B455:$B$6006,"Наименование объекта по производству электрической энергии всего, в том числе:"),IF(AND($C455&lt;&gt;"Г",$C455&lt;&gt;""),SUMIFS(INDIRECT(ADDRESS(ROW($A454),COLUMN(T$1),3,1)&amp;":"&amp;ADDRESS(ROW($A454)+MATCH("Г",$C455:$C$6006,0),COLUMN(T$1),3,1)),INDIRECT(ADDRESS(ROW($A454),COLUMN($A$1),3,1)&amp;":"&amp;ADDRESS(ROW($A454)+MATCH("Г",$C455:$C$6006,0),COLUMN($A$1),3,1)),$A454&amp;"*",INDIRECT(ADDRESS(ROW($A454),COLUMN($C$1),3,1)&amp;":"&amp;ADDRESS(ROW($A454)+MATCH("Г",$C455:$C$6006,0),COLUMN($C$1),3,1)),"&lt;&gt;Г"),SUMIFS(T455:T$6006,$A455:$A$6006,IF(AND($A454=$A455,$C454=$C455),$A454&amp;"*",IF(OR(MID($A454,1,1)="0",MID($A454,1,1)=0),"?"&amp;MID($A454,2,LEN($A454)-1),$A454&amp;".?")),$C455:$C$6006,"Г")))</f>
        <v>0</v>
      </c>
      <c r="U454" s="57">
        <f ca="1">IF(MID($A454,3,10)="1.1.3",SUMIFS(U455:U$6006,$A455:$A$6006,$A454&amp;".1",$B455:$B$6006,"Наименование объекта по производству электрической энергии всего, в том числе:")+SUMIFS(U455:U$6006,$A455:$A$6006,$A454&amp;".2",$B455:$B$6006,"Наименование объекта по производству электрической энергии всего, в том числе:"),IF(AND($C455&lt;&gt;"Г",$C455&lt;&gt;""),SUMIFS(INDIRECT(ADDRESS(ROW($A454),COLUMN(U$1),3,1)&amp;":"&amp;ADDRESS(ROW($A454)+MATCH("Г",$C455:$C$6006,0),COLUMN(U$1),3,1)),INDIRECT(ADDRESS(ROW($A454),COLUMN($A$1),3,1)&amp;":"&amp;ADDRESS(ROW($A454)+MATCH("Г",$C455:$C$6006,0),COLUMN($A$1),3,1)),$A454&amp;"*",INDIRECT(ADDRESS(ROW($A454),COLUMN($C$1),3,1)&amp;":"&amp;ADDRESS(ROW($A454)+MATCH("Г",$C455:$C$6006,0),COLUMN($C$1),3,1)),"&lt;&gt;Г"),SUMIFS(U455:U$6006,$A455:$A$6006,IF(AND($A454=$A455,$C454=$C455),$A454&amp;"*",IF(OR(MID($A454,1,1)="0",MID($A454,1,1)=0),"?"&amp;MID($A454,2,LEN($A454)-1),$A454&amp;".?")),$C455:$C$6006,"Г")))</f>
        <v>0</v>
      </c>
      <c r="V454" s="57">
        <f ca="1">IF(MID($A454,3,10)="1.1.3",SUMIFS(V455:V$6006,$A455:$A$6006,$A454&amp;".1",$B455:$B$6006,"Наименование объекта по производству электрической энергии всего, в том числе:")+SUMIFS(V455:V$6006,$A455:$A$6006,$A454&amp;".2",$B455:$B$6006,"Наименование объекта по производству электрической энергии всего, в том числе:"),IF(AND($C455&lt;&gt;"Г",$C455&lt;&gt;""),SUMIFS(INDIRECT(ADDRESS(ROW($A454),COLUMN(V$1),3,1)&amp;":"&amp;ADDRESS(ROW($A454)+MATCH("Г",$C455:$C$6006,0),COLUMN(V$1),3,1)),INDIRECT(ADDRESS(ROW($A454),COLUMN($A$1),3,1)&amp;":"&amp;ADDRESS(ROW($A454)+MATCH("Г",$C455:$C$6006,0),COLUMN($A$1),3,1)),$A454&amp;"*",INDIRECT(ADDRESS(ROW($A454),COLUMN($C$1),3,1)&amp;":"&amp;ADDRESS(ROW($A454)+MATCH("Г",$C455:$C$6006,0),COLUMN($C$1),3,1)),"&lt;&gt;Г"),SUMIFS(V455:V$6006,$A455:$A$6006,IF(AND($A454=$A455,$C454=$C455),$A454&amp;"*",IF(OR(MID($A454,1,1)="0",MID($A454,1,1)=0),"?"&amp;MID($A454,2,LEN($A454)-1),$A454&amp;".?")),$C455:$C$6006,"Г")))</f>
        <v>0</v>
      </c>
      <c r="W454" s="57">
        <f ca="1">IF(MID($A454,3,10)="1.1.3",SUMIFS(W455:W$6006,$A455:$A$6006,$A454&amp;".1",$B455:$B$6006,"Наименование объекта по производству электрической энергии всего, в том числе:")+SUMIFS(W455:W$6006,$A455:$A$6006,$A454&amp;".2",$B455:$B$6006,"Наименование объекта по производству электрической энергии всего, в том числе:"),IF(AND($C455&lt;&gt;"Г",$C455&lt;&gt;""),SUMIFS(INDIRECT(ADDRESS(ROW($A454),COLUMN(W$1),3,1)&amp;":"&amp;ADDRESS(ROW($A454)+MATCH("Г",$C455:$C$6006,0),COLUMN(W$1),3,1)),INDIRECT(ADDRESS(ROW($A454),COLUMN($A$1),3,1)&amp;":"&amp;ADDRESS(ROW($A454)+MATCH("Г",$C455:$C$6006,0),COLUMN($A$1),3,1)),$A454&amp;"*",INDIRECT(ADDRESS(ROW($A454),COLUMN($C$1),3,1)&amp;":"&amp;ADDRESS(ROW($A454)+MATCH("Г",$C455:$C$6006,0),COLUMN($C$1),3,1)),"&lt;&gt;Г"),SUMIFS(W455:W$6006,$A455:$A$6006,IF(AND($A454=$A455,$C454=$C455),$A454&amp;"*",IF(OR(MID($A454,1,1)="0",MID($A454,1,1)=0),"?"&amp;MID($A454,2,LEN($A454)-1),$A454&amp;".?")),$C455:$C$6006,"Г")))</f>
        <v>0</v>
      </c>
      <c r="X454" s="57">
        <f ca="1">IF(MID($A454,3,10)="1.1.3",SUMIFS(X455:X$6006,$A455:$A$6006,$A454&amp;".1",$B455:$B$6006,"Наименование объекта по производству электрической энергии всего, в том числе:")+SUMIFS(X455:X$6006,$A455:$A$6006,$A454&amp;".2",$B455:$B$6006,"Наименование объекта по производству электрической энергии всего, в том числе:"),IF(AND($C455&lt;&gt;"Г",$C455&lt;&gt;""),SUMIFS(INDIRECT(ADDRESS(ROW($A454),COLUMN(X$1),3,1)&amp;":"&amp;ADDRESS(ROW($A454)+MATCH("Г",$C455:$C$6006,0),COLUMN(X$1),3,1)),INDIRECT(ADDRESS(ROW($A454),COLUMN($A$1),3,1)&amp;":"&amp;ADDRESS(ROW($A454)+MATCH("Г",$C455:$C$6006,0),COLUMN($A$1),3,1)),$A454&amp;"*",INDIRECT(ADDRESS(ROW($A454),COLUMN($C$1),3,1)&amp;":"&amp;ADDRESS(ROW($A454)+MATCH("Г",$C455:$C$6006,0),COLUMN($C$1),3,1)),"&lt;&gt;Г"),SUMIFS(X455:X$6006,$A455:$A$6006,IF(AND($A454=$A455,$C454=$C455),$A454&amp;"*",IF(OR(MID($A454,1,1)="0",MID($A454,1,1)=0),"?"&amp;MID($A454,2,LEN($A454)-1),$A454&amp;".?")),$C455:$C$6006,"Г")))</f>
        <v>0</v>
      </c>
      <c r="Y454" s="57">
        <f ca="1">IF(MID($A454,3,10)="1.1.3",SUMIFS(Y455:Y$6006,$A455:$A$6006,$A454&amp;".1",$B455:$B$6006,"Наименование объекта по производству электрической энергии всего, в том числе:")+SUMIFS(Y455:Y$6006,$A455:$A$6006,$A454&amp;".2",$B455:$B$6006,"Наименование объекта по производству электрической энергии всего, в том числе:"),IF(AND($C455&lt;&gt;"Г",$C455&lt;&gt;""),SUMIFS(INDIRECT(ADDRESS(ROW($A454),COLUMN(Y$1),3,1)&amp;":"&amp;ADDRESS(ROW($A454)+MATCH("Г",$C455:$C$6006,0),COLUMN(Y$1),3,1)),INDIRECT(ADDRESS(ROW($A454),COLUMN($A$1),3,1)&amp;":"&amp;ADDRESS(ROW($A454)+MATCH("Г",$C455:$C$6006,0),COLUMN($A$1),3,1)),$A454&amp;"*",INDIRECT(ADDRESS(ROW($A454),COLUMN($C$1),3,1)&amp;":"&amp;ADDRESS(ROW($A454)+MATCH("Г",$C455:$C$6006,0),COLUMN($C$1),3,1)),"&lt;&gt;Г"),SUMIFS(Y455:Y$6006,$A455:$A$6006,IF(AND($A454=$A455,$C454=$C455),$A454&amp;"*",IF(OR(MID($A454,1,1)="0",MID($A454,1,1)=0),"?"&amp;MID($A454,2,LEN($A454)-1),$A454&amp;".?")),$C455:$C$6006,"Г")))</f>
        <v>0</v>
      </c>
    </row>
    <row r="455" spans="1:25" ht="15.75" x14ac:dyDescent="0.2">
      <c r="A455" s="56" t="s">
        <v>1003</v>
      </c>
      <c r="B455" s="56" t="s">
        <v>242</v>
      </c>
      <c r="C455" s="56" t="s">
        <v>43</v>
      </c>
      <c r="D455" s="57">
        <f ca="1">IF(MID($A455,3,10)="1.1.3",SUMIFS(D456:D$6006,$A456:$A$6006,$A455&amp;".1",$B456:$B$6006,"Наименование объекта по производству электрической энергии всего, в том числе:")+SUMIFS(D456:D$6006,$A456:$A$6006,$A455&amp;".2",$B456:$B$6006,"Наименование объекта по производству электрической энергии всего, в том числе:"),IF(AND($C456&lt;&gt;"Г",$C456&lt;&gt;""),SUMIFS(INDIRECT(ADDRESS(ROW($A455),COLUMN(D$1),3,1)&amp;":"&amp;ADDRESS(ROW($A455)+MATCH("Г",$C456:$C$6006,0),COLUMN(D$1),3,1)),INDIRECT(ADDRESS(ROW($A455),COLUMN($A$1),3,1)&amp;":"&amp;ADDRESS(ROW($A455)+MATCH("Г",$C456:$C$6006,0),COLUMN($A$1),3,1)),$A455&amp;"*",INDIRECT(ADDRESS(ROW($A455),COLUMN($C$1),3,1)&amp;":"&amp;ADDRESS(ROW($A455)+MATCH("Г",$C456:$C$6006,0),COLUMN($C$1),3,1)),"&lt;&gt;Г"),SUMIFS(D456:D$6006,$A456:$A$6006,IF(AND($A455=$A456,$C455=$C456),$A455&amp;"*",IF(OR(MID($A455,1,1)="0",MID($A455,1,1)=0),"?"&amp;MID($A455,2,LEN($A455)-1),$A455&amp;".?")),$C456:$C$6006,"Г")))</f>
        <v>0</v>
      </c>
      <c r="E455" s="56" t="s">
        <v>51</v>
      </c>
      <c r="F455" s="57">
        <f ca="1">IF(MID($A455,3,10)="1.1.3",SUMIFS(F456:F$6006,$A456:$A$6006,$A455&amp;".1",$B456:$B$6006,"Наименование объекта по производству электрической энергии всего, в том числе:")+SUMIFS(F456:F$6006,$A456:$A$6006,$A455&amp;".2",$B456:$B$6006,"Наименование объекта по производству электрической энергии всего, в том числе:"),IF(AND($C456&lt;&gt;"Г",$C456&lt;&gt;""),SUMIFS(INDIRECT(ADDRESS(ROW($A455),COLUMN(F$1),3,1)&amp;":"&amp;ADDRESS(ROW($A455)+MATCH("Г",$C456:$C$6006,0),COLUMN(F$1),3,1)),INDIRECT(ADDRESS(ROW($A455),COLUMN($A$1),3,1)&amp;":"&amp;ADDRESS(ROW($A455)+MATCH("Г",$C456:$C$6006,0),COLUMN($A$1),3,1)),$A455&amp;"*",INDIRECT(ADDRESS(ROW($A455),COLUMN($C$1),3,1)&amp;":"&amp;ADDRESS(ROW($A455)+MATCH("Г",$C456:$C$6006,0),COLUMN($C$1),3,1)),"&lt;&gt;Г"),SUMIFS(F456:F$6006,$A456:$A$6006,IF(AND($A455=$A456,$C455=$C456),$A455&amp;"*",IF(OR(MID($A455,1,1)="0",MID($A455,1,1)=0),"?"&amp;MID($A455,2,LEN($A455)-1),$A455&amp;".?")),$C456:$C$6006,"Г")))</f>
        <v>0</v>
      </c>
      <c r="G455" s="57">
        <f ca="1">IF(MID($A455,3,10)="1.1.3",SUMIFS(G456:G$6006,$A456:$A$6006,$A455&amp;".1",$B456:$B$6006,"Наименование объекта по производству электрической энергии всего, в том числе:")+SUMIFS(G456:G$6006,$A456:$A$6006,$A455&amp;".2",$B456:$B$6006,"Наименование объекта по производству электрической энергии всего, в том числе:"),IF(AND($C456&lt;&gt;"Г",$C456&lt;&gt;""),SUMIFS(INDIRECT(ADDRESS(ROW($A455),COLUMN(G$1),3,1)&amp;":"&amp;ADDRESS(ROW($A455)+MATCH("Г",$C456:$C$6006,0),COLUMN(G$1),3,1)),INDIRECT(ADDRESS(ROW($A455),COLUMN($A$1),3,1)&amp;":"&amp;ADDRESS(ROW($A455)+MATCH("Г",$C456:$C$6006,0),COLUMN($A$1),3,1)),$A455&amp;"*",INDIRECT(ADDRESS(ROW($A455),COLUMN($C$1),3,1)&amp;":"&amp;ADDRESS(ROW($A455)+MATCH("Г",$C456:$C$6006,0),COLUMN($C$1),3,1)),"&lt;&gt;Г"),SUMIFS(G456:G$6006,$A456:$A$6006,IF(AND($A455=$A456,$C455=$C456),$A455&amp;"*",IF(OR(MID($A455,1,1)="0",MID($A455,1,1)=0),"?"&amp;MID($A455,2,LEN($A455)-1),$A455&amp;".?")),$C456:$C$6006,"Г")))</f>
        <v>0</v>
      </c>
      <c r="H455" s="57">
        <f ca="1">IF(MID($A455,3,10)="1.1.3",SUMIFS(H456:H$6006,$A456:$A$6006,$A455&amp;".1",$B456:$B$6006,"Наименование объекта по производству электрической энергии всего, в том числе:")+SUMIFS(H456:H$6006,$A456:$A$6006,$A455&amp;".2",$B456:$B$6006,"Наименование объекта по производству электрической энергии всего, в том числе:"),IF(AND($C456&lt;&gt;"Г",$C456&lt;&gt;""),SUMIFS(INDIRECT(ADDRESS(ROW($A455),COLUMN(H$1),3,1)&amp;":"&amp;ADDRESS(ROW($A455)+MATCH("Г",$C456:$C$6006,0),COLUMN(H$1),3,1)),INDIRECT(ADDRESS(ROW($A455),COLUMN($A$1),3,1)&amp;":"&amp;ADDRESS(ROW($A455)+MATCH("Г",$C456:$C$6006,0),COLUMN($A$1),3,1)),$A455&amp;"*",INDIRECT(ADDRESS(ROW($A455),COLUMN($C$1),3,1)&amp;":"&amp;ADDRESS(ROW($A455)+MATCH("Г",$C456:$C$6006,0),COLUMN($C$1),3,1)),"&lt;&gt;Г"),SUMIFS(H456:H$6006,$A456:$A$6006,IF(AND($A455=$A456,$C455=$C456),$A455&amp;"*",IF(OR(MID($A455,1,1)="0",MID($A455,1,1)=0),"?"&amp;MID($A455,2,LEN($A455)-1),$A455&amp;".?")),$C456:$C$6006,"Г")))</f>
        <v>0</v>
      </c>
      <c r="I455" s="57">
        <f ca="1">IF(MID($A455,3,10)="1.1.3",SUMIFS(I456:I$6006,$A456:$A$6006,$A455&amp;".1",$B456:$B$6006,"Наименование объекта по производству электрической энергии всего, в том числе:")+SUMIFS(I456:I$6006,$A456:$A$6006,$A455&amp;".2",$B456:$B$6006,"Наименование объекта по производству электрической энергии всего, в том числе:"),IF(AND($C456&lt;&gt;"Г",$C456&lt;&gt;""),SUMIFS(INDIRECT(ADDRESS(ROW($A455),COLUMN(I$1),3,1)&amp;":"&amp;ADDRESS(ROW($A455)+MATCH("Г",$C456:$C$6006,0),COLUMN(I$1),3,1)),INDIRECT(ADDRESS(ROW($A455),COLUMN($A$1),3,1)&amp;":"&amp;ADDRESS(ROW($A455)+MATCH("Г",$C456:$C$6006,0),COLUMN($A$1),3,1)),$A455&amp;"*",INDIRECT(ADDRESS(ROW($A455),COLUMN($C$1),3,1)&amp;":"&amp;ADDRESS(ROW($A455)+MATCH("Г",$C456:$C$6006,0),COLUMN($C$1),3,1)),"&lt;&gt;Г"),SUMIFS(I456:I$6006,$A456:$A$6006,IF(AND($A455=$A456,$C455=$C456),$A455&amp;"*",IF(OR(MID($A455,1,1)="0",MID($A455,1,1)=0),"?"&amp;MID($A455,2,LEN($A455)-1),$A455&amp;".?")),$C456:$C$6006,"Г")))</f>
        <v>0</v>
      </c>
      <c r="J455" s="57">
        <f ca="1">IF(MID($A455,3,10)="1.1.3",SUMIFS(J456:J$6006,$A456:$A$6006,$A455&amp;".1",$B456:$B$6006,"Наименование объекта по производству электрической энергии всего, в том числе:")+SUMIFS(J456:J$6006,$A456:$A$6006,$A455&amp;".2",$B456:$B$6006,"Наименование объекта по производству электрической энергии всего, в том числе:"),IF(AND($C456&lt;&gt;"Г",$C456&lt;&gt;""),SUMIFS(INDIRECT(ADDRESS(ROW($A455),COLUMN(J$1),3,1)&amp;":"&amp;ADDRESS(ROW($A455)+MATCH("Г",$C456:$C$6006,0),COLUMN(J$1),3,1)),INDIRECT(ADDRESS(ROW($A455),COLUMN($A$1),3,1)&amp;":"&amp;ADDRESS(ROW($A455)+MATCH("Г",$C456:$C$6006,0),COLUMN($A$1),3,1)),$A455&amp;"*",INDIRECT(ADDRESS(ROW($A455),COLUMN($C$1),3,1)&amp;":"&amp;ADDRESS(ROW($A455)+MATCH("Г",$C456:$C$6006,0),COLUMN($C$1),3,1)),"&lt;&gt;Г"),SUMIFS(J456:J$6006,$A456:$A$6006,IF(AND($A455=$A456,$C455=$C456),$A455&amp;"*",IF(OR(MID($A455,1,1)="0",MID($A455,1,1)=0),"?"&amp;MID($A455,2,LEN($A455)-1),$A455&amp;".?")),$C456:$C$6006,"Г")))</f>
        <v>0</v>
      </c>
      <c r="K455" s="57">
        <f ca="1">IF(MID($A455,3,10)="1.1.3",SUMIFS(K456:K$6006,$A456:$A$6006,$A455&amp;".1",$B456:$B$6006,"Наименование объекта по производству электрической энергии всего, в том числе:")+SUMIFS(K456:K$6006,$A456:$A$6006,$A455&amp;".2",$B456:$B$6006,"Наименование объекта по производству электрической энергии всего, в том числе:"),IF(AND($C456&lt;&gt;"Г",$C456&lt;&gt;""),SUMIFS(INDIRECT(ADDRESS(ROW($A455),COLUMN(K$1),3,1)&amp;":"&amp;ADDRESS(ROW($A455)+MATCH("Г",$C456:$C$6006,0),COLUMN(K$1),3,1)),INDIRECT(ADDRESS(ROW($A455),COLUMN($A$1),3,1)&amp;":"&amp;ADDRESS(ROW($A455)+MATCH("Г",$C456:$C$6006,0),COLUMN($A$1),3,1)),$A455&amp;"*",INDIRECT(ADDRESS(ROW($A455),COLUMN($C$1),3,1)&amp;":"&amp;ADDRESS(ROW($A455)+MATCH("Г",$C456:$C$6006,0),COLUMN($C$1),3,1)),"&lt;&gt;Г"),SUMIFS(K456:K$6006,$A456:$A$6006,IF(AND($A455=$A456,$C455=$C456),$A455&amp;"*",IF(OR(MID($A455,1,1)="0",MID($A455,1,1)=0),"?"&amp;MID($A455,2,LEN($A455)-1),$A455&amp;".?")),$C456:$C$6006,"Г")))</f>
        <v>0</v>
      </c>
      <c r="L455" s="58" t="s">
        <v>51</v>
      </c>
      <c r="M455" s="57">
        <f ca="1">IF(MID($A455,3,10)="1.1.3",SUMIFS(M456:M$6006,$A456:$A$6006,$A455&amp;".1",$B456:$B$6006,"Наименование объекта по производству электрической энергии всего, в том числе:")+SUMIFS(M456:M$6006,$A456:$A$6006,$A455&amp;".2",$B456:$B$6006,"Наименование объекта по производству электрической энергии всего, в том числе:"),IF(AND($C456&lt;&gt;"Г",$C456&lt;&gt;""),SUMIFS(INDIRECT(ADDRESS(ROW($A455),COLUMN(M$1),3,1)&amp;":"&amp;ADDRESS(ROW($A455)+MATCH("Г",$C456:$C$6006,0),COLUMN(M$1),3,1)),INDIRECT(ADDRESS(ROW($A455),COLUMN($A$1),3,1)&amp;":"&amp;ADDRESS(ROW($A455)+MATCH("Г",$C456:$C$6006,0),COLUMN($A$1),3,1)),$A455&amp;"*",INDIRECT(ADDRESS(ROW($A455),COLUMN($C$1),3,1)&amp;":"&amp;ADDRESS(ROW($A455)+MATCH("Г",$C456:$C$6006,0),COLUMN($C$1),3,1)),"&lt;&gt;Г"),SUMIFS(M456:M$6006,$A456:$A$6006,IF(AND($A455=$A456,$C455=$C456),$A455&amp;"*",IF(OR(MID($A455,1,1)="0",MID($A455,1,1)=0),"?"&amp;MID($A455,2,LEN($A455)-1),$A455&amp;".?")),$C456:$C$6006,"Г")))</f>
        <v>0</v>
      </c>
      <c r="N455" s="56" t="s">
        <v>51</v>
      </c>
      <c r="O455" s="57" t="s">
        <v>51</v>
      </c>
      <c r="P455" s="57">
        <f ca="1">IF(MID($A455,3,10)="1.1.3",SUMIFS(P456:P$6006,$A456:$A$6006,$A455&amp;".1",$B456:$B$6006,"Наименование объекта по производству электрической энергии всего, в том числе:")+SUMIFS(P456:P$6006,$A456:$A$6006,$A455&amp;".2",$B456:$B$6006,"Наименование объекта по производству электрической энергии всего, в том числе:"),IF(AND($C456&lt;&gt;"Г",$C456&lt;&gt;""),SUMIFS(INDIRECT(ADDRESS(ROW($A455),COLUMN(P$1),3,1)&amp;":"&amp;ADDRESS(ROW($A455)+MATCH("Г",$C456:$C$6006,0),COLUMN(P$1),3,1)),INDIRECT(ADDRESS(ROW($A455),COLUMN($A$1),3,1)&amp;":"&amp;ADDRESS(ROW($A455)+MATCH("Г",$C456:$C$6006,0),COLUMN($A$1),3,1)),$A455&amp;"*",INDIRECT(ADDRESS(ROW($A455),COLUMN($C$1),3,1)&amp;":"&amp;ADDRESS(ROW($A455)+MATCH("Г",$C456:$C$6006,0),COLUMN($C$1),3,1)),"&lt;&gt;Г"),SUMIFS(P456:P$6006,$A456:$A$6006,IF(AND($A455=$A456,$C455=$C456),$A455&amp;"*",IF(OR(MID($A455,1,1)="0",MID($A455,1,1)=0),"?"&amp;MID($A455,2,LEN($A455)-1),$A455&amp;".?")),$C456:$C$6006,"Г")))</f>
        <v>0</v>
      </c>
      <c r="Q455" s="57">
        <f ca="1">IF(MID($A455,3,10)="1.1.3",SUMIFS(Q456:Q$6006,$A456:$A$6006,$A455&amp;".1",$B456:$B$6006,"Наименование объекта по производству электрической энергии всего, в том числе:")+SUMIFS(Q456:Q$6006,$A456:$A$6006,$A455&amp;".2",$B456:$B$6006,"Наименование объекта по производству электрической энергии всего, в том числе:"),IF(AND($C456&lt;&gt;"Г",$C456&lt;&gt;""),SUMIFS(INDIRECT(ADDRESS(ROW($A455),COLUMN(Q$1),3,1)&amp;":"&amp;ADDRESS(ROW($A455)+MATCH("Г",$C456:$C$6006,0),COLUMN(Q$1),3,1)),INDIRECT(ADDRESS(ROW($A455),COLUMN($A$1),3,1)&amp;":"&amp;ADDRESS(ROW($A455)+MATCH("Г",$C456:$C$6006,0),COLUMN($A$1),3,1)),$A455&amp;"*",INDIRECT(ADDRESS(ROW($A455),COLUMN($C$1),3,1)&amp;":"&amp;ADDRESS(ROW($A455)+MATCH("Г",$C456:$C$6006,0),COLUMN($C$1),3,1)),"&lt;&gt;Г"),SUMIFS(Q456:Q$6006,$A456:$A$6006,IF(AND($A455=$A456,$C455=$C456),$A455&amp;"*",IF(OR(MID($A455,1,1)="0",MID($A455,1,1)=0),"?"&amp;MID($A455,2,LEN($A455)-1),$A455&amp;".?")),$C456:$C$6006,"Г")))</f>
        <v>0</v>
      </c>
      <c r="R455" s="57">
        <f ca="1">IF(MID($A455,3,10)="1.1.3",SUMIFS(R456:R$6006,$A456:$A$6006,$A455&amp;".1",$B456:$B$6006,"Наименование объекта по производству электрической энергии всего, в том числе:")+SUMIFS(R456:R$6006,$A456:$A$6006,$A455&amp;".2",$B456:$B$6006,"Наименование объекта по производству электрической энергии всего, в том числе:"),IF(AND($C456&lt;&gt;"Г",$C456&lt;&gt;""),SUMIFS(INDIRECT(ADDRESS(ROW($A455),COLUMN(R$1),3,1)&amp;":"&amp;ADDRESS(ROW($A455)+MATCH("Г",$C456:$C$6006,0),COLUMN(R$1),3,1)),INDIRECT(ADDRESS(ROW($A455),COLUMN($A$1),3,1)&amp;":"&amp;ADDRESS(ROW($A455)+MATCH("Г",$C456:$C$6006,0),COLUMN($A$1),3,1)),$A455&amp;"*",INDIRECT(ADDRESS(ROW($A455),COLUMN($C$1),3,1)&amp;":"&amp;ADDRESS(ROW($A455)+MATCH("Г",$C456:$C$6006,0),COLUMN($C$1),3,1)),"&lt;&gt;Г"),SUMIFS(R456:R$6006,$A456:$A$6006,IF(AND($A455=$A456,$C455=$C456),$A455&amp;"*",IF(OR(MID($A455,1,1)="0",MID($A455,1,1)=0),"?"&amp;MID($A455,2,LEN($A455)-1),$A455&amp;".?")),$C456:$C$6006,"Г")))</f>
        <v>0</v>
      </c>
      <c r="S455" s="57">
        <f ca="1">IF(MID($A455,3,10)="1.1.3",SUMIFS(S456:S$6006,$A456:$A$6006,$A455&amp;".1",$B456:$B$6006,"Наименование объекта по производству электрической энергии всего, в том числе:")+SUMIFS(S456:S$6006,$A456:$A$6006,$A455&amp;".2",$B456:$B$6006,"Наименование объекта по производству электрической энергии всего, в том числе:"),IF(AND($C456&lt;&gt;"Г",$C456&lt;&gt;""),SUMIFS(INDIRECT(ADDRESS(ROW($A455),COLUMN(S$1),3,1)&amp;":"&amp;ADDRESS(ROW($A455)+MATCH("Г",$C456:$C$6006,0),COLUMN(S$1),3,1)),INDIRECT(ADDRESS(ROW($A455),COLUMN($A$1),3,1)&amp;":"&amp;ADDRESS(ROW($A455)+MATCH("Г",$C456:$C$6006,0),COLUMN($A$1),3,1)),$A455&amp;"*",INDIRECT(ADDRESS(ROW($A455),COLUMN($C$1),3,1)&amp;":"&amp;ADDRESS(ROW($A455)+MATCH("Г",$C456:$C$6006,0),COLUMN($C$1),3,1)),"&lt;&gt;Г"),SUMIFS(S456:S$6006,$A456:$A$6006,IF(AND($A455=$A456,$C455=$C456),$A455&amp;"*",IF(OR(MID($A455,1,1)="0",MID($A455,1,1)=0),"?"&amp;MID($A455,2,LEN($A455)-1),$A455&amp;".?")),$C456:$C$6006,"Г")))</f>
        <v>0</v>
      </c>
      <c r="T455" s="57">
        <f ca="1">IF(MID($A455,3,10)="1.1.3",SUMIFS(T456:T$6006,$A456:$A$6006,$A455&amp;".1",$B456:$B$6006,"Наименование объекта по производству электрической энергии всего, в том числе:")+SUMIFS(T456:T$6006,$A456:$A$6006,$A455&amp;".2",$B456:$B$6006,"Наименование объекта по производству электрической энергии всего, в том числе:"),IF(AND($C456&lt;&gt;"Г",$C456&lt;&gt;""),SUMIFS(INDIRECT(ADDRESS(ROW($A455),COLUMN(T$1),3,1)&amp;":"&amp;ADDRESS(ROW($A455)+MATCH("Г",$C456:$C$6006,0),COLUMN(T$1),3,1)),INDIRECT(ADDRESS(ROW($A455),COLUMN($A$1),3,1)&amp;":"&amp;ADDRESS(ROW($A455)+MATCH("Г",$C456:$C$6006,0),COLUMN($A$1),3,1)),$A455&amp;"*",INDIRECT(ADDRESS(ROW($A455),COLUMN($C$1),3,1)&amp;":"&amp;ADDRESS(ROW($A455)+MATCH("Г",$C456:$C$6006,0),COLUMN($C$1),3,1)),"&lt;&gt;Г"),SUMIFS(T456:T$6006,$A456:$A$6006,IF(AND($A455=$A456,$C455=$C456),$A455&amp;"*",IF(OR(MID($A455,1,1)="0",MID($A455,1,1)=0),"?"&amp;MID($A455,2,LEN($A455)-1),$A455&amp;".?")),$C456:$C$6006,"Г")))</f>
        <v>0</v>
      </c>
      <c r="U455" s="57">
        <f ca="1">IF(MID($A455,3,10)="1.1.3",SUMIFS(U456:U$6006,$A456:$A$6006,$A455&amp;".1",$B456:$B$6006,"Наименование объекта по производству электрической энергии всего, в том числе:")+SUMIFS(U456:U$6006,$A456:$A$6006,$A455&amp;".2",$B456:$B$6006,"Наименование объекта по производству электрической энергии всего, в том числе:"),IF(AND($C456&lt;&gt;"Г",$C456&lt;&gt;""),SUMIFS(INDIRECT(ADDRESS(ROW($A455),COLUMN(U$1),3,1)&amp;":"&amp;ADDRESS(ROW($A455)+MATCH("Г",$C456:$C$6006,0),COLUMN(U$1),3,1)),INDIRECT(ADDRESS(ROW($A455),COLUMN($A$1),3,1)&amp;":"&amp;ADDRESS(ROW($A455)+MATCH("Г",$C456:$C$6006,0),COLUMN($A$1),3,1)),$A455&amp;"*",INDIRECT(ADDRESS(ROW($A455),COLUMN($C$1),3,1)&amp;":"&amp;ADDRESS(ROW($A455)+MATCH("Г",$C456:$C$6006,0),COLUMN($C$1),3,1)),"&lt;&gt;Г"),SUMIFS(U456:U$6006,$A456:$A$6006,IF(AND($A455=$A456,$C455=$C456),$A455&amp;"*",IF(OR(MID($A455,1,1)="0",MID($A455,1,1)=0),"?"&amp;MID($A455,2,LEN($A455)-1),$A455&amp;".?")),$C456:$C$6006,"Г")))</f>
        <v>0</v>
      </c>
      <c r="V455" s="57">
        <f ca="1">IF(MID($A455,3,10)="1.1.3",SUMIFS(V456:V$6006,$A456:$A$6006,$A455&amp;".1",$B456:$B$6006,"Наименование объекта по производству электрической энергии всего, в том числе:")+SUMIFS(V456:V$6006,$A456:$A$6006,$A455&amp;".2",$B456:$B$6006,"Наименование объекта по производству электрической энергии всего, в том числе:"),IF(AND($C456&lt;&gt;"Г",$C456&lt;&gt;""),SUMIFS(INDIRECT(ADDRESS(ROW($A455),COLUMN(V$1),3,1)&amp;":"&amp;ADDRESS(ROW($A455)+MATCH("Г",$C456:$C$6006,0),COLUMN(V$1),3,1)),INDIRECT(ADDRESS(ROW($A455),COLUMN($A$1),3,1)&amp;":"&amp;ADDRESS(ROW($A455)+MATCH("Г",$C456:$C$6006,0),COLUMN($A$1),3,1)),$A455&amp;"*",INDIRECT(ADDRESS(ROW($A455),COLUMN($C$1),3,1)&amp;":"&amp;ADDRESS(ROW($A455)+MATCH("Г",$C456:$C$6006,0),COLUMN($C$1),3,1)),"&lt;&gt;Г"),SUMIFS(V456:V$6006,$A456:$A$6006,IF(AND($A455=$A456,$C455=$C456),$A455&amp;"*",IF(OR(MID($A455,1,1)="0",MID($A455,1,1)=0),"?"&amp;MID($A455,2,LEN($A455)-1),$A455&amp;".?")),$C456:$C$6006,"Г")))</f>
        <v>0</v>
      </c>
      <c r="W455" s="57">
        <f ca="1">IF(MID($A455,3,10)="1.1.3",SUMIFS(W456:W$6006,$A456:$A$6006,$A455&amp;".1",$B456:$B$6006,"Наименование объекта по производству электрической энергии всего, в том числе:")+SUMIFS(W456:W$6006,$A456:$A$6006,$A455&amp;".2",$B456:$B$6006,"Наименование объекта по производству электрической энергии всего, в том числе:"),IF(AND($C456&lt;&gt;"Г",$C456&lt;&gt;""),SUMIFS(INDIRECT(ADDRESS(ROW($A455),COLUMN(W$1),3,1)&amp;":"&amp;ADDRESS(ROW($A455)+MATCH("Г",$C456:$C$6006,0),COLUMN(W$1),3,1)),INDIRECT(ADDRESS(ROW($A455),COLUMN($A$1),3,1)&amp;":"&amp;ADDRESS(ROW($A455)+MATCH("Г",$C456:$C$6006,0),COLUMN($A$1),3,1)),$A455&amp;"*",INDIRECT(ADDRESS(ROW($A455),COLUMN($C$1),3,1)&amp;":"&amp;ADDRESS(ROW($A455)+MATCH("Г",$C456:$C$6006,0),COLUMN($C$1),3,1)),"&lt;&gt;Г"),SUMIFS(W456:W$6006,$A456:$A$6006,IF(AND($A455=$A456,$C455=$C456),$A455&amp;"*",IF(OR(MID($A455,1,1)="0",MID($A455,1,1)=0),"?"&amp;MID($A455,2,LEN($A455)-1),$A455&amp;".?")),$C456:$C$6006,"Г")))</f>
        <v>0</v>
      </c>
      <c r="X455" s="57">
        <f ca="1">IF(MID($A455,3,10)="1.1.3",SUMIFS(X456:X$6006,$A456:$A$6006,$A455&amp;".1",$B456:$B$6006,"Наименование объекта по производству электрической энергии всего, в том числе:")+SUMIFS(X456:X$6006,$A456:$A$6006,$A455&amp;".2",$B456:$B$6006,"Наименование объекта по производству электрической энергии всего, в том числе:"),IF(AND($C456&lt;&gt;"Г",$C456&lt;&gt;""),SUMIFS(INDIRECT(ADDRESS(ROW($A455),COLUMN(X$1),3,1)&amp;":"&amp;ADDRESS(ROW($A455)+MATCH("Г",$C456:$C$6006,0),COLUMN(X$1),3,1)),INDIRECT(ADDRESS(ROW($A455),COLUMN($A$1),3,1)&amp;":"&amp;ADDRESS(ROW($A455)+MATCH("Г",$C456:$C$6006,0),COLUMN($A$1),3,1)),$A455&amp;"*",INDIRECT(ADDRESS(ROW($A455),COLUMN($C$1),3,1)&amp;":"&amp;ADDRESS(ROW($A455)+MATCH("Г",$C456:$C$6006,0),COLUMN($C$1),3,1)),"&lt;&gt;Г"),SUMIFS(X456:X$6006,$A456:$A$6006,IF(AND($A455=$A456,$C455=$C456),$A455&amp;"*",IF(OR(MID($A455,1,1)="0",MID($A455,1,1)=0),"?"&amp;MID($A455,2,LEN($A455)-1),$A455&amp;".?")),$C456:$C$6006,"Г")))</f>
        <v>0</v>
      </c>
      <c r="Y455" s="57">
        <f ca="1">IF(MID($A455,3,10)="1.1.3",SUMIFS(Y456:Y$6006,$A456:$A$6006,$A455&amp;".1",$B456:$B$6006,"Наименование объекта по производству электрической энергии всего, в том числе:")+SUMIFS(Y456:Y$6006,$A456:$A$6006,$A455&amp;".2",$B456:$B$6006,"Наименование объекта по производству электрической энергии всего, в том числе:"),IF(AND($C456&lt;&gt;"Г",$C456&lt;&gt;""),SUMIFS(INDIRECT(ADDRESS(ROW($A455),COLUMN(Y$1),3,1)&amp;":"&amp;ADDRESS(ROW($A455)+MATCH("Г",$C456:$C$6006,0),COLUMN(Y$1),3,1)),INDIRECT(ADDRESS(ROW($A455),COLUMN($A$1),3,1)&amp;":"&amp;ADDRESS(ROW($A455)+MATCH("Г",$C456:$C$6006,0),COLUMN($A$1),3,1)),$A455&amp;"*",INDIRECT(ADDRESS(ROW($A455),COLUMN($C$1),3,1)&amp;":"&amp;ADDRESS(ROW($A455)+MATCH("Г",$C456:$C$6006,0),COLUMN($C$1),3,1)),"&lt;&gt;Г"),SUMIFS(Y456:Y$6006,$A456:$A$6006,IF(AND($A455=$A456,$C455=$C456),$A455&amp;"*",IF(OR(MID($A455,1,1)="0",MID($A455,1,1)=0),"?"&amp;MID($A455,2,LEN($A455)-1),$A455&amp;".?")),$C456:$C$6006,"Г")))</f>
        <v>0</v>
      </c>
    </row>
    <row r="456" spans="1:25" ht="15.75" x14ac:dyDescent="0.2">
      <c r="A456" s="56" t="s">
        <v>1004</v>
      </c>
      <c r="B456" s="56" t="s">
        <v>244</v>
      </c>
      <c r="C456" s="56" t="s">
        <v>43</v>
      </c>
      <c r="D456" s="57">
        <f ca="1">IF(MID($A456,3,10)="1.1.3",SUMIFS(D457:D$6006,$A457:$A$6006,$A456&amp;".1",$B457:$B$6006,"Наименование объекта по производству электрической энергии всего, в том числе:")+SUMIFS(D457:D$6006,$A457:$A$6006,$A456&amp;".2",$B457:$B$6006,"Наименование объекта по производству электрической энергии всего, в том числе:"),IF(AND($C457&lt;&gt;"Г",$C457&lt;&gt;""),SUMIFS(INDIRECT(ADDRESS(ROW($A456),COLUMN(D$1),3,1)&amp;":"&amp;ADDRESS(ROW($A456)+MATCH("Г",$C457:$C$6006,0),COLUMN(D$1),3,1)),INDIRECT(ADDRESS(ROW($A456),COLUMN($A$1),3,1)&amp;":"&amp;ADDRESS(ROW($A456)+MATCH("Г",$C457:$C$6006,0),COLUMN($A$1),3,1)),$A456&amp;"*",INDIRECT(ADDRESS(ROW($A456),COLUMN($C$1),3,1)&amp;":"&amp;ADDRESS(ROW($A456)+MATCH("Г",$C457:$C$6006,0),COLUMN($C$1),3,1)),"&lt;&gt;Г"),SUMIFS(D457:D$6006,$A457:$A$6006,IF(AND($A456=$A457,$C456=$C457),$A456&amp;"*",IF(OR(MID($A456,1,1)="0",MID($A456,1,1)=0),"?"&amp;MID($A456,2,LEN($A456)-1),$A456&amp;".?")),$C457:$C$6006,"Г")))</f>
        <v>0</v>
      </c>
      <c r="E456" s="56" t="s">
        <v>51</v>
      </c>
      <c r="F456" s="57">
        <f ca="1">IF(MID($A456,3,10)="1.1.3",SUMIFS(F457:F$6006,$A457:$A$6006,$A456&amp;".1",$B457:$B$6006,"Наименование объекта по производству электрической энергии всего, в том числе:")+SUMIFS(F457:F$6006,$A457:$A$6006,$A456&amp;".2",$B457:$B$6006,"Наименование объекта по производству электрической энергии всего, в том числе:"),IF(AND($C457&lt;&gt;"Г",$C457&lt;&gt;""),SUMIFS(INDIRECT(ADDRESS(ROW($A456),COLUMN(F$1),3,1)&amp;":"&amp;ADDRESS(ROW($A456)+MATCH("Г",$C457:$C$6006,0),COLUMN(F$1),3,1)),INDIRECT(ADDRESS(ROW($A456),COLUMN($A$1),3,1)&amp;":"&amp;ADDRESS(ROW($A456)+MATCH("Г",$C457:$C$6006,0),COLUMN($A$1),3,1)),$A456&amp;"*",INDIRECT(ADDRESS(ROW($A456),COLUMN($C$1),3,1)&amp;":"&amp;ADDRESS(ROW($A456)+MATCH("Г",$C457:$C$6006,0),COLUMN($C$1),3,1)),"&lt;&gt;Г"),SUMIFS(F457:F$6006,$A457:$A$6006,IF(AND($A456=$A457,$C456=$C457),$A456&amp;"*",IF(OR(MID($A456,1,1)="0",MID($A456,1,1)=0),"?"&amp;MID($A456,2,LEN($A456)-1),$A456&amp;".?")),$C457:$C$6006,"Г")))</f>
        <v>0</v>
      </c>
      <c r="G456" s="57">
        <f ca="1">IF(MID($A456,3,10)="1.1.3",SUMIFS(G457:G$6006,$A457:$A$6006,$A456&amp;".1",$B457:$B$6006,"Наименование объекта по производству электрической энергии всего, в том числе:")+SUMIFS(G457:G$6006,$A457:$A$6006,$A456&amp;".2",$B457:$B$6006,"Наименование объекта по производству электрической энергии всего, в том числе:"),IF(AND($C457&lt;&gt;"Г",$C457&lt;&gt;""),SUMIFS(INDIRECT(ADDRESS(ROW($A456),COLUMN(G$1),3,1)&amp;":"&amp;ADDRESS(ROW($A456)+MATCH("Г",$C457:$C$6006,0),COLUMN(G$1),3,1)),INDIRECT(ADDRESS(ROW($A456),COLUMN($A$1),3,1)&amp;":"&amp;ADDRESS(ROW($A456)+MATCH("Г",$C457:$C$6006,0),COLUMN($A$1),3,1)),$A456&amp;"*",INDIRECT(ADDRESS(ROW($A456),COLUMN($C$1),3,1)&amp;":"&amp;ADDRESS(ROW($A456)+MATCH("Г",$C457:$C$6006,0),COLUMN($C$1),3,1)),"&lt;&gt;Г"),SUMIFS(G457:G$6006,$A457:$A$6006,IF(AND($A456=$A457,$C456=$C457),$A456&amp;"*",IF(OR(MID($A456,1,1)="0",MID($A456,1,1)=0),"?"&amp;MID($A456,2,LEN($A456)-1),$A456&amp;".?")),$C457:$C$6006,"Г")))</f>
        <v>0</v>
      </c>
      <c r="H456" s="57">
        <f ca="1">IF(MID($A456,3,10)="1.1.3",SUMIFS(H457:H$6006,$A457:$A$6006,$A456&amp;".1",$B457:$B$6006,"Наименование объекта по производству электрической энергии всего, в том числе:")+SUMIFS(H457:H$6006,$A457:$A$6006,$A456&amp;".2",$B457:$B$6006,"Наименование объекта по производству электрической энергии всего, в том числе:"),IF(AND($C457&lt;&gt;"Г",$C457&lt;&gt;""),SUMIFS(INDIRECT(ADDRESS(ROW($A456),COLUMN(H$1),3,1)&amp;":"&amp;ADDRESS(ROW($A456)+MATCH("Г",$C457:$C$6006,0),COLUMN(H$1),3,1)),INDIRECT(ADDRESS(ROW($A456),COLUMN($A$1),3,1)&amp;":"&amp;ADDRESS(ROW($A456)+MATCH("Г",$C457:$C$6006,0),COLUMN($A$1),3,1)),$A456&amp;"*",INDIRECT(ADDRESS(ROW($A456),COLUMN($C$1),3,1)&amp;":"&amp;ADDRESS(ROW($A456)+MATCH("Г",$C457:$C$6006,0),COLUMN($C$1),3,1)),"&lt;&gt;Г"),SUMIFS(H457:H$6006,$A457:$A$6006,IF(AND($A456=$A457,$C456=$C457),$A456&amp;"*",IF(OR(MID($A456,1,1)="0",MID($A456,1,1)=0),"?"&amp;MID($A456,2,LEN($A456)-1),$A456&amp;".?")),$C457:$C$6006,"Г")))</f>
        <v>0</v>
      </c>
      <c r="I456" s="57">
        <f ca="1">IF(MID($A456,3,10)="1.1.3",SUMIFS(I457:I$6006,$A457:$A$6006,$A456&amp;".1",$B457:$B$6006,"Наименование объекта по производству электрической энергии всего, в том числе:")+SUMIFS(I457:I$6006,$A457:$A$6006,$A456&amp;".2",$B457:$B$6006,"Наименование объекта по производству электрической энергии всего, в том числе:"),IF(AND($C457&lt;&gt;"Г",$C457&lt;&gt;""),SUMIFS(INDIRECT(ADDRESS(ROW($A456),COLUMN(I$1),3,1)&amp;":"&amp;ADDRESS(ROW($A456)+MATCH("Г",$C457:$C$6006,0),COLUMN(I$1),3,1)),INDIRECT(ADDRESS(ROW($A456),COLUMN($A$1),3,1)&amp;":"&amp;ADDRESS(ROW($A456)+MATCH("Г",$C457:$C$6006,0),COLUMN($A$1),3,1)),$A456&amp;"*",INDIRECT(ADDRESS(ROW($A456),COLUMN($C$1),3,1)&amp;":"&amp;ADDRESS(ROW($A456)+MATCH("Г",$C457:$C$6006,0),COLUMN($C$1),3,1)),"&lt;&gt;Г"),SUMIFS(I457:I$6006,$A457:$A$6006,IF(AND($A456=$A457,$C456=$C457),$A456&amp;"*",IF(OR(MID($A456,1,1)="0",MID($A456,1,1)=0),"?"&amp;MID($A456,2,LEN($A456)-1),$A456&amp;".?")),$C457:$C$6006,"Г")))</f>
        <v>0</v>
      </c>
      <c r="J456" s="57">
        <f ca="1">IF(MID($A456,3,10)="1.1.3",SUMIFS(J457:J$6006,$A457:$A$6006,$A456&amp;".1",$B457:$B$6006,"Наименование объекта по производству электрической энергии всего, в том числе:")+SUMIFS(J457:J$6006,$A457:$A$6006,$A456&amp;".2",$B457:$B$6006,"Наименование объекта по производству электрической энергии всего, в том числе:"),IF(AND($C457&lt;&gt;"Г",$C457&lt;&gt;""),SUMIFS(INDIRECT(ADDRESS(ROW($A456),COLUMN(J$1),3,1)&amp;":"&amp;ADDRESS(ROW($A456)+MATCH("Г",$C457:$C$6006,0),COLUMN(J$1),3,1)),INDIRECT(ADDRESS(ROW($A456),COLUMN($A$1),3,1)&amp;":"&amp;ADDRESS(ROW($A456)+MATCH("Г",$C457:$C$6006,0),COLUMN($A$1),3,1)),$A456&amp;"*",INDIRECT(ADDRESS(ROW($A456),COLUMN($C$1),3,1)&amp;":"&amp;ADDRESS(ROW($A456)+MATCH("Г",$C457:$C$6006,0),COLUMN($C$1),3,1)),"&lt;&gt;Г"),SUMIFS(J457:J$6006,$A457:$A$6006,IF(AND($A456=$A457,$C456=$C457),$A456&amp;"*",IF(OR(MID($A456,1,1)="0",MID($A456,1,1)=0),"?"&amp;MID($A456,2,LEN($A456)-1),$A456&amp;".?")),$C457:$C$6006,"Г")))</f>
        <v>0</v>
      </c>
      <c r="K456" s="57">
        <f ca="1">IF(MID($A456,3,10)="1.1.3",SUMIFS(K457:K$6006,$A457:$A$6006,$A456&amp;".1",$B457:$B$6006,"Наименование объекта по производству электрической энергии всего, в том числе:")+SUMIFS(K457:K$6006,$A457:$A$6006,$A456&amp;".2",$B457:$B$6006,"Наименование объекта по производству электрической энергии всего, в том числе:"),IF(AND($C457&lt;&gt;"Г",$C457&lt;&gt;""),SUMIFS(INDIRECT(ADDRESS(ROW($A456),COLUMN(K$1),3,1)&amp;":"&amp;ADDRESS(ROW($A456)+MATCH("Г",$C457:$C$6006,0),COLUMN(K$1),3,1)),INDIRECT(ADDRESS(ROW($A456),COLUMN($A$1),3,1)&amp;":"&amp;ADDRESS(ROW($A456)+MATCH("Г",$C457:$C$6006,0),COLUMN($A$1),3,1)),$A456&amp;"*",INDIRECT(ADDRESS(ROW($A456),COLUMN($C$1),3,1)&amp;":"&amp;ADDRESS(ROW($A456)+MATCH("Г",$C457:$C$6006,0),COLUMN($C$1),3,1)),"&lt;&gt;Г"),SUMIFS(K457:K$6006,$A457:$A$6006,IF(AND($A456=$A457,$C456=$C457),$A456&amp;"*",IF(OR(MID($A456,1,1)="0",MID($A456,1,1)=0),"?"&amp;MID($A456,2,LEN($A456)-1),$A456&amp;".?")),$C457:$C$6006,"Г")))</f>
        <v>0</v>
      </c>
      <c r="L456" s="58" t="s">
        <v>51</v>
      </c>
      <c r="M456" s="57">
        <f ca="1">IF(MID($A456,3,10)="1.1.3",SUMIFS(M457:M$6006,$A457:$A$6006,$A456&amp;".1",$B457:$B$6006,"Наименование объекта по производству электрической энергии всего, в том числе:")+SUMIFS(M457:M$6006,$A457:$A$6006,$A456&amp;".2",$B457:$B$6006,"Наименование объекта по производству электрической энергии всего, в том числе:"),IF(AND($C457&lt;&gt;"Г",$C457&lt;&gt;""),SUMIFS(INDIRECT(ADDRESS(ROW($A456),COLUMN(M$1),3,1)&amp;":"&amp;ADDRESS(ROW($A456)+MATCH("Г",$C457:$C$6006,0),COLUMN(M$1),3,1)),INDIRECT(ADDRESS(ROW($A456),COLUMN($A$1),3,1)&amp;":"&amp;ADDRESS(ROW($A456)+MATCH("Г",$C457:$C$6006,0),COLUMN($A$1),3,1)),$A456&amp;"*",INDIRECT(ADDRESS(ROW($A456),COLUMN($C$1),3,1)&amp;":"&amp;ADDRESS(ROW($A456)+MATCH("Г",$C457:$C$6006,0),COLUMN($C$1),3,1)),"&lt;&gt;Г"),SUMIFS(M457:M$6006,$A457:$A$6006,IF(AND($A456=$A457,$C456=$C457),$A456&amp;"*",IF(OR(MID($A456,1,1)="0",MID($A456,1,1)=0),"?"&amp;MID($A456,2,LEN($A456)-1),$A456&amp;".?")),$C457:$C$6006,"Г")))</f>
        <v>0</v>
      </c>
      <c r="N456" s="56" t="s">
        <v>51</v>
      </c>
      <c r="O456" s="57" t="s">
        <v>51</v>
      </c>
      <c r="P456" s="57">
        <f ca="1">IF(MID($A456,3,10)="1.1.3",SUMIFS(P457:P$6006,$A457:$A$6006,$A456&amp;".1",$B457:$B$6006,"Наименование объекта по производству электрической энергии всего, в том числе:")+SUMIFS(P457:P$6006,$A457:$A$6006,$A456&amp;".2",$B457:$B$6006,"Наименование объекта по производству электрической энергии всего, в том числе:"),IF(AND($C457&lt;&gt;"Г",$C457&lt;&gt;""),SUMIFS(INDIRECT(ADDRESS(ROW($A456),COLUMN(P$1),3,1)&amp;":"&amp;ADDRESS(ROW($A456)+MATCH("Г",$C457:$C$6006,0),COLUMN(P$1),3,1)),INDIRECT(ADDRESS(ROW($A456),COLUMN($A$1),3,1)&amp;":"&amp;ADDRESS(ROW($A456)+MATCH("Г",$C457:$C$6006,0),COLUMN($A$1),3,1)),$A456&amp;"*",INDIRECT(ADDRESS(ROW($A456),COLUMN($C$1),3,1)&amp;":"&amp;ADDRESS(ROW($A456)+MATCH("Г",$C457:$C$6006,0),COLUMN($C$1),3,1)),"&lt;&gt;Г"),SUMIFS(P457:P$6006,$A457:$A$6006,IF(AND($A456=$A457,$C456=$C457),$A456&amp;"*",IF(OR(MID($A456,1,1)="0",MID($A456,1,1)=0),"?"&amp;MID($A456,2,LEN($A456)-1),$A456&amp;".?")),$C457:$C$6006,"Г")))</f>
        <v>0</v>
      </c>
      <c r="Q456" s="57">
        <f ca="1">IF(MID($A456,3,10)="1.1.3",SUMIFS(Q457:Q$6006,$A457:$A$6006,$A456&amp;".1",$B457:$B$6006,"Наименование объекта по производству электрической энергии всего, в том числе:")+SUMIFS(Q457:Q$6006,$A457:$A$6006,$A456&amp;".2",$B457:$B$6006,"Наименование объекта по производству электрической энергии всего, в том числе:"),IF(AND($C457&lt;&gt;"Г",$C457&lt;&gt;""),SUMIFS(INDIRECT(ADDRESS(ROW($A456),COLUMN(Q$1),3,1)&amp;":"&amp;ADDRESS(ROW($A456)+MATCH("Г",$C457:$C$6006,0),COLUMN(Q$1),3,1)),INDIRECT(ADDRESS(ROW($A456),COLUMN($A$1),3,1)&amp;":"&amp;ADDRESS(ROW($A456)+MATCH("Г",$C457:$C$6006,0),COLUMN($A$1),3,1)),$A456&amp;"*",INDIRECT(ADDRESS(ROW($A456),COLUMN($C$1),3,1)&amp;":"&amp;ADDRESS(ROW($A456)+MATCH("Г",$C457:$C$6006,0),COLUMN($C$1),3,1)),"&lt;&gt;Г"),SUMIFS(Q457:Q$6006,$A457:$A$6006,IF(AND($A456=$A457,$C456=$C457),$A456&amp;"*",IF(OR(MID($A456,1,1)="0",MID($A456,1,1)=0),"?"&amp;MID($A456,2,LEN($A456)-1),$A456&amp;".?")),$C457:$C$6006,"Г")))</f>
        <v>0</v>
      </c>
      <c r="R456" s="57">
        <f ca="1">IF(MID($A456,3,10)="1.1.3",SUMIFS(R457:R$6006,$A457:$A$6006,$A456&amp;".1",$B457:$B$6006,"Наименование объекта по производству электрической энергии всего, в том числе:")+SUMIFS(R457:R$6006,$A457:$A$6006,$A456&amp;".2",$B457:$B$6006,"Наименование объекта по производству электрической энергии всего, в том числе:"),IF(AND($C457&lt;&gt;"Г",$C457&lt;&gt;""),SUMIFS(INDIRECT(ADDRESS(ROW($A456),COLUMN(R$1),3,1)&amp;":"&amp;ADDRESS(ROW($A456)+MATCH("Г",$C457:$C$6006,0),COLUMN(R$1),3,1)),INDIRECT(ADDRESS(ROW($A456),COLUMN($A$1),3,1)&amp;":"&amp;ADDRESS(ROW($A456)+MATCH("Г",$C457:$C$6006,0),COLUMN($A$1),3,1)),$A456&amp;"*",INDIRECT(ADDRESS(ROW($A456),COLUMN($C$1),3,1)&amp;":"&amp;ADDRESS(ROW($A456)+MATCH("Г",$C457:$C$6006,0),COLUMN($C$1),3,1)),"&lt;&gt;Г"),SUMIFS(R457:R$6006,$A457:$A$6006,IF(AND($A456=$A457,$C456=$C457),$A456&amp;"*",IF(OR(MID($A456,1,1)="0",MID($A456,1,1)=0),"?"&amp;MID($A456,2,LEN($A456)-1),$A456&amp;".?")),$C457:$C$6006,"Г")))</f>
        <v>0</v>
      </c>
      <c r="S456" s="57">
        <f ca="1">IF(MID($A456,3,10)="1.1.3",SUMIFS(S457:S$6006,$A457:$A$6006,$A456&amp;".1",$B457:$B$6006,"Наименование объекта по производству электрической энергии всего, в том числе:")+SUMIFS(S457:S$6006,$A457:$A$6006,$A456&amp;".2",$B457:$B$6006,"Наименование объекта по производству электрической энергии всего, в том числе:"),IF(AND($C457&lt;&gt;"Г",$C457&lt;&gt;""),SUMIFS(INDIRECT(ADDRESS(ROW($A456),COLUMN(S$1),3,1)&amp;":"&amp;ADDRESS(ROW($A456)+MATCH("Г",$C457:$C$6006,0),COLUMN(S$1),3,1)),INDIRECT(ADDRESS(ROW($A456),COLUMN($A$1),3,1)&amp;":"&amp;ADDRESS(ROW($A456)+MATCH("Г",$C457:$C$6006,0),COLUMN($A$1),3,1)),$A456&amp;"*",INDIRECT(ADDRESS(ROW($A456),COLUMN($C$1),3,1)&amp;":"&amp;ADDRESS(ROW($A456)+MATCH("Г",$C457:$C$6006,0),COLUMN($C$1),3,1)),"&lt;&gt;Г"),SUMIFS(S457:S$6006,$A457:$A$6006,IF(AND($A456=$A457,$C456=$C457),$A456&amp;"*",IF(OR(MID($A456,1,1)="0",MID($A456,1,1)=0),"?"&amp;MID($A456,2,LEN($A456)-1),$A456&amp;".?")),$C457:$C$6006,"Г")))</f>
        <v>0</v>
      </c>
      <c r="T456" s="57">
        <f ca="1">IF(MID($A456,3,10)="1.1.3",SUMIFS(T457:T$6006,$A457:$A$6006,$A456&amp;".1",$B457:$B$6006,"Наименование объекта по производству электрической энергии всего, в том числе:")+SUMIFS(T457:T$6006,$A457:$A$6006,$A456&amp;".2",$B457:$B$6006,"Наименование объекта по производству электрической энергии всего, в том числе:"),IF(AND($C457&lt;&gt;"Г",$C457&lt;&gt;""),SUMIFS(INDIRECT(ADDRESS(ROW($A456),COLUMN(T$1),3,1)&amp;":"&amp;ADDRESS(ROW($A456)+MATCH("Г",$C457:$C$6006,0),COLUMN(T$1),3,1)),INDIRECT(ADDRESS(ROW($A456),COLUMN($A$1),3,1)&amp;":"&amp;ADDRESS(ROW($A456)+MATCH("Г",$C457:$C$6006,0),COLUMN($A$1),3,1)),$A456&amp;"*",INDIRECT(ADDRESS(ROW($A456),COLUMN($C$1),3,1)&amp;":"&amp;ADDRESS(ROW($A456)+MATCH("Г",$C457:$C$6006,0),COLUMN($C$1),3,1)),"&lt;&gt;Г"),SUMIFS(T457:T$6006,$A457:$A$6006,IF(AND($A456=$A457,$C456=$C457),$A456&amp;"*",IF(OR(MID($A456,1,1)="0",MID($A456,1,1)=0),"?"&amp;MID($A456,2,LEN($A456)-1),$A456&amp;".?")),$C457:$C$6006,"Г")))</f>
        <v>0</v>
      </c>
      <c r="U456" s="57">
        <f ca="1">IF(MID($A456,3,10)="1.1.3",SUMIFS(U457:U$6006,$A457:$A$6006,$A456&amp;".1",$B457:$B$6006,"Наименование объекта по производству электрической энергии всего, в том числе:")+SUMIFS(U457:U$6006,$A457:$A$6006,$A456&amp;".2",$B457:$B$6006,"Наименование объекта по производству электрической энергии всего, в том числе:"),IF(AND($C457&lt;&gt;"Г",$C457&lt;&gt;""),SUMIFS(INDIRECT(ADDRESS(ROW($A456),COLUMN(U$1),3,1)&amp;":"&amp;ADDRESS(ROW($A456)+MATCH("Г",$C457:$C$6006,0),COLUMN(U$1),3,1)),INDIRECT(ADDRESS(ROW($A456),COLUMN($A$1),3,1)&amp;":"&amp;ADDRESS(ROW($A456)+MATCH("Г",$C457:$C$6006,0),COLUMN($A$1),3,1)),$A456&amp;"*",INDIRECT(ADDRESS(ROW($A456),COLUMN($C$1),3,1)&amp;":"&amp;ADDRESS(ROW($A456)+MATCH("Г",$C457:$C$6006,0),COLUMN($C$1),3,1)),"&lt;&gt;Г"),SUMIFS(U457:U$6006,$A457:$A$6006,IF(AND($A456=$A457,$C456=$C457),$A456&amp;"*",IF(OR(MID($A456,1,1)="0",MID($A456,1,1)=0),"?"&amp;MID($A456,2,LEN($A456)-1),$A456&amp;".?")),$C457:$C$6006,"Г")))</f>
        <v>0</v>
      </c>
      <c r="V456" s="57">
        <f ca="1">IF(MID($A456,3,10)="1.1.3",SUMIFS(V457:V$6006,$A457:$A$6006,$A456&amp;".1",$B457:$B$6006,"Наименование объекта по производству электрической энергии всего, в том числе:")+SUMIFS(V457:V$6006,$A457:$A$6006,$A456&amp;".2",$B457:$B$6006,"Наименование объекта по производству электрической энергии всего, в том числе:"),IF(AND($C457&lt;&gt;"Г",$C457&lt;&gt;""),SUMIFS(INDIRECT(ADDRESS(ROW($A456),COLUMN(V$1),3,1)&amp;":"&amp;ADDRESS(ROW($A456)+MATCH("Г",$C457:$C$6006,0),COLUMN(V$1),3,1)),INDIRECT(ADDRESS(ROW($A456),COLUMN($A$1),3,1)&amp;":"&amp;ADDRESS(ROW($A456)+MATCH("Г",$C457:$C$6006,0),COLUMN($A$1),3,1)),$A456&amp;"*",INDIRECT(ADDRESS(ROW($A456),COLUMN($C$1),3,1)&amp;":"&amp;ADDRESS(ROW($A456)+MATCH("Г",$C457:$C$6006,0),COLUMN($C$1),3,1)),"&lt;&gt;Г"),SUMIFS(V457:V$6006,$A457:$A$6006,IF(AND($A456=$A457,$C456=$C457),$A456&amp;"*",IF(OR(MID($A456,1,1)="0",MID($A456,1,1)=0),"?"&amp;MID($A456,2,LEN($A456)-1),$A456&amp;".?")),$C457:$C$6006,"Г")))</f>
        <v>0</v>
      </c>
      <c r="W456" s="57">
        <f ca="1">IF(MID($A456,3,10)="1.1.3",SUMIFS(W457:W$6006,$A457:$A$6006,$A456&amp;".1",$B457:$B$6006,"Наименование объекта по производству электрической энергии всего, в том числе:")+SUMIFS(W457:W$6006,$A457:$A$6006,$A456&amp;".2",$B457:$B$6006,"Наименование объекта по производству электрической энергии всего, в том числе:"),IF(AND($C457&lt;&gt;"Г",$C457&lt;&gt;""),SUMIFS(INDIRECT(ADDRESS(ROW($A456),COLUMN(W$1),3,1)&amp;":"&amp;ADDRESS(ROW($A456)+MATCH("Г",$C457:$C$6006,0),COLUMN(W$1),3,1)),INDIRECT(ADDRESS(ROW($A456),COLUMN($A$1),3,1)&amp;":"&amp;ADDRESS(ROW($A456)+MATCH("Г",$C457:$C$6006,0),COLUMN($A$1),3,1)),$A456&amp;"*",INDIRECT(ADDRESS(ROW($A456),COLUMN($C$1),3,1)&amp;":"&amp;ADDRESS(ROW($A456)+MATCH("Г",$C457:$C$6006,0),COLUMN($C$1),3,1)),"&lt;&gt;Г"),SUMIFS(W457:W$6006,$A457:$A$6006,IF(AND($A456=$A457,$C456=$C457),$A456&amp;"*",IF(OR(MID($A456,1,1)="0",MID($A456,1,1)=0),"?"&amp;MID($A456,2,LEN($A456)-1),$A456&amp;".?")),$C457:$C$6006,"Г")))</f>
        <v>0</v>
      </c>
      <c r="X456" s="57">
        <f ca="1">IF(MID($A456,3,10)="1.1.3",SUMIFS(X457:X$6006,$A457:$A$6006,$A456&amp;".1",$B457:$B$6006,"Наименование объекта по производству электрической энергии всего, в том числе:")+SUMIFS(X457:X$6006,$A457:$A$6006,$A456&amp;".2",$B457:$B$6006,"Наименование объекта по производству электрической энергии всего, в том числе:"),IF(AND($C457&lt;&gt;"Г",$C457&lt;&gt;""),SUMIFS(INDIRECT(ADDRESS(ROW($A456),COLUMN(X$1),3,1)&amp;":"&amp;ADDRESS(ROW($A456)+MATCH("Г",$C457:$C$6006,0),COLUMN(X$1),3,1)),INDIRECT(ADDRESS(ROW($A456),COLUMN($A$1),3,1)&amp;":"&amp;ADDRESS(ROW($A456)+MATCH("Г",$C457:$C$6006,0),COLUMN($A$1),3,1)),$A456&amp;"*",INDIRECT(ADDRESS(ROW($A456),COLUMN($C$1),3,1)&amp;":"&amp;ADDRESS(ROW($A456)+MATCH("Г",$C457:$C$6006,0),COLUMN($C$1),3,1)),"&lt;&gt;Г"),SUMIFS(X457:X$6006,$A457:$A$6006,IF(AND($A456=$A457,$C456=$C457),$A456&amp;"*",IF(OR(MID($A456,1,1)="0",MID($A456,1,1)=0),"?"&amp;MID($A456,2,LEN($A456)-1),$A456&amp;".?")),$C457:$C$6006,"Г")))</f>
        <v>0</v>
      </c>
      <c r="Y456" s="57">
        <f ca="1">IF(MID($A456,3,10)="1.1.3",SUMIFS(Y457:Y$6006,$A457:$A$6006,$A456&amp;".1",$B457:$B$6006,"Наименование объекта по производству электрической энергии всего, в том числе:")+SUMIFS(Y457:Y$6006,$A457:$A$6006,$A456&amp;".2",$B457:$B$6006,"Наименование объекта по производству электрической энергии всего, в том числе:"),IF(AND($C457&lt;&gt;"Г",$C457&lt;&gt;""),SUMIFS(INDIRECT(ADDRESS(ROW($A456),COLUMN(Y$1),3,1)&amp;":"&amp;ADDRESS(ROW($A456)+MATCH("Г",$C457:$C$6006,0),COLUMN(Y$1),3,1)),INDIRECT(ADDRESS(ROW($A456),COLUMN($A$1),3,1)&amp;":"&amp;ADDRESS(ROW($A456)+MATCH("Г",$C457:$C$6006,0),COLUMN($A$1),3,1)),$A456&amp;"*",INDIRECT(ADDRESS(ROW($A456),COLUMN($C$1),3,1)&amp;":"&amp;ADDRESS(ROW($A456)+MATCH("Г",$C457:$C$6006,0),COLUMN($C$1),3,1)),"&lt;&gt;Г"),SUMIFS(Y457:Y$6006,$A457:$A$6006,IF(AND($A456=$A457,$C456=$C457),$A456&amp;"*",IF(OR(MID($A456,1,1)="0",MID($A456,1,1)=0),"?"&amp;MID($A456,2,LEN($A456)-1),$A456&amp;".?")),$C457:$C$6006,"Г")))</f>
        <v>0</v>
      </c>
    </row>
    <row r="457" spans="1:25" ht="15.75" x14ac:dyDescent="0.2">
      <c r="A457" s="56" t="s">
        <v>1005</v>
      </c>
      <c r="B457" s="56" t="s">
        <v>246</v>
      </c>
      <c r="C457" s="56" t="s">
        <v>43</v>
      </c>
      <c r="D457" s="57">
        <f ca="1">IF(MID($A457,3,10)="1.1.3",SUMIFS(D458:D$6006,$A458:$A$6006,$A457&amp;".1",$B458:$B$6006,"Наименование объекта по производству электрической энергии всего, в том числе:")+SUMIFS(D458:D$6006,$A458:$A$6006,$A457&amp;".2",$B458:$B$6006,"Наименование объекта по производству электрической энергии всего, в том числе:"),IF(AND($C458&lt;&gt;"Г",$C458&lt;&gt;""),SUMIFS(INDIRECT(ADDRESS(ROW($A457),COLUMN(D$1),3,1)&amp;":"&amp;ADDRESS(ROW($A457)+MATCH("Г",$C458:$C$6006,0),COLUMN(D$1),3,1)),INDIRECT(ADDRESS(ROW($A457),COLUMN($A$1),3,1)&amp;":"&amp;ADDRESS(ROW($A457)+MATCH("Г",$C458:$C$6006,0),COLUMN($A$1),3,1)),$A457&amp;"*",INDIRECT(ADDRESS(ROW($A457),COLUMN($C$1),3,1)&amp;":"&amp;ADDRESS(ROW($A457)+MATCH("Г",$C458:$C$6006,0),COLUMN($C$1),3,1)),"&lt;&gt;Г"),SUMIFS(D458:D$6006,$A458:$A$6006,IF(AND($A457=$A458,$C457=$C458),$A457&amp;"*",IF(OR(MID($A457,1,1)="0",MID($A457,1,1)=0),"?"&amp;MID($A457,2,LEN($A457)-1),$A457&amp;".?")),$C458:$C$6006,"Г")))</f>
        <v>0</v>
      </c>
      <c r="E457" s="56" t="s">
        <v>51</v>
      </c>
      <c r="F457" s="57">
        <f ca="1">IF(MID($A457,3,10)="1.1.3",SUMIFS(F458:F$6006,$A458:$A$6006,$A457&amp;".1",$B458:$B$6006,"Наименование объекта по производству электрической энергии всего, в том числе:")+SUMIFS(F458:F$6006,$A458:$A$6006,$A457&amp;".2",$B458:$B$6006,"Наименование объекта по производству электрической энергии всего, в том числе:"),IF(AND($C458&lt;&gt;"Г",$C458&lt;&gt;""),SUMIFS(INDIRECT(ADDRESS(ROW($A457),COLUMN(F$1),3,1)&amp;":"&amp;ADDRESS(ROW($A457)+MATCH("Г",$C458:$C$6006,0),COLUMN(F$1),3,1)),INDIRECT(ADDRESS(ROW($A457),COLUMN($A$1),3,1)&amp;":"&amp;ADDRESS(ROW($A457)+MATCH("Г",$C458:$C$6006,0),COLUMN($A$1),3,1)),$A457&amp;"*",INDIRECT(ADDRESS(ROW($A457),COLUMN($C$1),3,1)&amp;":"&amp;ADDRESS(ROW($A457)+MATCH("Г",$C458:$C$6006,0),COLUMN($C$1),3,1)),"&lt;&gt;Г"),SUMIFS(F458:F$6006,$A458:$A$6006,IF(AND($A457=$A458,$C457=$C458),$A457&amp;"*",IF(OR(MID($A457,1,1)="0",MID($A457,1,1)=0),"?"&amp;MID($A457,2,LEN($A457)-1),$A457&amp;".?")),$C458:$C$6006,"Г")))</f>
        <v>0</v>
      </c>
      <c r="G457" s="57">
        <f ca="1">IF(MID($A457,3,10)="1.1.3",SUMIFS(G458:G$6006,$A458:$A$6006,$A457&amp;".1",$B458:$B$6006,"Наименование объекта по производству электрической энергии всего, в том числе:")+SUMIFS(G458:G$6006,$A458:$A$6006,$A457&amp;".2",$B458:$B$6006,"Наименование объекта по производству электрической энергии всего, в том числе:"),IF(AND($C458&lt;&gt;"Г",$C458&lt;&gt;""),SUMIFS(INDIRECT(ADDRESS(ROW($A457),COLUMN(G$1),3,1)&amp;":"&amp;ADDRESS(ROW($A457)+MATCH("Г",$C458:$C$6006,0),COLUMN(G$1),3,1)),INDIRECT(ADDRESS(ROW($A457),COLUMN($A$1),3,1)&amp;":"&amp;ADDRESS(ROW($A457)+MATCH("Г",$C458:$C$6006,0),COLUMN($A$1),3,1)),$A457&amp;"*",INDIRECT(ADDRESS(ROW($A457),COLUMN($C$1),3,1)&amp;":"&amp;ADDRESS(ROW($A457)+MATCH("Г",$C458:$C$6006,0),COLUMN($C$1),3,1)),"&lt;&gt;Г"),SUMIFS(G458:G$6006,$A458:$A$6006,IF(AND($A457=$A458,$C457=$C458),$A457&amp;"*",IF(OR(MID($A457,1,1)="0",MID($A457,1,1)=0),"?"&amp;MID($A457,2,LEN($A457)-1),$A457&amp;".?")),$C458:$C$6006,"Г")))</f>
        <v>0</v>
      </c>
      <c r="H457" s="57">
        <f ca="1">IF(MID($A457,3,10)="1.1.3",SUMIFS(H458:H$6006,$A458:$A$6006,$A457&amp;".1",$B458:$B$6006,"Наименование объекта по производству электрической энергии всего, в том числе:")+SUMIFS(H458:H$6006,$A458:$A$6006,$A457&amp;".2",$B458:$B$6006,"Наименование объекта по производству электрической энергии всего, в том числе:"),IF(AND($C458&lt;&gt;"Г",$C458&lt;&gt;""),SUMIFS(INDIRECT(ADDRESS(ROW($A457),COLUMN(H$1),3,1)&amp;":"&amp;ADDRESS(ROW($A457)+MATCH("Г",$C458:$C$6006,0),COLUMN(H$1),3,1)),INDIRECT(ADDRESS(ROW($A457),COLUMN($A$1),3,1)&amp;":"&amp;ADDRESS(ROW($A457)+MATCH("Г",$C458:$C$6006,0),COLUMN($A$1),3,1)),$A457&amp;"*",INDIRECT(ADDRESS(ROW($A457),COLUMN($C$1),3,1)&amp;":"&amp;ADDRESS(ROW($A457)+MATCH("Г",$C458:$C$6006,0),COLUMN($C$1),3,1)),"&lt;&gt;Г"),SUMIFS(H458:H$6006,$A458:$A$6006,IF(AND($A457=$A458,$C457=$C458),$A457&amp;"*",IF(OR(MID($A457,1,1)="0",MID($A457,1,1)=0),"?"&amp;MID($A457,2,LEN($A457)-1),$A457&amp;".?")),$C458:$C$6006,"Г")))</f>
        <v>0</v>
      </c>
      <c r="I457" s="57">
        <f ca="1">IF(MID($A457,3,10)="1.1.3",SUMIFS(I458:I$6006,$A458:$A$6006,$A457&amp;".1",$B458:$B$6006,"Наименование объекта по производству электрической энергии всего, в том числе:")+SUMIFS(I458:I$6006,$A458:$A$6006,$A457&amp;".2",$B458:$B$6006,"Наименование объекта по производству электрической энергии всего, в том числе:"),IF(AND($C458&lt;&gt;"Г",$C458&lt;&gt;""),SUMIFS(INDIRECT(ADDRESS(ROW($A457),COLUMN(I$1),3,1)&amp;":"&amp;ADDRESS(ROW($A457)+MATCH("Г",$C458:$C$6006,0),COLUMN(I$1),3,1)),INDIRECT(ADDRESS(ROW($A457),COLUMN($A$1),3,1)&amp;":"&amp;ADDRESS(ROW($A457)+MATCH("Г",$C458:$C$6006,0),COLUMN($A$1),3,1)),$A457&amp;"*",INDIRECT(ADDRESS(ROW($A457),COLUMN($C$1),3,1)&amp;":"&amp;ADDRESS(ROW($A457)+MATCH("Г",$C458:$C$6006,0),COLUMN($C$1),3,1)),"&lt;&gt;Г"),SUMIFS(I458:I$6006,$A458:$A$6006,IF(AND($A457=$A458,$C457=$C458),$A457&amp;"*",IF(OR(MID($A457,1,1)="0",MID($A457,1,1)=0),"?"&amp;MID($A457,2,LEN($A457)-1),$A457&amp;".?")),$C458:$C$6006,"Г")))</f>
        <v>0</v>
      </c>
      <c r="J457" s="57">
        <f ca="1">IF(MID($A457,3,10)="1.1.3",SUMIFS(J458:J$6006,$A458:$A$6006,$A457&amp;".1",$B458:$B$6006,"Наименование объекта по производству электрической энергии всего, в том числе:")+SUMIFS(J458:J$6006,$A458:$A$6006,$A457&amp;".2",$B458:$B$6006,"Наименование объекта по производству электрической энергии всего, в том числе:"),IF(AND($C458&lt;&gt;"Г",$C458&lt;&gt;""),SUMIFS(INDIRECT(ADDRESS(ROW($A457),COLUMN(J$1),3,1)&amp;":"&amp;ADDRESS(ROW($A457)+MATCH("Г",$C458:$C$6006,0),COLUMN(J$1),3,1)),INDIRECT(ADDRESS(ROW($A457),COLUMN($A$1),3,1)&amp;":"&amp;ADDRESS(ROW($A457)+MATCH("Г",$C458:$C$6006,0),COLUMN($A$1),3,1)),$A457&amp;"*",INDIRECT(ADDRESS(ROW($A457),COLUMN($C$1),3,1)&amp;":"&amp;ADDRESS(ROW($A457)+MATCH("Г",$C458:$C$6006,0),COLUMN($C$1),3,1)),"&lt;&gt;Г"),SUMIFS(J458:J$6006,$A458:$A$6006,IF(AND($A457=$A458,$C457=$C458),$A457&amp;"*",IF(OR(MID($A457,1,1)="0",MID($A457,1,1)=0),"?"&amp;MID($A457,2,LEN($A457)-1),$A457&amp;".?")),$C458:$C$6006,"Г")))</f>
        <v>0</v>
      </c>
      <c r="K457" s="57">
        <f ca="1">IF(MID($A457,3,10)="1.1.3",SUMIFS(K458:K$6006,$A458:$A$6006,$A457&amp;".1",$B458:$B$6006,"Наименование объекта по производству электрической энергии всего, в том числе:")+SUMIFS(K458:K$6006,$A458:$A$6006,$A457&amp;".2",$B458:$B$6006,"Наименование объекта по производству электрической энергии всего, в том числе:"),IF(AND($C458&lt;&gt;"Г",$C458&lt;&gt;""),SUMIFS(INDIRECT(ADDRESS(ROW($A457),COLUMN(K$1),3,1)&amp;":"&amp;ADDRESS(ROW($A457)+MATCH("Г",$C458:$C$6006,0),COLUMN(K$1),3,1)),INDIRECT(ADDRESS(ROW($A457),COLUMN($A$1),3,1)&amp;":"&amp;ADDRESS(ROW($A457)+MATCH("Г",$C458:$C$6006,0),COLUMN($A$1),3,1)),$A457&amp;"*",INDIRECT(ADDRESS(ROW($A457),COLUMN($C$1),3,1)&amp;":"&amp;ADDRESS(ROW($A457)+MATCH("Г",$C458:$C$6006,0),COLUMN($C$1),3,1)),"&lt;&gt;Г"),SUMIFS(K458:K$6006,$A458:$A$6006,IF(AND($A457=$A458,$C457=$C458),$A457&amp;"*",IF(OR(MID($A457,1,1)="0",MID($A457,1,1)=0),"?"&amp;MID($A457,2,LEN($A457)-1),$A457&amp;".?")),$C458:$C$6006,"Г")))</f>
        <v>0</v>
      </c>
      <c r="L457" s="58" t="s">
        <v>51</v>
      </c>
      <c r="M457" s="57">
        <f ca="1">IF(MID($A457,3,10)="1.1.3",SUMIFS(M458:M$6006,$A458:$A$6006,$A457&amp;".1",$B458:$B$6006,"Наименование объекта по производству электрической энергии всего, в том числе:")+SUMIFS(M458:M$6006,$A458:$A$6006,$A457&amp;".2",$B458:$B$6006,"Наименование объекта по производству электрической энергии всего, в том числе:"),IF(AND($C458&lt;&gt;"Г",$C458&lt;&gt;""),SUMIFS(INDIRECT(ADDRESS(ROW($A457),COLUMN(M$1),3,1)&amp;":"&amp;ADDRESS(ROW($A457)+MATCH("Г",$C458:$C$6006,0),COLUMN(M$1),3,1)),INDIRECT(ADDRESS(ROW($A457),COLUMN($A$1),3,1)&amp;":"&amp;ADDRESS(ROW($A457)+MATCH("Г",$C458:$C$6006,0),COLUMN($A$1),3,1)),$A457&amp;"*",INDIRECT(ADDRESS(ROW($A457),COLUMN($C$1),3,1)&amp;":"&amp;ADDRESS(ROW($A457)+MATCH("Г",$C458:$C$6006,0),COLUMN($C$1),3,1)),"&lt;&gt;Г"),SUMIFS(M458:M$6006,$A458:$A$6006,IF(AND($A457=$A458,$C457=$C458),$A457&amp;"*",IF(OR(MID($A457,1,1)="0",MID($A457,1,1)=0),"?"&amp;MID($A457,2,LEN($A457)-1),$A457&amp;".?")),$C458:$C$6006,"Г")))</f>
        <v>0</v>
      </c>
      <c r="N457" s="56" t="s">
        <v>51</v>
      </c>
      <c r="O457" s="57" t="s">
        <v>51</v>
      </c>
      <c r="P457" s="57">
        <f ca="1">IF(MID($A457,3,10)="1.1.3",SUMIFS(P458:P$6006,$A458:$A$6006,$A457&amp;".1",$B458:$B$6006,"Наименование объекта по производству электрической энергии всего, в том числе:")+SUMIFS(P458:P$6006,$A458:$A$6006,$A457&amp;".2",$B458:$B$6006,"Наименование объекта по производству электрической энергии всего, в том числе:"),IF(AND($C458&lt;&gt;"Г",$C458&lt;&gt;""),SUMIFS(INDIRECT(ADDRESS(ROW($A457),COLUMN(P$1),3,1)&amp;":"&amp;ADDRESS(ROW($A457)+MATCH("Г",$C458:$C$6006,0),COLUMN(P$1),3,1)),INDIRECT(ADDRESS(ROW($A457),COLUMN($A$1),3,1)&amp;":"&amp;ADDRESS(ROW($A457)+MATCH("Г",$C458:$C$6006,0),COLUMN($A$1),3,1)),$A457&amp;"*",INDIRECT(ADDRESS(ROW($A457),COLUMN($C$1),3,1)&amp;":"&amp;ADDRESS(ROW($A457)+MATCH("Г",$C458:$C$6006,0),COLUMN($C$1),3,1)),"&lt;&gt;Г"),SUMIFS(P458:P$6006,$A458:$A$6006,IF(AND($A457=$A458,$C457=$C458),$A457&amp;"*",IF(OR(MID($A457,1,1)="0",MID($A457,1,1)=0),"?"&amp;MID($A457,2,LEN($A457)-1),$A457&amp;".?")),$C458:$C$6006,"Г")))</f>
        <v>0</v>
      </c>
      <c r="Q457" s="57">
        <f ca="1">IF(MID($A457,3,10)="1.1.3",SUMIFS(Q458:Q$6006,$A458:$A$6006,$A457&amp;".1",$B458:$B$6006,"Наименование объекта по производству электрической энергии всего, в том числе:")+SUMIFS(Q458:Q$6006,$A458:$A$6006,$A457&amp;".2",$B458:$B$6006,"Наименование объекта по производству электрической энергии всего, в том числе:"),IF(AND($C458&lt;&gt;"Г",$C458&lt;&gt;""),SUMIFS(INDIRECT(ADDRESS(ROW($A457),COLUMN(Q$1),3,1)&amp;":"&amp;ADDRESS(ROW($A457)+MATCH("Г",$C458:$C$6006,0),COLUMN(Q$1),3,1)),INDIRECT(ADDRESS(ROW($A457),COLUMN($A$1),3,1)&amp;":"&amp;ADDRESS(ROW($A457)+MATCH("Г",$C458:$C$6006,0),COLUMN($A$1),3,1)),$A457&amp;"*",INDIRECT(ADDRESS(ROW($A457),COLUMN($C$1),3,1)&amp;":"&amp;ADDRESS(ROW($A457)+MATCH("Г",$C458:$C$6006,0),COLUMN($C$1),3,1)),"&lt;&gt;Г"),SUMIFS(Q458:Q$6006,$A458:$A$6006,IF(AND($A457=$A458,$C457=$C458),$A457&amp;"*",IF(OR(MID($A457,1,1)="0",MID($A457,1,1)=0),"?"&amp;MID($A457,2,LEN($A457)-1),$A457&amp;".?")),$C458:$C$6006,"Г")))</f>
        <v>0</v>
      </c>
      <c r="R457" s="57">
        <f ca="1">IF(MID($A457,3,10)="1.1.3",SUMIFS(R458:R$6006,$A458:$A$6006,$A457&amp;".1",$B458:$B$6006,"Наименование объекта по производству электрической энергии всего, в том числе:")+SUMIFS(R458:R$6006,$A458:$A$6006,$A457&amp;".2",$B458:$B$6006,"Наименование объекта по производству электрической энергии всего, в том числе:"),IF(AND($C458&lt;&gt;"Г",$C458&lt;&gt;""),SUMIFS(INDIRECT(ADDRESS(ROW($A457),COLUMN(R$1),3,1)&amp;":"&amp;ADDRESS(ROW($A457)+MATCH("Г",$C458:$C$6006,0),COLUMN(R$1),3,1)),INDIRECT(ADDRESS(ROW($A457),COLUMN($A$1),3,1)&amp;":"&amp;ADDRESS(ROW($A457)+MATCH("Г",$C458:$C$6006,0),COLUMN($A$1),3,1)),$A457&amp;"*",INDIRECT(ADDRESS(ROW($A457),COLUMN($C$1),3,1)&amp;":"&amp;ADDRESS(ROW($A457)+MATCH("Г",$C458:$C$6006,0),COLUMN($C$1),3,1)),"&lt;&gt;Г"),SUMIFS(R458:R$6006,$A458:$A$6006,IF(AND($A457=$A458,$C457=$C458),$A457&amp;"*",IF(OR(MID($A457,1,1)="0",MID($A457,1,1)=0),"?"&amp;MID($A457,2,LEN($A457)-1),$A457&amp;".?")),$C458:$C$6006,"Г")))</f>
        <v>0</v>
      </c>
      <c r="S457" s="57">
        <f ca="1">IF(MID($A457,3,10)="1.1.3",SUMIFS(S458:S$6006,$A458:$A$6006,$A457&amp;".1",$B458:$B$6006,"Наименование объекта по производству электрической энергии всего, в том числе:")+SUMIFS(S458:S$6006,$A458:$A$6006,$A457&amp;".2",$B458:$B$6006,"Наименование объекта по производству электрической энергии всего, в том числе:"),IF(AND($C458&lt;&gt;"Г",$C458&lt;&gt;""),SUMIFS(INDIRECT(ADDRESS(ROW($A457),COLUMN(S$1),3,1)&amp;":"&amp;ADDRESS(ROW($A457)+MATCH("Г",$C458:$C$6006,0),COLUMN(S$1),3,1)),INDIRECT(ADDRESS(ROW($A457),COLUMN($A$1),3,1)&amp;":"&amp;ADDRESS(ROW($A457)+MATCH("Г",$C458:$C$6006,0),COLUMN($A$1),3,1)),$A457&amp;"*",INDIRECT(ADDRESS(ROW($A457),COLUMN($C$1),3,1)&amp;":"&amp;ADDRESS(ROW($A457)+MATCH("Г",$C458:$C$6006,0),COLUMN($C$1),3,1)),"&lt;&gt;Г"),SUMIFS(S458:S$6006,$A458:$A$6006,IF(AND($A457=$A458,$C457=$C458),$A457&amp;"*",IF(OR(MID($A457,1,1)="0",MID($A457,1,1)=0),"?"&amp;MID($A457,2,LEN($A457)-1),$A457&amp;".?")),$C458:$C$6006,"Г")))</f>
        <v>0</v>
      </c>
      <c r="T457" s="57">
        <f ca="1">IF(MID($A457,3,10)="1.1.3",SUMIFS(T458:T$6006,$A458:$A$6006,$A457&amp;".1",$B458:$B$6006,"Наименование объекта по производству электрической энергии всего, в том числе:")+SUMIFS(T458:T$6006,$A458:$A$6006,$A457&amp;".2",$B458:$B$6006,"Наименование объекта по производству электрической энергии всего, в том числе:"),IF(AND($C458&lt;&gt;"Г",$C458&lt;&gt;""),SUMIFS(INDIRECT(ADDRESS(ROW($A457),COLUMN(T$1),3,1)&amp;":"&amp;ADDRESS(ROW($A457)+MATCH("Г",$C458:$C$6006,0),COLUMN(T$1),3,1)),INDIRECT(ADDRESS(ROW($A457),COLUMN($A$1),3,1)&amp;":"&amp;ADDRESS(ROW($A457)+MATCH("Г",$C458:$C$6006,0),COLUMN($A$1),3,1)),$A457&amp;"*",INDIRECT(ADDRESS(ROW($A457),COLUMN($C$1),3,1)&amp;":"&amp;ADDRESS(ROW($A457)+MATCH("Г",$C458:$C$6006,0),COLUMN($C$1),3,1)),"&lt;&gt;Г"),SUMIFS(T458:T$6006,$A458:$A$6006,IF(AND($A457=$A458,$C457=$C458),$A457&amp;"*",IF(OR(MID($A457,1,1)="0",MID($A457,1,1)=0),"?"&amp;MID($A457,2,LEN($A457)-1),$A457&amp;".?")),$C458:$C$6006,"Г")))</f>
        <v>0</v>
      </c>
      <c r="U457" s="57">
        <f ca="1">IF(MID($A457,3,10)="1.1.3",SUMIFS(U458:U$6006,$A458:$A$6006,$A457&amp;".1",$B458:$B$6006,"Наименование объекта по производству электрической энергии всего, в том числе:")+SUMIFS(U458:U$6006,$A458:$A$6006,$A457&amp;".2",$B458:$B$6006,"Наименование объекта по производству электрической энергии всего, в том числе:"),IF(AND($C458&lt;&gt;"Г",$C458&lt;&gt;""),SUMIFS(INDIRECT(ADDRESS(ROW($A457),COLUMN(U$1),3,1)&amp;":"&amp;ADDRESS(ROW($A457)+MATCH("Г",$C458:$C$6006,0),COLUMN(U$1),3,1)),INDIRECT(ADDRESS(ROW($A457),COLUMN($A$1),3,1)&amp;":"&amp;ADDRESS(ROW($A457)+MATCH("Г",$C458:$C$6006,0),COLUMN($A$1),3,1)),$A457&amp;"*",INDIRECT(ADDRESS(ROW($A457),COLUMN($C$1),3,1)&amp;":"&amp;ADDRESS(ROW($A457)+MATCH("Г",$C458:$C$6006,0),COLUMN($C$1),3,1)),"&lt;&gt;Г"),SUMIFS(U458:U$6006,$A458:$A$6006,IF(AND($A457=$A458,$C457=$C458),$A457&amp;"*",IF(OR(MID($A457,1,1)="0",MID($A457,1,1)=0),"?"&amp;MID($A457,2,LEN($A457)-1),$A457&amp;".?")),$C458:$C$6006,"Г")))</f>
        <v>0</v>
      </c>
      <c r="V457" s="57">
        <f ca="1">IF(MID($A457,3,10)="1.1.3",SUMIFS(V458:V$6006,$A458:$A$6006,$A457&amp;".1",$B458:$B$6006,"Наименование объекта по производству электрической энергии всего, в том числе:")+SUMIFS(V458:V$6006,$A458:$A$6006,$A457&amp;".2",$B458:$B$6006,"Наименование объекта по производству электрической энергии всего, в том числе:"),IF(AND($C458&lt;&gt;"Г",$C458&lt;&gt;""),SUMIFS(INDIRECT(ADDRESS(ROW($A457),COLUMN(V$1),3,1)&amp;":"&amp;ADDRESS(ROW($A457)+MATCH("Г",$C458:$C$6006,0),COLUMN(V$1),3,1)),INDIRECT(ADDRESS(ROW($A457),COLUMN($A$1),3,1)&amp;":"&amp;ADDRESS(ROW($A457)+MATCH("Г",$C458:$C$6006,0),COLUMN($A$1),3,1)),$A457&amp;"*",INDIRECT(ADDRESS(ROW($A457),COLUMN($C$1),3,1)&amp;":"&amp;ADDRESS(ROW($A457)+MATCH("Г",$C458:$C$6006,0),COLUMN($C$1),3,1)),"&lt;&gt;Г"),SUMIFS(V458:V$6006,$A458:$A$6006,IF(AND($A457=$A458,$C457=$C458),$A457&amp;"*",IF(OR(MID($A457,1,1)="0",MID($A457,1,1)=0),"?"&amp;MID($A457,2,LEN($A457)-1),$A457&amp;".?")),$C458:$C$6006,"Г")))</f>
        <v>0</v>
      </c>
      <c r="W457" s="57">
        <f ca="1">IF(MID($A457,3,10)="1.1.3",SUMIFS(W458:W$6006,$A458:$A$6006,$A457&amp;".1",$B458:$B$6006,"Наименование объекта по производству электрической энергии всего, в том числе:")+SUMIFS(W458:W$6006,$A458:$A$6006,$A457&amp;".2",$B458:$B$6006,"Наименование объекта по производству электрической энергии всего, в том числе:"),IF(AND($C458&lt;&gt;"Г",$C458&lt;&gt;""),SUMIFS(INDIRECT(ADDRESS(ROW($A457),COLUMN(W$1),3,1)&amp;":"&amp;ADDRESS(ROW($A457)+MATCH("Г",$C458:$C$6006,0),COLUMN(W$1),3,1)),INDIRECT(ADDRESS(ROW($A457),COLUMN($A$1),3,1)&amp;":"&amp;ADDRESS(ROW($A457)+MATCH("Г",$C458:$C$6006,0),COLUMN($A$1),3,1)),$A457&amp;"*",INDIRECT(ADDRESS(ROW($A457),COLUMN($C$1),3,1)&amp;":"&amp;ADDRESS(ROW($A457)+MATCH("Г",$C458:$C$6006,0),COLUMN($C$1),3,1)),"&lt;&gt;Г"),SUMIFS(W458:W$6006,$A458:$A$6006,IF(AND($A457=$A458,$C457=$C458),$A457&amp;"*",IF(OR(MID($A457,1,1)="0",MID($A457,1,1)=0),"?"&amp;MID($A457,2,LEN($A457)-1),$A457&amp;".?")),$C458:$C$6006,"Г")))</f>
        <v>0</v>
      </c>
      <c r="X457" s="57">
        <f ca="1">IF(MID($A457,3,10)="1.1.3",SUMIFS(X458:X$6006,$A458:$A$6006,$A457&amp;".1",$B458:$B$6006,"Наименование объекта по производству электрической энергии всего, в том числе:")+SUMIFS(X458:X$6006,$A458:$A$6006,$A457&amp;".2",$B458:$B$6006,"Наименование объекта по производству электрической энергии всего, в том числе:"),IF(AND($C458&lt;&gt;"Г",$C458&lt;&gt;""),SUMIFS(INDIRECT(ADDRESS(ROW($A457),COLUMN(X$1),3,1)&amp;":"&amp;ADDRESS(ROW($A457)+MATCH("Г",$C458:$C$6006,0),COLUMN(X$1),3,1)),INDIRECT(ADDRESS(ROW($A457),COLUMN($A$1),3,1)&amp;":"&amp;ADDRESS(ROW($A457)+MATCH("Г",$C458:$C$6006,0),COLUMN($A$1),3,1)),$A457&amp;"*",INDIRECT(ADDRESS(ROW($A457),COLUMN($C$1),3,1)&amp;":"&amp;ADDRESS(ROW($A457)+MATCH("Г",$C458:$C$6006,0),COLUMN($C$1),3,1)),"&lt;&gt;Г"),SUMIFS(X458:X$6006,$A458:$A$6006,IF(AND($A457=$A458,$C457=$C458),$A457&amp;"*",IF(OR(MID($A457,1,1)="0",MID($A457,1,1)=0),"?"&amp;MID($A457,2,LEN($A457)-1),$A457&amp;".?")),$C458:$C$6006,"Г")))</f>
        <v>0</v>
      </c>
      <c r="Y457" s="57">
        <f ca="1">IF(MID($A457,3,10)="1.1.3",SUMIFS(Y458:Y$6006,$A458:$A$6006,$A457&amp;".1",$B458:$B$6006,"Наименование объекта по производству электрической энергии всего, в том числе:")+SUMIFS(Y458:Y$6006,$A458:$A$6006,$A457&amp;".2",$B458:$B$6006,"Наименование объекта по производству электрической энергии всего, в том числе:"),IF(AND($C458&lt;&gt;"Г",$C458&lt;&gt;""),SUMIFS(INDIRECT(ADDRESS(ROW($A457),COLUMN(Y$1),3,1)&amp;":"&amp;ADDRESS(ROW($A457)+MATCH("Г",$C458:$C$6006,0),COLUMN(Y$1),3,1)),INDIRECT(ADDRESS(ROW($A457),COLUMN($A$1),3,1)&amp;":"&amp;ADDRESS(ROW($A457)+MATCH("Г",$C458:$C$6006,0),COLUMN($A$1),3,1)),$A457&amp;"*",INDIRECT(ADDRESS(ROW($A457),COLUMN($C$1),3,1)&amp;":"&amp;ADDRESS(ROW($A457)+MATCH("Г",$C458:$C$6006,0),COLUMN($C$1),3,1)),"&lt;&gt;Г"),SUMIFS(Y458:Y$6006,$A458:$A$6006,IF(AND($A457=$A458,$C457=$C458),$A457&amp;"*",IF(OR(MID($A457,1,1)="0",MID($A457,1,1)=0),"?"&amp;MID($A457,2,LEN($A457)-1),$A457&amp;".?")),$C458:$C$6006,"Г")))</f>
        <v>0</v>
      </c>
    </row>
    <row r="458" spans="1:25" ht="31.5" x14ac:dyDescent="0.2">
      <c r="A458" s="56" t="s">
        <v>1006</v>
      </c>
      <c r="B458" s="56" t="s">
        <v>248</v>
      </c>
      <c r="C458" s="56" t="s">
        <v>43</v>
      </c>
      <c r="D458" s="57">
        <f ca="1">IF(MID($A458,3,10)="1.1.3",SUMIFS(D459:D$6006,$A459:$A$6006,$A458&amp;".1",$B459:$B$6006,"Наименование объекта по производству электрической энергии всего, в том числе:")+SUMIFS(D459:D$6006,$A459:$A$6006,$A458&amp;".2",$B459:$B$6006,"Наименование объекта по производству электрической энергии всего, в том числе:"),IF(AND($C459&lt;&gt;"Г",$C459&lt;&gt;""),SUMIFS(INDIRECT(ADDRESS(ROW($A458),COLUMN(D$1),3,1)&amp;":"&amp;ADDRESS(ROW($A458)+MATCH("Г",$C459:$C$6006,0),COLUMN(D$1),3,1)),INDIRECT(ADDRESS(ROW($A458),COLUMN($A$1),3,1)&amp;":"&amp;ADDRESS(ROW($A458)+MATCH("Г",$C459:$C$6006,0),COLUMN($A$1),3,1)),$A458&amp;"*",INDIRECT(ADDRESS(ROW($A458),COLUMN($C$1),3,1)&amp;":"&amp;ADDRESS(ROW($A458)+MATCH("Г",$C459:$C$6006,0),COLUMN($C$1),3,1)),"&lt;&gt;Г"),SUMIFS(D459:D$6006,$A459:$A$6006,IF(AND($A458=$A459,$C458=$C459),$A458&amp;"*",IF(OR(MID($A458,1,1)="0",MID($A458,1,1)=0),"?"&amp;MID($A458,2,LEN($A458)-1),$A458&amp;".?")),$C459:$C$6006,"Г")))</f>
        <v>0</v>
      </c>
      <c r="E458" s="56" t="s">
        <v>51</v>
      </c>
      <c r="F458" s="57">
        <f ca="1">IF(MID($A458,3,10)="1.1.3",SUMIFS(F459:F$6006,$A459:$A$6006,$A458&amp;".1",$B459:$B$6006,"Наименование объекта по производству электрической энергии всего, в том числе:")+SUMIFS(F459:F$6006,$A459:$A$6006,$A458&amp;".2",$B459:$B$6006,"Наименование объекта по производству электрической энергии всего, в том числе:"),IF(AND($C459&lt;&gt;"Г",$C459&lt;&gt;""),SUMIFS(INDIRECT(ADDRESS(ROW($A458),COLUMN(F$1),3,1)&amp;":"&amp;ADDRESS(ROW($A458)+MATCH("Г",$C459:$C$6006,0),COLUMN(F$1),3,1)),INDIRECT(ADDRESS(ROW($A458),COLUMN($A$1),3,1)&amp;":"&amp;ADDRESS(ROW($A458)+MATCH("Г",$C459:$C$6006,0),COLUMN($A$1),3,1)),$A458&amp;"*",INDIRECT(ADDRESS(ROW($A458),COLUMN($C$1),3,1)&amp;":"&amp;ADDRESS(ROW($A458)+MATCH("Г",$C459:$C$6006,0),COLUMN($C$1),3,1)),"&lt;&gt;Г"),SUMIFS(F459:F$6006,$A459:$A$6006,IF(AND($A458=$A459,$C458=$C459),$A458&amp;"*",IF(OR(MID($A458,1,1)="0",MID($A458,1,1)=0),"?"&amp;MID($A458,2,LEN($A458)-1),$A458&amp;".?")),$C459:$C$6006,"Г")))</f>
        <v>0</v>
      </c>
      <c r="G458" s="57">
        <f ca="1">IF(MID($A458,3,10)="1.1.3",SUMIFS(G459:G$6006,$A459:$A$6006,$A458&amp;".1",$B459:$B$6006,"Наименование объекта по производству электрической энергии всего, в том числе:")+SUMIFS(G459:G$6006,$A459:$A$6006,$A458&amp;".2",$B459:$B$6006,"Наименование объекта по производству электрической энергии всего, в том числе:"),IF(AND($C459&lt;&gt;"Г",$C459&lt;&gt;""),SUMIFS(INDIRECT(ADDRESS(ROW($A458),COLUMN(G$1),3,1)&amp;":"&amp;ADDRESS(ROW($A458)+MATCH("Г",$C459:$C$6006,0),COLUMN(G$1),3,1)),INDIRECT(ADDRESS(ROW($A458),COLUMN($A$1),3,1)&amp;":"&amp;ADDRESS(ROW($A458)+MATCH("Г",$C459:$C$6006,0),COLUMN($A$1),3,1)),$A458&amp;"*",INDIRECT(ADDRESS(ROW($A458),COLUMN($C$1),3,1)&amp;":"&amp;ADDRESS(ROW($A458)+MATCH("Г",$C459:$C$6006,0),COLUMN($C$1),3,1)),"&lt;&gt;Г"),SUMIFS(G459:G$6006,$A459:$A$6006,IF(AND($A458=$A459,$C458=$C459),$A458&amp;"*",IF(OR(MID($A458,1,1)="0",MID($A458,1,1)=0),"?"&amp;MID($A458,2,LEN($A458)-1),$A458&amp;".?")),$C459:$C$6006,"Г")))</f>
        <v>0</v>
      </c>
      <c r="H458" s="57">
        <f ca="1">IF(MID($A458,3,10)="1.1.3",SUMIFS(H459:H$6006,$A459:$A$6006,$A458&amp;".1",$B459:$B$6006,"Наименование объекта по производству электрической энергии всего, в том числе:")+SUMIFS(H459:H$6006,$A459:$A$6006,$A458&amp;".2",$B459:$B$6006,"Наименование объекта по производству электрической энергии всего, в том числе:"),IF(AND($C459&lt;&gt;"Г",$C459&lt;&gt;""),SUMIFS(INDIRECT(ADDRESS(ROW($A458),COLUMN(H$1),3,1)&amp;":"&amp;ADDRESS(ROW($A458)+MATCH("Г",$C459:$C$6006,0),COLUMN(H$1),3,1)),INDIRECT(ADDRESS(ROW($A458),COLUMN($A$1),3,1)&amp;":"&amp;ADDRESS(ROW($A458)+MATCH("Г",$C459:$C$6006,0),COLUMN($A$1),3,1)),$A458&amp;"*",INDIRECT(ADDRESS(ROW($A458),COLUMN($C$1),3,1)&amp;":"&amp;ADDRESS(ROW($A458)+MATCH("Г",$C459:$C$6006,0),COLUMN($C$1),3,1)),"&lt;&gt;Г"),SUMIFS(H459:H$6006,$A459:$A$6006,IF(AND($A458=$A459,$C458=$C459),$A458&amp;"*",IF(OR(MID($A458,1,1)="0",MID($A458,1,1)=0),"?"&amp;MID($A458,2,LEN($A458)-1),$A458&amp;".?")),$C459:$C$6006,"Г")))</f>
        <v>0</v>
      </c>
      <c r="I458" s="57">
        <f ca="1">IF(MID($A458,3,10)="1.1.3",SUMIFS(I459:I$6006,$A459:$A$6006,$A458&amp;".1",$B459:$B$6006,"Наименование объекта по производству электрической энергии всего, в том числе:")+SUMIFS(I459:I$6006,$A459:$A$6006,$A458&amp;".2",$B459:$B$6006,"Наименование объекта по производству электрической энергии всего, в том числе:"),IF(AND($C459&lt;&gt;"Г",$C459&lt;&gt;""),SUMIFS(INDIRECT(ADDRESS(ROW($A458),COLUMN(I$1),3,1)&amp;":"&amp;ADDRESS(ROW($A458)+MATCH("Г",$C459:$C$6006,0),COLUMN(I$1),3,1)),INDIRECT(ADDRESS(ROW($A458),COLUMN($A$1),3,1)&amp;":"&amp;ADDRESS(ROW($A458)+MATCH("Г",$C459:$C$6006,0),COLUMN($A$1),3,1)),$A458&amp;"*",INDIRECT(ADDRESS(ROW($A458),COLUMN($C$1),3,1)&amp;":"&amp;ADDRESS(ROW($A458)+MATCH("Г",$C459:$C$6006,0),COLUMN($C$1),3,1)),"&lt;&gt;Г"),SUMIFS(I459:I$6006,$A459:$A$6006,IF(AND($A458=$A459,$C458=$C459),$A458&amp;"*",IF(OR(MID($A458,1,1)="0",MID($A458,1,1)=0),"?"&amp;MID($A458,2,LEN($A458)-1),$A458&amp;".?")),$C459:$C$6006,"Г")))</f>
        <v>0</v>
      </c>
      <c r="J458" s="57">
        <f ca="1">IF(MID($A458,3,10)="1.1.3",SUMIFS(J459:J$6006,$A459:$A$6006,$A458&amp;".1",$B459:$B$6006,"Наименование объекта по производству электрической энергии всего, в том числе:")+SUMIFS(J459:J$6006,$A459:$A$6006,$A458&amp;".2",$B459:$B$6006,"Наименование объекта по производству электрической энергии всего, в том числе:"),IF(AND($C459&lt;&gt;"Г",$C459&lt;&gt;""),SUMIFS(INDIRECT(ADDRESS(ROW($A458),COLUMN(J$1),3,1)&amp;":"&amp;ADDRESS(ROW($A458)+MATCH("Г",$C459:$C$6006,0),COLUMN(J$1),3,1)),INDIRECT(ADDRESS(ROW($A458),COLUMN($A$1),3,1)&amp;":"&amp;ADDRESS(ROW($A458)+MATCH("Г",$C459:$C$6006,0),COLUMN($A$1),3,1)),$A458&amp;"*",INDIRECT(ADDRESS(ROW($A458),COLUMN($C$1),3,1)&amp;":"&amp;ADDRESS(ROW($A458)+MATCH("Г",$C459:$C$6006,0),COLUMN($C$1),3,1)),"&lt;&gt;Г"),SUMIFS(J459:J$6006,$A459:$A$6006,IF(AND($A458=$A459,$C458=$C459),$A458&amp;"*",IF(OR(MID($A458,1,1)="0",MID($A458,1,1)=0),"?"&amp;MID($A458,2,LEN($A458)-1),$A458&amp;".?")),$C459:$C$6006,"Г")))</f>
        <v>0</v>
      </c>
      <c r="K458" s="57">
        <f ca="1">IF(MID($A458,3,10)="1.1.3",SUMIFS(K459:K$6006,$A459:$A$6006,$A458&amp;".1",$B459:$B$6006,"Наименование объекта по производству электрической энергии всего, в том числе:")+SUMIFS(K459:K$6006,$A459:$A$6006,$A458&amp;".2",$B459:$B$6006,"Наименование объекта по производству электрической энергии всего, в том числе:"),IF(AND($C459&lt;&gt;"Г",$C459&lt;&gt;""),SUMIFS(INDIRECT(ADDRESS(ROW($A458),COLUMN(K$1),3,1)&amp;":"&amp;ADDRESS(ROW($A458)+MATCH("Г",$C459:$C$6006,0),COLUMN(K$1),3,1)),INDIRECT(ADDRESS(ROW($A458),COLUMN($A$1),3,1)&amp;":"&amp;ADDRESS(ROW($A458)+MATCH("Г",$C459:$C$6006,0),COLUMN($A$1),3,1)),$A458&amp;"*",INDIRECT(ADDRESS(ROW($A458),COLUMN($C$1),3,1)&amp;":"&amp;ADDRESS(ROW($A458)+MATCH("Г",$C459:$C$6006,0),COLUMN($C$1),3,1)),"&lt;&gt;Г"),SUMIFS(K459:K$6006,$A459:$A$6006,IF(AND($A458=$A459,$C458=$C459),$A458&amp;"*",IF(OR(MID($A458,1,1)="0",MID($A458,1,1)=0),"?"&amp;MID($A458,2,LEN($A458)-1),$A458&amp;".?")),$C459:$C$6006,"Г")))</f>
        <v>0</v>
      </c>
      <c r="L458" s="58" t="s">
        <v>51</v>
      </c>
      <c r="M458" s="57">
        <f ca="1">IF(MID($A458,3,10)="1.1.3",SUMIFS(M459:M$6006,$A459:$A$6006,$A458&amp;".1",$B459:$B$6006,"Наименование объекта по производству электрической энергии всего, в том числе:")+SUMIFS(M459:M$6006,$A459:$A$6006,$A458&amp;".2",$B459:$B$6006,"Наименование объекта по производству электрической энергии всего, в том числе:"),IF(AND($C459&lt;&gt;"Г",$C459&lt;&gt;""),SUMIFS(INDIRECT(ADDRESS(ROW($A458),COLUMN(M$1),3,1)&amp;":"&amp;ADDRESS(ROW($A458)+MATCH("Г",$C459:$C$6006,0),COLUMN(M$1),3,1)),INDIRECT(ADDRESS(ROW($A458),COLUMN($A$1),3,1)&amp;":"&amp;ADDRESS(ROW($A458)+MATCH("Г",$C459:$C$6006,0),COLUMN($A$1),3,1)),$A458&amp;"*",INDIRECT(ADDRESS(ROW($A458),COLUMN($C$1),3,1)&amp;":"&amp;ADDRESS(ROW($A458)+MATCH("Г",$C459:$C$6006,0),COLUMN($C$1),3,1)),"&lt;&gt;Г"),SUMIFS(M459:M$6006,$A459:$A$6006,IF(AND($A458=$A459,$C458=$C459),$A458&amp;"*",IF(OR(MID($A458,1,1)="0",MID($A458,1,1)=0),"?"&amp;MID($A458,2,LEN($A458)-1),$A458&amp;".?")),$C459:$C$6006,"Г")))</f>
        <v>0</v>
      </c>
      <c r="N458" s="56" t="s">
        <v>51</v>
      </c>
      <c r="O458" s="57" t="s">
        <v>51</v>
      </c>
      <c r="P458" s="57">
        <f ca="1">IF(MID($A458,3,10)="1.1.3",SUMIFS(P459:P$6006,$A459:$A$6006,$A458&amp;".1",$B459:$B$6006,"Наименование объекта по производству электрической энергии всего, в том числе:")+SUMIFS(P459:P$6006,$A459:$A$6006,$A458&amp;".2",$B459:$B$6006,"Наименование объекта по производству электрической энергии всего, в том числе:"),IF(AND($C459&lt;&gt;"Г",$C459&lt;&gt;""),SUMIFS(INDIRECT(ADDRESS(ROW($A458),COLUMN(P$1),3,1)&amp;":"&amp;ADDRESS(ROW($A458)+MATCH("Г",$C459:$C$6006,0),COLUMN(P$1),3,1)),INDIRECT(ADDRESS(ROW($A458),COLUMN($A$1),3,1)&amp;":"&amp;ADDRESS(ROW($A458)+MATCH("Г",$C459:$C$6006,0),COLUMN($A$1),3,1)),$A458&amp;"*",INDIRECT(ADDRESS(ROW($A458),COLUMN($C$1),3,1)&amp;":"&amp;ADDRESS(ROW($A458)+MATCH("Г",$C459:$C$6006,0),COLUMN($C$1),3,1)),"&lt;&gt;Г"),SUMIFS(P459:P$6006,$A459:$A$6006,IF(AND($A458=$A459,$C458=$C459),$A458&amp;"*",IF(OR(MID($A458,1,1)="0",MID($A458,1,1)=0),"?"&amp;MID($A458,2,LEN($A458)-1),$A458&amp;".?")),$C459:$C$6006,"Г")))</f>
        <v>0</v>
      </c>
      <c r="Q458" s="57">
        <f ca="1">IF(MID($A458,3,10)="1.1.3",SUMIFS(Q459:Q$6006,$A459:$A$6006,$A458&amp;".1",$B459:$B$6006,"Наименование объекта по производству электрической энергии всего, в том числе:")+SUMIFS(Q459:Q$6006,$A459:$A$6006,$A458&amp;".2",$B459:$B$6006,"Наименование объекта по производству электрической энергии всего, в том числе:"),IF(AND($C459&lt;&gt;"Г",$C459&lt;&gt;""),SUMIFS(INDIRECT(ADDRESS(ROW($A458),COLUMN(Q$1),3,1)&amp;":"&amp;ADDRESS(ROW($A458)+MATCH("Г",$C459:$C$6006,0),COLUMN(Q$1),3,1)),INDIRECT(ADDRESS(ROW($A458),COLUMN($A$1),3,1)&amp;":"&amp;ADDRESS(ROW($A458)+MATCH("Г",$C459:$C$6006,0),COLUMN($A$1),3,1)),$A458&amp;"*",INDIRECT(ADDRESS(ROW($A458),COLUMN($C$1),3,1)&amp;":"&amp;ADDRESS(ROW($A458)+MATCH("Г",$C459:$C$6006,0),COLUMN($C$1),3,1)),"&lt;&gt;Г"),SUMIFS(Q459:Q$6006,$A459:$A$6006,IF(AND($A458=$A459,$C458=$C459),$A458&amp;"*",IF(OR(MID($A458,1,1)="0",MID($A458,1,1)=0),"?"&amp;MID($A458,2,LEN($A458)-1),$A458&amp;".?")),$C459:$C$6006,"Г")))</f>
        <v>0</v>
      </c>
      <c r="R458" s="57">
        <f ca="1">IF(MID($A458,3,10)="1.1.3",SUMIFS(R459:R$6006,$A459:$A$6006,$A458&amp;".1",$B459:$B$6006,"Наименование объекта по производству электрической энергии всего, в том числе:")+SUMIFS(R459:R$6006,$A459:$A$6006,$A458&amp;".2",$B459:$B$6006,"Наименование объекта по производству электрической энергии всего, в том числе:"),IF(AND($C459&lt;&gt;"Г",$C459&lt;&gt;""),SUMIFS(INDIRECT(ADDRESS(ROW($A458),COLUMN(R$1),3,1)&amp;":"&amp;ADDRESS(ROW($A458)+MATCH("Г",$C459:$C$6006,0),COLUMN(R$1),3,1)),INDIRECT(ADDRESS(ROW($A458),COLUMN($A$1),3,1)&amp;":"&amp;ADDRESS(ROW($A458)+MATCH("Г",$C459:$C$6006,0),COLUMN($A$1),3,1)),$A458&amp;"*",INDIRECT(ADDRESS(ROW($A458),COLUMN($C$1),3,1)&amp;":"&amp;ADDRESS(ROW($A458)+MATCH("Г",$C459:$C$6006,0),COLUMN($C$1),3,1)),"&lt;&gt;Г"),SUMIFS(R459:R$6006,$A459:$A$6006,IF(AND($A458=$A459,$C458=$C459),$A458&amp;"*",IF(OR(MID($A458,1,1)="0",MID($A458,1,1)=0),"?"&amp;MID($A458,2,LEN($A458)-1),$A458&amp;".?")),$C459:$C$6006,"Г")))</f>
        <v>0</v>
      </c>
      <c r="S458" s="57">
        <f ca="1">IF(MID($A458,3,10)="1.1.3",SUMIFS(S459:S$6006,$A459:$A$6006,$A458&amp;".1",$B459:$B$6006,"Наименование объекта по производству электрической энергии всего, в том числе:")+SUMIFS(S459:S$6006,$A459:$A$6006,$A458&amp;".2",$B459:$B$6006,"Наименование объекта по производству электрической энергии всего, в том числе:"),IF(AND($C459&lt;&gt;"Г",$C459&lt;&gt;""),SUMIFS(INDIRECT(ADDRESS(ROW($A458),COLUMN(S$1),3,1)&amp;":"&amp;ADDRESS(ROW($A458)+MATCH("Г",$C459:$C$6006,0),COLUMN(S$1),3,1)),INDIRECT(ADDRESS(ROW($A458),COLUMN($A$1),3,1)&amp;":"&amp;ADDRESS(ROW($A458)+MATCH("Г",$C459:$C$6006,0),COLUMN($A$1),3,1)),$A458&amp;"*",INDIRECT(ADDRESS(ROW($A458),COLUMN($C$1),3,1)&amp;":"&amp;ADDRESS(ROW($A458)+MATCH("Г",$C459:$C$6006,0),COLUMN($C$1),3,1)),"&lt;&gt;Г"),SUMIFS(S459:S$6006,$A459:$A$6006,IF(AND($A458=$A459,$C458=$C459),$A458&amp;"*",IF(OR(MID($A458,1,1)="0",MID($A458,1,1)=0),"?"&amp;MID($A458,2,LEN($A458)-1),$A458&amp;".?")),$C459:$C$6006,"Г")))</f>
        <v>0</v>
      </c>
      <c r="T458" s="57">
        <f ca="1">IF(MID($A458,3,10)="1.1.3",SUMIFS(T459:T$6006,$A459:$A$6006,$A458&amp;".1",$B459:$B$6006,"Наименование объекта по производству электрической энергии всего, в том числе:")+SUMIFS(T459:T$6006,$A459:$A$6006,$A458&amp;".2",$B459:$B$6006,"Наименование объекта по производству электрической энергии всего, в том числе:"),IF(AND($C459&lt;&gt;"Г",$C459&lt;&gt;""),SUMIFS(INDIRECT(ADDRESS(ROW($A458),COLUMN(T$1),3,1)&amp;":"&amp;ADDRESS(ROW($A458)+MATCH("Г",$C459:$C$6006,0),COLUMN(T$1),3,1)),INDIRECT(ADDRESS(ROW($A458),COLUMN($A$1),3,1)&amp;":"&amp;ADDRESS(ROW($A458)+MATCH("Г",$C459:$C$6006,0),COLUMN($A$1),3,1)),$A458&amp;"*",INDIRECT(ADDRESS(ROW($A458),COLUMN($C$1),3,1)&amp;":"&amp;ADDRESS(ROW($A458)+MATCH("Г",$C459:$C$6006,0),COLUMN($C$1),3,1)),"&lt;&gt;Г"),SUMIFS(T459:T$6006,$A459:$A$6006,IF(AND($A458=$A459,$C458=$C459),$A458&amp;"*",IF(OR(MID($A458,1,1)="0",MID($A458,1,1)=0),"?"&amp;MID($A458,2,LEN($A458)-1),$A458&amp;".?")),$C459:$C$6006,"Г")))</f>
        <v>0</v>
      </c>
      <c r="U458" s="57">
        <f ca="1">IF(MID($A458,3,10)="1.1.3",SUMIFS(U459:U$6006,$A459:$A$6006,$A458&amp;".1",$B459:$B$6006,"Наименование объекта по производству электрической энергии всего, в том числе:")+SUMIFS(U459:U$6006,$A459:$A$6006,$A458&amp;".2",$B459:$B$6006,"Наименование объекта по производству электрической энергии всего, в том числе:"),IF(AND($C459&lt;&gt;"Г",$C459&lt;&gt;""),SUMIFS(INDIRECT(ADDRESS(ROW($A458),COLUMN(U$1),3,1)&amp;":"&amp;ADDRESS(ROW($A458)+MATCH("Г",$C459:$C$6006,0),COLUMN(U$1),3,1)),INDIRECT(ADDRESS(ROW($A458),COLUMN($A$1),3,1)&amp;":"&amp;ADDRESS(ROW($A458)+MATCH("Г",$C459:$C$6006,0),COLUMN($A$1),3,1)),$A458&amp;"*",INDIRECT(ADDRESS(ROW($A458),COLUMN($C$1),3,1)&amp;":"&amp;ADDRESS(ROW($A458)+MATCH("Г",$C459:$C$6006,0),COLUMN($C$1),3,1)),"&lt;&gt;Г"),SUMIFS(U459:U$6006,$A459:$A$6006,IF(AND($A458=$A459,$C458=$C459),$A458&amp;"*",IF(OR(MID($A458,1,1)="0",MID($A458,1,1)=0),"?"&amp;MID($A458,2,LEN($A458)-1),$A458&amp;".?")),$C459:$C$6006,"Г")))</f>
        <v>0</v>
      </c>
      <c r="V458" s="57">
        <f ca="1">IF(MID($A458,3,10)="1.1.3",SUMIFS(V459:V$6006,$A459:$A$6006,$A458&amp;".1",$B459:$B$6006,"Наименование объекта по производству электрической энергии всего, в том числе:")+SUMIFS(V459:V$6006,$A459:$A$6006,$A458&amp;".2",$B459:$B$6006,"Наименование объекта по производству электрической энергии всего, в том числе:"),IF(AND($C459&lt;&gt;"Г",$C459&lt;&gt;""),SUMIFS(INDIRECT(ADDRESS(ROW($A458),COLUMN(V$1),3,1)&amp;":"&amp;ADDRESS(ROW($A458)+MATCH("Г",$C459:$C$6006,0),COLUMN(V$1),3,1)),INDIRECT(ADDRESS(ROW($A458),COLUMN($A$1),3,1)&amp;":"&amp;ADDRESS(ROW($A458)+MATCH("Г",$C459:$C$6006,0),COLUMN($A$1),3,1)),$A458&amp;"*",INDIRECT(ADDRESS(ROW($A458),COLUMN($C$1),3,1)&amp;":"&amp;ADDRESS(ROW($A458)+MATCH("Г",$C459:$C$6006,0),COLUMN($C$1),3,1)),"&lt;&gt;Г"),SUMIFS(V459:V$6006,$A459:$A$6006,IF(AND($A458=$A459,$C458=$C459),$A458&amp;"*",IF(OR(MID($A458,1,1)="0",MID($A458,1,1)=0),"?"&amp;MID($A458,2,LEN($A458)-1),$A458&amp;".?")),$C459:$C$6006,"Г")))</f>
        <v>0</v>
      </c>
      <c r="W458" s="57">
        <f ca="1">IF(MID($A458,3,10)="1.1.3",SUMIFS(W459:W$6006,$A459:$A$6006,$A458&amp;".1",$B459:$B$6006,"Наименование объекта по производству электрической энергии всего, в том числе:")+SUMIFS(W459:W$6006,$A459:$A$6006,$A458&amp;".2",$B459:$B$6006,"Наименование объекта по производству электрической энергии всего, в том числе:"),IF(AND($C459&lt;&gt;"Г",$C459&lt;&gt;""),SUMIFS(INDIRECT(ADDRESS(ROW($A458),COLUMN(W$1),3,1)&amp;":"&amp;ADDRESS(ROW($A458)+MATCH("Г",$C459:$C$6006,0),COLUMN(W$1),3,1)),INDIRECT(ADDRESS(ROW($A458),COLUMN($A$1),3,1)&amp;":"&amp;ADDRESS(ROW($A458)+MATCH("Г",$C459:$C$6006,0),COLUMN($A$1),3,1)),$A458&amp;"*",INDIRECT(ADDRESS(ROW($A458),COLUMN($C$1),3,1)&amp;":"&amp;ADDRESS(ROW($A458)+MATCH("Г",$C459:$C$6006,0),COLUMN($C$1),3,1)),"&lt;&gt;Г"),SUMIFS(W459:W$6006,$A459:$A$6006,IF(AND($A458=$A459,$C458=$C459),$A458&amp;"*",IF(OR(MID($A458,1,1)="0",MID($A458,1,1)=0),"?"&amp;MID($A458,2,LEN($A458)-1),$A458&amp;".?")),$C459:$C$6006,"Г")))</f>
        <v>0</v>
      </c>
      <c r="X458" s="57">
        <f ca="1">IF(MID($A458,3,10)="1.1.3",SUMIFS(X459:X$6006,$A459:$A$6006,$A458&amp;".1",$B459:$B$6006,"Наименование объекта по производству электрической энергии всего, в том числе:")+SUMIFS(X459:X$6006,$A459:$A$6006,$A458&amp;".2",$B459:$B$6006,"Наименование объекта по производству электрической энергии всего, в том числе:"),IF(AND($C459&lt;&gt;"Г",$C459&lt;&gt;""),SUMIFS(INDIRECT(ADDRESS(ROW($A458),COLUMN(X$1),3,1)&amp;":"&amp;ADDRESS(ROW($A458)+MATCH("Г",$C459:$C$6006,0),COLUMN(X$1),3,1)),INDIRECT(ADDRESS(ROW($A458),COLUMN($A$1),3,1)&amp;":"&amp;ADDRESS(ROW($A458)+MATCH("Г",$C459:$C$6006,0),COLUMN($A$1),3,1)),$A458&amp;"*",INDIRECT(ADDRESS(ROW($A458),COLUMN($C$1),3,1)&amp;":"&amp;ADDRESS(ROW($A458)+MATCH("Г",$C459:$C$6006,0),COLUMN($C$1),3,1)),"&lt;&gt;Г"),SUMIFS(X459:X$6006,$A459:$A$6006,IF(AND($A458=$A459,$C458=$C459),$A458&amp;"*",IF(OR(MID($A458,1,1)="0",MID($A458,1,1)=0),"?"&amp;MID($A458,2,LEN($A458)-1),$A458&amp;".?")),$C459:$C$6006,"Г")))</f>
        <v>0</v>
      </c>
      <c r="Y458" s="57">
        <f ca="1">IF(MID($A458,3,10)="1.1.3",SUMIFS(Y459:Y$6006,$A459:$A$6006,$A458&amp;".1",$B459:$B$6006,"Наименование объекта по производству электрической энергии всего, в том числе:")+SUMIFS(Y459:Y$6006,$A459:$A$6006,$A458&amp;".2",$B459:$B$6006,"Наименование объекта по производству электрической энергии всего, в том числе:"),IF(AND($C459&lt;&gt;"Г",$C459&lt;&gt;""),SUMIFS(INDIRECT(ADDRESS(ROW($A458),COLUMN(Y$1),3,1)&amp;":"&amp;ADDRESS(ROW($A458)+MATCH("Г",$C459:$C$6006,0),COLUMN(Y$1),3,1)),INDIRECT(ADDRESS(ROW($A458),COLUMN($A$1),3,1)&amp;":"&amp;ADDRESS(ROW($A458)+MATCH("Г",$C459:$C$6006,0),COLUMN($A$1),3,1)),$A458&amp;"*",INDIRECT(ADDRESS(ROW($A458),COLUMN($C$1),3,1)&amp;":"&amp;ADDRESS(ROW($A458)+MATCH("Г",$C459:$C$6006,0),COLUMN($C$1),3,1)),"&lt;&gt;Г"),SUMIFS(Y459:Y$6006,$A459:$A$6006,IF(AND($A458=$A459,$C458=$C459),$A458&amp;"*",IF(OR(MID($A458,1,1)="0",MID($A458,1,1)=0),"?"&amp;MID($A458,2,LEN($A458)-1),$A458&amp;".?")),$C459:$C$6006,"Г")))</f>
        <v>0</v>
      </c>
    </row>
    <row r="459" spans="1:25" ht="31.5" x14ac:dyDescent="0.2">
      <c r="A459" s="56" t="s">
        <v>1007</v>
      </c>
      <c r="B459" s="56" t="s">
        <v>250</v>
      </c>
      <c r="C459" s="56" t="s">
        <v>43</v>
      </c>
      <c r="D459" s="57">
        <f ca="1">IF(MID($A459,3,10)="1.1.3",SUMIFS(D460:D$6006,$A460:$A$6006,$A459&amp;".1",$B460:$B$6006,"Наименование объекта по производству электрической энергии всего, в том числе:")+SUMIFS(D460:D$6006,$A460:$A$6006,$A459&amp;".2",$B460:$B$6006,"Наименование объекта по производству электрической энергии всего, в том числе:"),IF(AND($C460&lt;&gt;"Г",$C460&lt;&gt;""),SUMIFS(INDIRECT(ADDRESS(ROW($A459),COLUMN(D$1),3,1)&amp;":"&amp;ADDRESS(ROW($A459)+MATCH("Г",$C460:$C$6006,0),COLUMN(D$1),3,1)),INDIRECT(ADDRESS(ROW($A459),COLUMN($A$1),3,1)&amp;":"&amp;ADDRESS(ROW($A459)+MATCH("Г",$C460:$C$6006,0),COLUMN($A$1),3,1)),$A459&amp;"*",INDIRECT(ADDRESS(ROW($A459),COLUMN($C$1),3,1)&amp;":"&amp;ADDRESS(ROW($A459)+MATCH("Г",$C460:$C$6006,0),COLUMN($C$1),3,1)),"&lt;&gt;Г"),SUMIFS(D460:D$6006,$A460:$A$6006,IF(AND($A459=$A460,$C459=$C460),$A459&amp;"*",IF(OR(MID($A459,1,1)="0",MID($A459,1,1)=0),"?"&amp;MID($A459,2,LEN($A459)-1),$A459&amp;".?")),$C460:$C$6006,"Г")))</f>
        <v>0</v>
      </c>
      <c r="E459" s="56" t="s">
        <v>51</v>
      </c>
      <c r="F459" s="57">
        <f ca="1">IF(MID($A459,3,10)="1.1.3",SUMIFS(F460:F$6006,$A460:$A$6006,$A459&amp;".1",$B460:$B$6006,"Наименование объекта по производству электрической энергии всего, в том числе:")+SUMIFS(F460:F$6006,$A460:$A$6006,$A459&amp;".2",$B460:$B$6006,"Наименование объекта по производству электрической энергии всего, в том числе:"),IF(AND($C460&lt;&gt;"Г",$C460&lt;&gt;""),SUMIFS(INDIRECT(ADDRESS(ROW($A459),COLUMN(F$1),3,1)&amp;":"&amp;ADDRESS(ROW($A459)+MATCH("Г",$C460:$C$6006,0),COLUMN(F$1),3,1)),INDIRECT(ADDRESS(ROW($A459),COLUMN($A$1),3,1)&amp;":"&amp;ADDRESS(ROW($A459)+MATCH("Г",$C460:$C$6006,0),COLUMN($A$1),3,1)),$A459&amp;"*",INDIRECT(ADDRESS(ROW($A459),COLUMN($C$1),3,1)&amp;":"&amp;ADDRESS(ROW($A459)+MATCH("Г",$C460:$C$6006,0),COLUMN($C$1),3,1)),"&lt;&gt;Г"),SUMIFS(F460:F$6006,$A460:$A$6006,IF(AND($A459=$A460,$C459=$C460),$A459&amp;"*",IF(OR(MID($A459,1,1)="0",MID($A459,1,1)=0),"?"&amp;MID($A459,2,LEN($A459)-1),$A459&amp;".?")),$C460:$C$6006,"Г")))</f>
        <v>0</v>
      </c>
      <c r="G459" s="57">
        <f ca="1">IF(MID($A459,3,10)="1.1.3",SUMIFS(G460:G$6006,$A460:$A$6006,$A459&amp;".1",$B460:$B$6006,"Наименование объекта по производству электрической энергии всего, в том числе:")+SUMIFS(G460:G$6006,$A460:$A$6006,$A459&amp;".2",$B460:$B$6006,"Наименование объекта по производству электрической энергии всего, в том числе:"),IF(AND($C460&lt;&gt;"Г",$C460&lt;&gt;""),SUMIFS(INDIRECT(ADDRESS(ROW($A459),COLUMN(G$1),3,1)&amp;":"&amp;ADDRESS(ROW($A459)+MATCH("Г",$C460:$C$6006,0),COLUMN(G$1),3,1)),INDIRECT(ADDRESS(ROW($A459),COLUMN($A$1),3,1)&amp;":"&amp;ADDRESS(ROW($A459)+MATCH("Г",$C460:$C$6006,0),COLUMN($A$1),3,1)),$A459&amp;"*",INDIRECT(ADDRESS(ROW($A459),COLUMN($C$1),3,1)&amp;":"&amp;ADDRESS(ROW($A459)+MATCH("Г",$C460:$C$6006,0),COLUMN($C$1),3,1)),"&lt;&gt;Г"),SUMIFS(G460:G$6006,$A460:$A$6006,IF(AND($A459=$A460,$C459=$C460),$A459&amp;"*",IF(OR(MID($A459,1,1)="0",MID($A459,1,1)=0),"?"&amp;MID($A459,2,LEN($A459)-1),$A459&amp;".?")),$C460:$C$6006,"Г")))</f>
        <v>0</v>
      </c>
      <c r="H459" s="57">
        <f ca="1">IF(MID($A459,3,10)="1.1.3",SUMIFS(H460:H$6006,$A460:$A$6006,$A459&amp;".1",$B460:$B$6006,"Наименование объекта по производству электрической энергии всего, в том числе:")+SUMIFS(H460:H$6006,$A460:$A$6006,$A459&amp;".2",$B460:$B$6006,"Наименование объекта по производству электрической энергии всего, в том числе:"),IF(AND($C460&lt;&gt;"Г",$C460&lt;&gt;""),SUMIFS(INDIRECT(ADDRESS(ROW($A459),COLUMN(H$1),3,1)&amp;":"&amp;ADDRESS(ROW($A459)+MATCH("Г",$C460:$C$6006,0),COLUMN(H$1),3,1)),INDIRECT(ADDRESS(ROW($A459),COLUMN($A$1),3,1)&amp;":"&amp;ADDRESS(ROW($A459)+MATCH("Г",$C460:$C$6006,0),COLUMN($A$1),3,1)),$A459&amp;"*",INDIRECT(ADDRESS(ROW($A459),COLUMN($C$1),3,1)&amp;":"&amp;ADDRESS(ROW($A459)+MATCH("Г",$C460:$C$6006,0),COLUMN($C$1),3,1)),"&lt;&gt;Г"),SUMIFS(H460:H$6006,$A460:$A$6006,IF(AND($A459=$A460,$C459=$C460),$A459&amp;"*",IF(OR(MID($A459,1,1)="0",MID($A459,1,1)=0),"?"&amp;MID($A459,2,LEN($A459)-1),$A459&amp;".?")),$C460:$C$6006,"Г")))</f>
        <v>0</v>
      </c>
      <c r="I459" s="57">
        <f ca="1">IF(MID($A459,3,10)="1.1.3",SUMIFS(I460:I$6006,$A460:$A$6006,$A459&amp;".1",$B460:$B$6006,"Наименование объекта по производству электрической энергии всего, в том числе:")+SUMIFS(I460:I$6006,$A460:$A$6006,$A459&amp;".2",$B460:$B$6006,"Наименование объекта по производству электрической энергии всего, в том числе:"),IF(AND($C460&lt;&gt;"Г",$C460&lt;&gt;""),SUMIFS(INDIRECT(ADDRESS(ROW($A459),COLUMN(I$1),3,1)&amp;":"&amp;ADDRESS(ROW($A459)+MATCH("Г",$C460:$C$6006,0),COLUMN(I$1),3,1)),INDIRECT(ADDRESS(ROW($A459),COLUMN($A$1),3,1)&amp;":"&amp;ADDRESS(ROW($A459)+MATCH("Г",$C460:$C$6006,0),COLUMN($A$1),3,1)),$A459&amp;"*",INDIRECT(ADDRESS(ROW($A459),COLUMN($C$1),3,1)&amp;":"&amp;ADDRESS(ROW($A459)+MATCH("Г",$C460:$C$6006,0),COLUMN($C$1),3,1)),"&lt;&gt;Г"),SUMIFS(I460:I$6006,$A460:$A$6006,IF(AND($A459=$A460,$C459=$C460),$A459&amp;"*",IF(OR(MID($A459,1,1)="0",MID($A459,1,1)=0),"?"&amp;MID($A459,2,LEN($A459)-1),$A459&amp;".?")),$C460:$C$6006,"Г")))</f>
        <v>0</v>
      </c>
      <c r="J459" s="57">
        <f ca="1">IF(MID($A459,3,10)="1.1.3",SUMIFS(J460:J$6006,$A460:$A$6006,$A459&amp;".1",$B460:$B$6006,"Наименование объекта по производству электрической энергии всего, в том числе:")+SUMIFS(J460:J$6006,$A460:$A$6006,$A459&amp;".2",$B460:$B$6006,"Наименование объекта по производству электрической энергии всего, в том числе:"),IF(AND($C460&lt;&gt;"Г",$C460&lt;&gt;""),SUMIFS(INDIRECT(ADDRESS(ROW($A459),COLUMN(J$1),3,1)&amp;":"&amp;ADDRESS(ROW($A459)+MATCH("Г",$C460:$C$6006,0),COLUMN(J$1),3,1)),INDIRECT(ADDRESS(ROW($A459),COLUMN($A$1),3,1)&amp;":"&amp;ADDRESS(ROW($A459)+MATCH("Г",$C460:$C$6006,0),COLUMN($A$1),3,1)),$A459&amp;"*",INDIRECT(ADDRESS(ROW($A459),COLUMN($C$1),3,1)&amp;":"&amp;ADDRESS(ROW($A459)+MATCH("Г",$C460:$C$6006,0),COLUMN($C$1),3,1)),"&lt;&gt;Г"),SUMIFS(J460:J$6006,$A460:$A$6006,IF(AND($A459=$A460,$C459=$C460),$A459&amp;"*",IF(OR(MID($A459,1,1)="0",MID($A459,1,1)=0),"?"&amp;MID($A459,2,LEN($A459)-1),$A459&amp;".?")),$C460:$C$6006,"Г")))</f>
        <v>0</v>
      </c>
      <c r="K459" s="57">
        <f ca="1">IF(MID($A459,3,10)="1.1.3",SUMIFS(K460:K$6006,$A460:$A$6006,$A459&amp;".1",$B460:$B$6006,"Наименование объекта по производству электрической энергии всего, в том числе:")+SUMIFS(K460:K$6006,$A460:$A$6006,$A459&amp;".2",$B460:$B$6006,"Наименование объекта по производству электрической энергии всего, в том числе:"),IF(AND($C460&lt;&gt;"Г",$C460&lt;&gt;""),SUMIFS(INDIRECT(ADDRESS(ROW($A459),COLUMN(K$1),3,1)&amp;":"&amp;ADDRESS(ROW($A459)+MATCH("Г",$C460:$C$6006,0),COLUMN(K$1),3,1)),INDIRECT(ADDRESS(ROW($A459),COLUMN($A$1),3,1)&amp;":"&amp;ADDRESS(ROW($A459)+MATCH("Г",$C460:$C$6006,0),COLUMN($A$1),3,1)),$A459&amp;"*",INDIRECT(ADDRESS(ROW($A459),COLUMN($C$1),3,1)&amp;":"&amp;ADDRESS(ROW($A459)+MATCH("Г",$C460:$C$6006,0),COLUMN($C$1),3,1)),"&lt;&gt;Г"),SUMIFS(K460:K$6006,$A460:$A$6006,IF(AND($A459=$A460,$C459=$C460),$A459&amp;"*",IF(OR(MID($A459,1,1)="0",MID($A459,1,1)=0),"?"&amp;MID($A459,2,LEN($A459)-1),$A459&amp;".?")),$C460:$C$6006,"Г")))</f>
        <v>0</v>
      </c>
      <c r="L459" s="58" t="s">
        <v>51</v>
      </c>
      <c r="M459" s="57">
        <f ca="1">IF(MID($A459,3,10)="1.1.3",SUMIFS(M460:M$6006,$A460:$A$6006,$A459&amp;".1",$B460:$B$6006,"Наименование объекта по производству электрической энергии всего, в том числе:")+SUMIFS(M460:M$6006,$A460:$A$6006,$A459&amp;".2",$B460:$B$6006,"Наименование объекта по производству электрической энергии всего, в том числе:"),IF(AND($C460&lt;&gt;"Г",$C460&lt;&gt;""),SUMIFS(INDIRECT(ADDRESS(ROW($A459),COLUMN(M$1),3,1)&amp;":"&amp;ADDRESS(ROW($A459)+MATCH("Г",$C460:$C$6006,0),COLUMN(M$1),3,1)),INDIRECT(ADDRESS(ROW($A459),COLUMN($A$1),3,1)&amp;":"&amp;ADDRESS(ROW($A459)+MATCH("Г",$C460:$C$6006,0),COLUMN($A$1),3,1)),$A459&amp;"*",INDIRECT(ADDRESS(ROW($A459),COLUMN($C$1),3,1)&amp;":"&amp;ADDRESS(ROW($A459)+MATCH("Г",$C460:$C$6006,0),COLUMN($C$1),3,1)),"&lt;&gt;Г"),SUMIFS(M460:M$6006,$A460:$A$6006,IF(AND($A459=$A460,$C459=$C460),$A459&amp;"*",IF(OR(MID($A459,1,1)="0",MID($A459,1,1)=0),"?"&amp;MID($A459,2,LEN($A459)-1),$A459&amp;".?")),$C460:$C$6006,"Г")))</f>
        <v>0</v>
      </c>
      <c r="N459" s="56" t="s">
        <v>51</v>
      </c>
      <c r="O459" s="57" t="s">
        <v>51</v>
      </c>
      <c r="P459" s="57">
        <f ca="1">IF(MID($A459,3,10)="1.1.3",SUMIFS(P460:P$6006,$A460:$A$6006,$A459&amp;".1",$B460:$B$6006,"Наименование объекта по производству электрической энергии всего, в том числе:")+SUMIFS(P460:P$6006,$A460:$A$6006,$A459&amp;".2",$B460:$B$6006,"Наименование объекта по производству электрической энергии всего, в том числе:"),IF(AND($C460&lt;&gt;"Г",$C460&lt;&gt;""),SUMIFS(INDIRECT(ADDRESS(ROW($A459),COLUMN(P$1),3,1)&amp;":"&amp;ADDRESS(ROW($A459)+MATCH("Г",$C460:$C$6006,0),COLUMN(P$1),3,1)),INDIRECT(ADDRESS(ROW($A459),COLUMN($A$1),3,1)&amp;":"&amp;ADDRESS(ROW($A459)+MATCH("Г",$C460:$C$6006,0),COLUMN($A$1),3,1)),$A459&amp;"*",INDIRECT(ADDRESS(ROW($A459),COLUMN($C$1),3,1)&amp;":"&amp;ADDRESS(ROW($A459)+MATCH("Г",$C460:$C$6006,0),COLUMN($C$1),3,1)),"&lt;&gt;Г"),SUMIFS(P460:P$6006,$A460:$A$6006,IF(AND($A459=$A460,$C459=$C460),$A459&amp;"*",IF(OR(MID($A459,1,1)="0",MID($A459,1,1)=0),"?"&amp;MID($A459,2,LEN($A459)-1),$A459&amp;".?")),$C460:$C$6006,"Г")))</f>
        <v>0</v>
      </c>
      <c r="Q459" s="57">
        <f ca="1">IF(MID($A459,3,10)="1.1.3",SUMIFS(Q460:Q$6006,$A460:$A$6006,$A459&amp;".1",$B460:$B$6006,"Наименование объекта по производству электрической энергии всего, в том числе:")+SUMIFS(Q460:Q$6006,$A460:$A$6006,$A459&amp;".2",$B460:$B$6006,"Наименование объекта по производству электрической энергии всего, в том числе:"),IF(AND($C460&lt;&gt;"Г",$C460&lt;&gt;""),SUMIFS(INDIRECT(ADDRESS(ROW($A459),COLUMN(Q$1),3,1)&amp;":"&amp;ADDRESS(ROW($A459)+MATCH("Г",$C460:$C$6006,0),COLUMN(Q$1),3,1)),INDIRECT(ADDRESS(ROW($A459),COLUMN($A$1),3,1)&amp;":"&amp;ADDRESS(ROW($A459)+MATCH("Г",$C460:$C$6006,0),COLUMN($A$1),3,1)),$A459&amp;"*",INDIRECT(ADDRESS(ROW($A459),COLUMN($C$1),3,1)&amp;":"&amp;ADDRESS(ROW($A459)+MATCH("Г",$C460:$C$6006,0),COLUMN($C$1),3,1)),"&lt;&gt;Г"),SUMIFS(Q460:Q$6006,$A460:$A$6006,IF(AND($A459=$A460,$C459=$C460),$A459&amp;"*",IF(OR(MID($A459,1,1)="0",MID($A459,1,1)=0),"?"&amp;MID($A459,2,LEN($A459)-1),$A459&amp;".?")),$C460:$C$6006,"Г")))</f>
        <v>0</v>
      </c>
      <c r="R459" s="57">
        <f ca="1">IF(MID($A459,3,10)="1.1.3",SUMIFS(R460:R$6006,$A460:$A$6006,$A459&amp;".1",$B460:$B$6006,"Наименование объекта по производству электрической энергии всего, в том числе:")+SUMIFS(R460:R$6006,$A460:$A$6006,$A459&amp;".2",$B460:$B$6006,"Наименование объекта по производству электрической энергии всего, в том числе:"),IF(AND($C460&lt;&gt;"Г",$C460&lt;&gt;""),SUMIFS(INDIRECT(ADDRESS(ROW($A459),COLUMN(R$1),3,1)&amp;":"&amp;ADDRESS(ROW($A459)+MATCH("Г",$C460:$C$6006,0),COLUMN(R$1),3,1)),INDIRECT(ADDRESS(ROW($A459),COLUMN($A$1),3,1)&amp;":"&amp;ADDRESS(ROW($A459)+MATCH("Г",$C460:$C$6006,0),COLUMN($A$1),3,1)),$A459&amp;"*",INDIRECT(ADDRESS(ROW($A459),COLUMN($C$1),3,1)&amp;":"&amp;ADDRESS(ROW($A459)+MATCH("Г",$C460:$C$6006,0),COLUMN($C$1),3,1)),"&lt;&gt;Г"),SUMIFS(R460:R$6006,$A460:$A$6006,IF(AND($A459=$A460,$C459=$C460),$A459&amp;"*",IF(OR(MID($A459,1,1)="0",MID($A459,1,1)=0),"?"&amp;MID($A459,2,LEN($A459)-1),$A459&amp;".?")),$C460:$C$6006,"Г")))</f>
        <v>0</v>
      </c>
      <c r="S459" s="57">
        <f ca="1">IF(MID($A459,3,10)="1.1.3",SUMIFS(S460:S$6006,$A460:$A$6006,$A459&amp;".1",$B460:$B$6006,"Наименование объекта по производству электрической энергии всего, в том числе:")+SUMIFS(S460:S$6006,$A460:$A$6006,$A459&amp;".2",$B460:$B$6006,"Наименование объекта по производству электрической энергии всего, в том числе:"),IF(AND($C460&lt;&gt;"Г",$C460&lt;&gt;""),SUMIFS(INDIRECT(ADDRESS(ROW($A459),COLUMN(S$1),3,1)&amp;":"&amp;ADDRESS(ROW($A459)+MATCH("Г",$C460:$C$6006,0),COLUMN(S$1),3,1)),INDIRECT(ADDRESS(ROW($A459),COLUMN($A$1),3,1)&amp;":"&amp;ADDRESS(ROW($A459)+MATCH("Г",$C460:$C$6006,0),COLUMN($A$1),3,1)),$A459&amp;"*",INDIRECT(ADDRESS(ROW($A459),COLUMN($C$1),3,1)&amp;":"&amp;ADDRESS(ROW($A459)+MATCH("Г",$C460:$C$6006,0),COLUMN($C$1),3,1)),"&lt;&gt;Г"),SUMIFS(S460:S$6006,$A460:$A$6006,IF(AND($A459=$A460,$C459=$C460),$A459&amp;"*",IF(OR(MID($A459,1,1)="0",MID($A459,1,1)=0),"?"&amp;MID($A459,2,LEN($A459)-1),$A459&amp;".?")),$C460:$C$6006,"Г")))</f>
        <v>0</v>
      </c>
      <c r="T459" s="57">
        <f ca="1">IF(MID($A459,3,10)="1.1.3",SUMIFS(T460:T$6006,$A460:$A$6006,$A459&amp;".1",$B460:$B$6006,"Наименование объекта по производству электрической энергии всего, в том числе:")+SUMIFS(T460:T$6006,$A460:$A$6006,$A459&amp;".2",$B460:$B$6006,"Наименование объекта по производству электрической энергии всего, в том числе:"),IF(AND($C460&lt;&gt;"Г",$C460&lt;&gt;""),SUMIFS(INDIRECT(ADDRESS(ROW($A459),COLUMN(T$1),3,1)&amp;":"&amp;ADDRESS(ROW($A459)+MATCH("Г",$C460:$C$6006,0),COLUMN(T$1),3,1)),INDIRECT(ADDRESS(ROW($A459),COLUMN($A$1),3,1)&amp;":"&amp;ADDRESS(ROW($A459)+MATCH("Г",$C460:$C$6006,0),COLUMN($A$1),3,1)),$A459&amp;"*",INDIRECT(ADDRESS(ROW($A459),COLUMN($C$1),3,1)&amp;":"&amp;ADDRESS(ROW($A459)+MATCH("Г",$C460:$C$6006,0),COLUMN($C$1),3,1)),"&lt;&gt;Г"),SUMIFS(T460:T$6006,$A460:$A$6006,IF(AND($A459=$A460,$C459=$C460),$A459&amp;"*",IF(OR(MID($A459,1,1)="0",MID($A459,1,1)=0),"?"&amp;MID($A459,2,LEN($A459)-1),$A459&amp;".?")),$C460:$C$6006,"Г")))</f>
        <v>0</v>
      </c>
      <c r="U459" s="57">
        <f ca="1">IF(MID($A459,3,10)="1.1.3",SUMIFS(U460:U$6006,$A460:$A$6006,$A459&amp;".1",$B460:$B$6006,"Наименование объекта по производству электрической энергии всего, в том числе:")+SUMIFS(U460:U$6006,$A460:$A$6006,$A459&amp;".2",$B460:$B$6006,"Наименование объекта по производству электрической энергии всего, в том числе:"),IF(AND($C460&lt;&gt;"Г",$C460&lt;&gt;""),SUMIFS(INDIRECT(ADDRESS(ROW($A459),COLUMN(U$1),3,1)&amp;":"&amp;ADDRESS(ROW($A459)+MATCH("Г",$C460:$C$6006,0),COLUMN(U$1),3,1)),INDIRECT(ADDRESS(ROW($A459),COLUMN($A$1),3,1)&amp;":"&amp;ADDRESS(ROW($A459)+MATCH("Г",$C460:$C$6006,0),COLUMN($A$1),3,1)),$A459&amp;"*",INDIRECT(ADDRESS(ROW($A459),COLUMN($C$1),3,1)&amp;":"&amp;ADDRESS(ROW($A459)+MATCH("Г",$C460:$C$6006,0),COLUMN($C$1),3,1)),"&lt;&gt;Г"),SUMIFS(U460:U$6006,$A460:$A$6006,IF(AND($A459=$A460,$C459=$C460),$A459&amp;"*",IF(OR(MID($A459,1,1)="0",MID($A459,1,1)=0),"?"&amp;MID($A459,2,LEN($A459)-1),$A459&amp;".?")),$C460:$C$6006,"Г")))</f>
        <v>0</v>
      </c>
      <c r="V459" s="57">
        <f ca="1">IF(MID($A459,3,10)="1.1.3",SUMIFS(V460:V$6006,$A460:$A$6006,$A459&amp;".1",$B460:$B$6006,"Наименование объекта по производству электрической энергии всего, в том числе:")+SUMIFS(V460:V$6006,$A460:$A$6006,$A459&amp;".2",$B460:$B$6006,"Наименование объекта по производству электрической энергии всего, в том числе:"),IF(AND($C460&lt;&gt;"Г",$C460&lt;&gt;""),SUMIFS(INDIRECT(ADDRESS(ROW($A459),COLUMN(V$1),3,1)&amp;":"&amp;ADDRESS(ROW($A459)+MATCH("Г",$C460:$C$6006,0),COLUMN(V$1),3,1)),INDIRECT(ADDRESS(ROW($A459),COLUMN($A$1),3,1)&amp;":"&amp;ADDRESS(ROW($A459)+MATCH("Г",$C460:$C$6006,0),COLUMN($A$1),3,1)),$A459&amp;"*",INDIRECT(ADDRESS(ROW($A459),COLUMN($C$1),3,1)&amp;":"&amp;ADDRESS(ROW($A459)+MATCH("Г",$C460:$C$6006,0),COLUMN($C$1),3,1)),"&lt;&gt;Г"),SUMIFS(V460:V$6006,$A460:$A$6006,IF(AND($A459=$A460,$C459=$C460),$A459&amp;"*",IF(OR(MID($A459,1,1)="0",MID($A459,1,1)=0),"?"&amp;MID($A459,2,LEN($A459)-1),$A459&amp;".?")),$C460:$C$6006,"Г")))</f>
        <v>0</v>
      </c>
      <c r="W459" s="57">
        <f ca="1">IF(MID($A459,3,10)="1.1.3",SUMIFS(W460:W$6006,$A460:$A$6006,$A459&amp;".1",$B460:$B$6006,"Наименование объекта по производству электрической энергии всего, в том числе:")+SUMIFS(W460:W$6006,$A460:$A$6006,$A459&amp;".2",$B460:$B$6006,"Наименование объекта по производству электрической энергии всего, в том числе:"),IF(AND($C460&lt;&gt;"Г",$C460&lt;&gt;""),SUMIFS(INDIRECT(ADDRESS(ROW($A459),COLUMN(W$1),3,1)&amp;":"&amp;ADDRESS(ROW($A459)+MATCH("Г",$C460:$C$6006,0),COLUMN(W$1),3,1)),INDIRECT(ADDRESS(ROW($A459),COLUMN($A$1),3,1)&amp;":"&amp;ADDRESS(ROW($A459)+MATCH("Г",$C460:$C$6006,0),COLUMN($A$1),3,1)),$A459&amp;"*",INDIRECT(ADDRESS(ROW($A459),COLUMN($C$1),3,1)&amp;":"&amp;ADDRESS(ROW($A459)+MATCH("Г",$C460:$C$6006,0),COLUMN($C$1),3,1)),"&lt;&gt;Г"),SUMIFS(W460:W$6006,$A460:$A$6006,IF(AND($A459=$A460,$C459=$C460),$A459&amp;"*",IF(OR(MID($A459,1,1)="0",MID($A459,1,1)=0),"?"&amp;MID($A459,2,LEN($A459)-1),$A459&amp;".?")),$C460:$C$6006,"Г")))</f>
        <v>0</v>
      </c>
      <c r="X459" s="57">
        <f ca="1">IF(MID($A459,3,10)="1.1.3",SUMIFS(X460:X$6006,$A460:$A$6006,$A459&amp;".1",$B460:$B$6006,"Наименование объекта по производству электрической энергии всего, в том числе:")+SUMIFS(X460:X$6006,$A460:$A$6006,$A459&amp;".2",$B460:$B$6006,"Наименование объекта по производству электрической энергии всего, в том числе:"),IF(AND($C460&lt;&gt;"Г",$C460&lt;&gt;""),SUMIFS(INDIRECT(ADDRESS(ROW($A459),COLUMN(X$1),3,1)&amp;":"&amp;ADDRESS(ROW($A459)+MATCH("Г",$C460:$C$6006,0),COLUMN(X$1),3,1)),INDIRECT(ADDRESS(ROW($A459),COLUMN($A$1),3,1)&amp;":"&amp;ADDRESS(ROW($A459)+MATCH("Г",$C460:$C$6006,0),COLUMN($A$1),3,1)),$A459&amp;"*",INDIRECT(ADDRESS(ROW($A459),COLUMN($C$1),3,1)&amp;":"&amp;ADDRESS(ROW($A459)+MATCH("Г",$C460:$C$6006,0),COLUMN($C$1),3,1)),"&lt;&gt;Г"),SUMIFS(X460:X$6006,$A460:$A$6006,IF(AND($A459=$A460,$C459=$C460),$A459&amp;"*",IF(OR(MID($A459,1,1)="0",MID($A459,1,1)=0),"?"&amp;MID($A459,2,LEN($A459)-1),$A459&amp;".?")),$C460:$C$6006,"Г")))</f>
        <v>0</v>
      </c>
      <c r="Y459" s="57">
        <f ca="1">IF(MID($A459,3,10)="1.1.3",SUMIFS(Y460:Y$6006,$A460:$A$6006,$A459&amp;".1",$B460:$B$6006,"Наименование объекта по производству электрической энергии всего, в том числе:")+SUMIFS(Y460:Y$6006,$A460:$A$6006,$A459&amp;".2",$B460:$B$6006,"Наименование объекта по производству электрической энергии всего, в том числе:"),IF(AND($C460&lt;&gt;"Г",$C460&lt;&gt;""),SUMIFS(INDIRECT(ADDRESS(ROW($A459),COLUMN(Y$1),3,1)&amp;":"&amp;ADDRESS(ROW($A459)+MATCH("Г",$C460:$C$6006,0),COLUMN(Y$1),3,1)),INDIRECT(ADDRESS(ROW($A459),COLUMN($A$1),3,1)&amp;":"&amp;ADDRESS(ROW($A459)+MATCH("Г",$C460:$C$6006,0),COLUMN($A$1),3,1)),$A459&amp;"*",INDIRECT(ADDRESS(ROW($A459),COLUMN($C$1),3,1)&amp;":"&amp;ADDRESS(ROW($A459)+MATCH("Г",$C460:$C$6006,0),COLUMN($C$1),3,1)),"&lt;&gt;Г"),SUMIFS(Y460:Y$6006,$A460:$A$6006,IF(AND($A459=$A460,$C459=$C460),$A459&amp;"*",IF(OR(MID($A459,1,1)="0",MID($A459,1,1)=0),"?"&amp;MID($A459,2,LEN($A459)-1),$A459&amp;".?")),$C460:$C$6006,"Г")))</f>
        <v>0</v>
      </c>
    </row>
    <row r="460" spans="1:25" ht="31.5" x14ac:dyDescent="0.2">
      <c r="A460" s="56" t="s">
        <v>1008</v>
      </c>
      <c r="B460" s="56" t="s">
        <v>252</v>
      </c>
      <c r="C460" s="56" t="s">
        <v>43</v>
      </c>
      <c r="D460" s="57">
        <f ca="1">IF(MID($A460,3,10)="1.1.3",SUMIFS(D461:D$6006,$A461:$A$6006,$A460&amp;".1",$B461:$B$6006,"Наименование объекта по производству электрической энергии всего, в том числе:")+SUMIFS(D461:D$6006,$A461:$A$6006,$A460&amp;".2",$B461:$B$6006,"Наименование объекта по производству электрической энергии всего, в том числе:"),IF(AND($C461&lt;&gt;"Г",$C461&lt;&gt;""),SUMIFS(INDIRECT(ADDRESS(ROW($A460),COLUMN(D$1),3,1)&amp;":"&amp;ADDRESS(ROW($A460)+MATCH("Г",$C461:$C$6006,0),COLUMN(D$1),3,1)),INDIRECT(ADDRESS(ROW($A460),COLUMN($A$1),3,1)&amp;":"&amp;ADDRESS(ROW($A460)+MATCH("Г",$C461:$C$6006,0),COLUMN($A$1),3,1)),$A460&amp;"*",INDIRECT(ADDRESS(ROW($A460),COLUMN($C$1),3,1)&amp;":"&amp;ADDRESS(ROW($A460)+MATCH("Г",$C461:$C$6006,0),COLUMN($C$1),3,1)),"&lt;&gt;Г"),SUMIFS(D461:D$6006,$A461:$A$6006,IF(AND($A460=$A461,$C460=$C461),$A460&amp;"*",IF(OR(MID($A460,1,1)="0",MID($A460,1,1)=0),"?"&amp;MID($A460,2,LEN($A460)-1),$A460&amp;".?")),$C461:$C$6006,"Г")))</f>
        <v>0</v>
      </c>
      <c r="E460" s="56" t="s">
        <v>51</v>
      </c>
      <c r="F460" s="57">
        <f ca="1">IF(MID($A460,3,10)="1.1.3",SUMIFS(F461:F$6006,$A461:$A$6006,$A460&amp;".1",$B461:$B$6006,"Наименование объекта по производству электрической энергии всего, в том числе:")+SUMIFS(F461:F$6006,$A461:$A$6006,$A460&amp;".2",$B461:$B$6006,"Наименование объекта по производству электрической энергии всего, в том числе:"),IF(AND($C461&lt;&gt;"Г",$C461&lt;&gt;""),SUMIFS(INDIRECT(ADDRESS(ROW($A460),COLUMN(F$1),3,1)&amp;":"&amp;ADDRESS(ROW($A460)+MATCH("Г",$C461:$C$6006,0),COLUMN(F$1),3,1)),INDIRECT(ADDRESS(ROW($A460),COLUMN($A$1),3,1)&amp;":"&amp;ADDRESS(ROW($A460)+MATCH("Г",$C461:$C$6006,0),COLUMN($A$1),3,1)),$A460&amp;"*",INDIRECT(ADDRESS(ROW($A460),COLUMN($C$1),3,1)&amp;":"&amp;ADDRESS(ROW($A460)+MATCH("Г",$C461:$C$6006,0),COLUMN($C$1),3,1)),"&lt;&gt;Г"),SUMIFS(F461:F$6006,$A461:$A$6006,IF(AND($A460=$A461,$C460=$C461),$A460&amp;"*",IF(OR(MID($A460,1,1)="0",MID($A460,1,1)=0),"?"&amp;MID($A460,2,LEN($A460)-1),$A460&amp;".?")),$C461:$C$6006,"Г")))</f>
        <v>0</v>
      </c>
      <c r="G460" s="57">
        <f ca="1">IF(MID($A460,3,10)="1.1.3",SUMIFS(G461:G$6006,$A461:$A$6006,$A460&amp;".1",$B461:$B$6006,"Наименование объекта по производству электрической энергии всего, в том числе:")+SUMIFS(G461:G$6006,$A461:$A$6006,$A460&amp;".2",$B461:$B$6006,"Наименование объекта по производству электрической энергии всего, в том числе:"),IF(AND($C461&lt;&gt;"Г",$C461&lt;&gt;""),SUMIFS(INDIRECT(ADDRESS(ROW($A460),COLUMN(G$1),3,1)&amp;":"&amp;ADDRESS(ROW($A460)+MATCH("Г",$C461:$C$6006,0),COLUMN(G$1),3,1)),INDIRECT(ADDRESS(ROW($A460),COLUMN($A$1),3,1)&amp;":"&amp;ADDRESS(ROW($A460)+MATCH("Г",$C461:$C$6006,0),COLUMN($A$1),3,1)),$A460&amp;"*",INDIRECT(ADDRESS(ROW($A460),COLUMN($C$1),3,1)&amp;":"&amp;ADDRESS(ROW($A460)+MATCH("Г",$C461:$C$6006,0),COLUMN($C$1),3,1)),"&lt;&gt;Г"),SUMIFS(G461:G$6006,$A461:$A$6006,IF(AND($A460=$A461,$C460=$C461),$A460&amp;"*",IF(OR(MID($A460,1,1)="0",MID($A460,1,1)=0),"?"&amp;MID($A460,2,LEN($A460)-1),$A460&amp;".?")),$C461:$C$6006,"Г")))</f>
        <v>0</v>
      </c>
      <c r="H460" s="57">
        <f ca="1">IF(MID($A460,3,10)="1.1.3",SUMIFS(H461:H$6006,$A461:$A$6006,$A460&amp;".1",$B461:$B$6006,"Наименование объекта по производству электрической энергии всего, в том числе:")+SUMIFS(H461:H$6006,$A461:$A$6006,$A460&amp;".2",$B461:$B$6006,"Наименование объекта по производству электрической энергии всего, в том числе:"),IF(AND($C461&lt;&gt;"Г",$C461&lt;&gt;""),SUMIFS(INDIRECT(ADDRESS(ROW($A460),COLUMN(H$1),3,1)&amp;":"&amp;ADDRESS(ROW($A460)+MATCH("Г",$C461:$C$6006,0),COLUMN(H$1),3,1)),INDIRECT(ADDRESS(ROW($A460),COLUMN($A$1),3,1)&amp;":"&amp;ADDRESS(ROW($A460)+MATCH("Г",$C461:$C$6006,0),COLUMN($A$1),3,1)),$A460&amp;"*",INDIRECT(ADDRESS(ROW($A460),COLUMN($C$1),3,1)&amp;":"&amp;ADDRESS(ROW($A460)+MATCH("Г",$C461:$C$6006,0),COLUMN($C$1),3,1)),"&lt;&gt;Г"),SUMIFS(H461:H$6006,$A461:$A$6006,IF(AND($A460=$A461,$C460=$C461),$A460&amp;"*",IF(OR(MID($A460,1,1)="0",MID($A460,1,1)=0),"?"&amp;MID($A460,2,LEN($A460)-1),$A460&amp;".?")),$C461:$C$6006,"Г")))</f>
        <v>0</v>
      </c>
      <c r="I460" s="57">
        <f ca="1">IF(MID($A460,3,10)="1.1.3",SUMIFS(I461:I$6006,$A461:$A$6006,$A460&amp;".1",$B461:$B$6006,"Наименование объекта по производству электрической энергии всего, в том числе:")+SUMIFS(I461:I$6006,$A461:$A$6006,$A460&amp;".2",$B461:$B$6006,"Наименование объекта по производству электрической энергии всего, в том числе:"),IF(AND($C461&lt;&gt;"Г",$C461&lt;&gt;""),SUMIFS(INDIRECT(ADDRESS(ROW($A460),COLUMN(I$1),3,1)&amp;":"&amp;ADDRESS(ROW($A460)+MATCH("Г",$C461:$C$6006,0),COLUMN(I$1),3,1)),INDIRECT(ADDRESS(ROW($A460),COLUMN($A$1),3,1)&amp;":"&amp;ADDRESS(ROW($A460)+MATCH("Г",$C461:$C$6006,0),COLUMN($A$1),3,1)),$A460&amp;"*",INDIRECT(ADDRESS(ROW($A460),COLUMN($C$1),3,1)&amp;":"&amp;ADDRESS(ROW($A460)+MATCH("Г",$C461:$C$6006,0),COLUMN($C$1),3,1)),"&lt;&gt;Г"),SUMIFS(I461:I$6006,$A461:$A$6006,IF(AND($A460=$A461,$C460=$C461),$A460&amp;"*",IF(OR(MID($A460,1,1)="0",MID($A460,1,1)=0),"?"&amp;MID($A460,2,LEN($A460)-1),$A460&amp;".?")),$C461:$C$6006,"Г")))</f>
        <v>0</v>
      </c>
      <c r="J460" s="57">
        <f ca="1">IF(MID($A460,3,10)="1.1.3",SUMIFS(J461:J$6006,$A461:$A$6006,$A460&amp;".1",$B461:$B$6006,"Наименование объекта по производству электрической энергии всего, в том числе:")+SUMIFS(J461:J$6006,$A461:$A$6006,$A460&amp;".2",$B461:$B$6006,"Наименование объекта по производству электрической энергии всего, в том числе:"),IF(AND($C461&lt;&gt;"Г",$C461&lt;&gt;""),SUMIFS(INDIRECT(ADDRESS(ROW($A460),COLUMN(J$1),3,1)&amp;":"&amp;ADDRESS(ROW($A460)+MATCH("Г",$C461:$C$6006,0),COLUMN(J$1),3,1)),INDIRECT(ADDRESS(ROW($A460),COLUMN($A$1),3,1)&amp;":"&amp;ADDRESS(ROW($A460)+MATCH("Г",$C461:$C$6006,0),COLUMN($A$1),3,1)),$A460&amp;"*",INDIRECT(ADDRESS(ROW($A460),COLUMN($C$1),3,1)&amp;":"&amp;ADDRESS(ROW($A460)+MATCH("Г",$C461:$C$6006,0),COLUMN($C$1),3,1)),"&lt;&gt;Г"),SUMIFS(J461:J$6006,$A461:$A$6006,IF(AND($A460=$A461,$C460=$C461),$A460&amp;"*",IF(OR(MID($A460,1,1)="0",MID($A460,1,1)=0),"?"&amp;MID($A460,2,LEN($A460)-1),$A460&amp;".?")),$C461:$C$6006,"Г")))</f>
        <v>0</v>
      </c>
      <c r="K460" s="57">
        <f ca="1">IF(MID($A460,3,10)="1.1.3",SUMIFS(K461:K$6006,$A461:$A$6006,$A460&amp;".1",$B461:$B$6006,"Наименование объекта по производству электрической энергии всего, в том числе:")+SUMIFS(K461:K$6006,$A461:$A$6006,$A460&amp;".2",$B461:$B$6006,"Наименование объекта по производству электрической энергии всего, в том числе:"),IF(AND($C461&lt;&gt;"Г",$C461&lt;&gt;""),SUMIFS(INDIRECT(ADDRESS(ROW($A460),COLUMN(K$1),3,1)&amp;":"&amp;ADDRESS(ROW($A460)+MATCH("Г",$C461:$C$6006,0),COLUMN(K$1),3,1)),INDIRECT(ADDRESS(ROW($A460),COLUMN($A$1),3,1)&amp;":"&amp;ADDRESS(ROW($A460)+MATCH("Г",$C461:$C$6006,0),COLUMN($A$1),3,1)),$A460&amp;"*",INDIRECT(ADDRESS(ROW($A460),COLUMN($C$1),3,1)&amp;":"&amp;ADDRESS(ROW($A460)+MATCH("Г",$C461:$C$6006,0),COLUMN($C$1),3,1)),"&lt;&gt;Г"),SUMIFS(K461:K$6006,$A461:$A$6006,IF(AND($A460=$A461,$C460=$C461),$A460&amp;"*",IF(OR(MID($A460,1,1)="0",MID($A460,1,1)=0),"?"&amp;MID($A460,2,LEN($A460)-1),$A460&amp;".?")),$C461:$C$6006,"Г")))</f>
        <v>0</v>
      </c>
      <c r="L460" s="58" t="s">
        <v>51</v>
      </c>
      <c r="M460" s="57">
        <f ca="1">IF(MID($A460,3,10)="1.1.3",SUMIFS(M461:M$6006,$A461:$A$6006,$A460&amp;".1",$B461:$B$6006,"Наименование объекта по производству электрической энергии всего, в том числе:")+SUMIFS(M461:M$6006,$A461:$A$6006,$A460&amp;".2",$B461:$B$6006,"Наименование объекта по производству электрической энергии всего, в том числе:"),IF(AND($C461&lt;&gt;"Г",$C461&lt;&gt;""),SUMIFS(INDIRECT(ADDRESS(ROW($A460),COLUMN(M$1),3,1)&amp;":"&amp;ADDRESS(ROW($A460)+MATCH("Г",$C461:$C$6006,0),COLUMN(M$1),3,1)),INDIRECT(ADDRESS(ROW($A460),COLUMN($A$1),3,1)&amp;":"&amp;ADDRESS(ROW($A460)+MATCH("Г",$C461:$C$6006,0),COLUMN($A$1),3,1)),$A460&amp;"*",INDIRECT(ADDRESS(ROW($A460),COLUMN($C$1),3,1)&amp;":"&amp;ADDRESS(ROW($A460)+MATCH("Г",$C461:$C$6006,0),COLUMN($C$1),3,1)),"&lt;&gt;Г"),SUMIFS(M461:M$6006,$A461:$A$6006,IF(AND($A460=$A461,$C460=$C461),$A460&amp;"*",IF(OR(MID($A460,1,1)="0",MID($A460,1,1)=0),"?"&amp;MID($A460,2,LEN($A460)-1),$A460&amp;".?")),$C461:$C$6006,"Г")))</f>
        <v>0</v>
      </c>
      <c r="N460" s="56" t="s">
        <v>51</v>
      </c>
      <c r="O460" s="57" t="s">
        <v>51</v>
      </c>
      <c r="P460" s="57">
        <f ca="1">IF(MID($A460,3,10)="1.1.3",SUMIFS(P461:P$6006,$A461:$A$6006,$A460&amp;".1",$B461:$B$6006,"Наименование объекта по производству электрической энергии всего, в том числе:")+SUMIFS(P461:P$6006,$A461:$A$6006,$A460&amp;".2",$B461:$B$6006,"Наименование объекта по производству электрической энергии всего, в том числе:"),IF(AND($C461&lt;&gt;"Г",$C461&lt;&gt;""),SUMIFS(INDIRECT(ADDRESS(ROW($A460),COLUMN(P$1),3,1)&amp;":"&amp;ADDRESS(ROW($A460)+MATCH("Г",$C461:$C$6006,0),COLUMN(P$1),3,1)),INDIRECT(ADDRESS(ROW($A460),COLUMN($A$1),3,1)&amp;":"&amp;ADDRESS(ROW($A460)+MATCH("Г",$C461:$C$6006,0),COLUMN($A$1),3,1)),$A460&amp;"*",INDIRECT(ADDRESS(ROW($A460),COLUMN($C$1),3,1)&amp;":"&amp;ADDRESS(ROW($A460)+MATCH("Г",$C461:$C$6006,0),COLUMN($C$1),3,1)),"&lt;&gt;Г"),SUMIFS(P461:P$6006,$A461:$A$6006,IF(AND($A460=$A461,$C460=$C461),$A460&amp;"*",IF(OR(MID($A460,1,1)="0",MID($A460,1,1)=0),"?"&amp;MID($A460,2,LEN($A460)-1),$A460&amp;".?")),$C461:$C$6006,"Г")))</f>
        <v>0</v>
      </c>
      <c r="Q460" s="57">
        <f ca="1">IF(MID($A460,3,10)="1.1.3",SUMIFS(Q461:Q$6006,$A461:$A$6006,$A460&amp;".1",$B461:$B$6006,"Наименование объекта по производству электрической энергии всего, в том числе:")+SUMIFS(Q461:Q$6006,$A461:$A$6006,$A460&amp;".2",$B461:$B$6006,"Наименование объекта по производству электрической энергии всего, в том числе:"),IF(AND($C461&lt;&gt;"Г",$C461&lt;&gt;""),SUMIFS(INDIRECT(ADDRESS(ROW($A460),COLUMN(Q$1),3,1)&amp;":"&amp;ADDRESS(ROW($A460)+MATCH("Г",$C461:$C$6006,0),COLUMN(Q$1),3,1)),INDIRECT(ADDRESS(ROW($A460),COLUMN($A$1),3,1)&amp;":"&amp;ADDRESS(ROW($A460)+MATCH("Г",$C461:$C$6006,0),COLUMN($A$1),3,1)),$A460&amp;"*",INDIRECT(ADDRESS(ROW($A460),COLUMN($C$1),3,1)&amp;":"&amp;ADDRESS(ROW($A460)+MATCH("Г",$C461:$C$6006,0),COLUMN($C$1),3,1)),"&lt;&gt;Г"),SUMIFS(Q461:Q$6006,$A461:$A$6006,IF(AND($A460=$A461,$C460=$C461),$A460&amp;"*",IF(OR(MID($A460,1,1)="0",MID($A460,1,1)=0),"?"&amp;MID($A460,2,LEN($A460)-1),$A460&amp;".?")),$C461:$C$6006,"Г")))</f>
        <v>0</v>
      </c>
      <c r="R460" s="57">
        <f ca="1">IF(MID($A460,3,10)="1.1.3",SUMIFS(R461:R$6006,$A461:$A$6006,$A460&amp;".1",$B461:$B$6006,"Наименование объекта по производству электрической энергии всего, в том числе:")+SUMIFS(R461:R$6006,$A461:$A$6006,$A460&amp;".2",$B461:$B$6006,"Наименование объекта по производству электрической энергии всего, в том числе:"),IF(AND($C461&lt;&gt;"Г",$C461&lt;&gt;""),SUMIFS(INDIRECT(ADDRESS(ROW($A460),COLUMN(R$1),3,1)&amp;":"&amp;ADDRESS(ROW($A460)+MATCH("Г",$C461:$C$6006,0),COLUMN(R$1),3,1)),INDIRECT(ADDRESS(ROW($A460),COLUMN($A$1),3,1)&amp;":"&amp;ADDRESS(ROW($A460)+MATCH("Г",$C461:$C$6006,0),COLUMN($A$1),3,1)),$A460&amp;"*",INDIRECT(ADDRESS(ROW($A460),COLUMN($C$1),3,1)&amp;":"&amp;ADDRESS(ROW($A460)+MATCH("Г",$C461:$C$6006,0),COLUMN($C$1),3,1)),"&lt;&gt;Г"),SUMIFS(R461:R$6006,$A461:$A$6006,IF(AND($A460=$A461,$C460=$C461),$A460&amp;"*",IF(OR(MID($A460,1,1)="0",MID($A460,1,1)=0),"?"&amp;MID($A460,2,LEN($A460)-1),$A460&amp;".?")),$C461:$C$6006,"Г")))</f>
        <v>0</v>
      </c>
      <c r="S460" s="57">
        <f ca="1">IF(MID($A460,3,10)="1.1.3",SUMIFS(S461:S$6006,$A461:$A$6006,$A460&amp;".1",$B461:$B$6006,"Наименование объекта по производству электрической энергии всего, в том числе:")+SUMIFS(S461:S$6006,$A461:$A$6006,$A460&amp;".2",$B461:$B$6006,"Наименование объекта по производству электрической энергии всего, в том числе:"),IF(AND($C461&lt;&gt;"Г",$C461&lt;&gt;""),SUMIFS(INDIRECT(ADDRESS(ROW($A460),COLUMN(S$1),3,1)&amp;":"&amp;ADDRESS(ROW($A460)+MATCH("Г",$C461:$C$6006,0),COLUMN(S$1),3,1)),INDIRECT(ADDRESS(ROW($A460),COLUMN($A$1),3,1)&amp;":"&amp;ADDRESS(ROW($A460)+MATCH("Г",$C461:$C$6006,0),COLUMN($A$1),3,1)),$A460&amp;"*",INDIRECT(ADDRESS(ROW($A460),COLUMN($C$1),3,1)&amp;":"&amp;ADDRESS(ROW($A460)+MATCH("Г",$C461:$C$6006,0),COLUMN($C$1),3,1)),"&lt;&gt;Г"),SUMIFS(S461:S$6006,$A461:$A$6006,IF(AND($A460=$A461,$C460=$C461),$A460&amp;"*",IF(OR(MID($A460,1,1)="0",MID($A460,1,1)=0),"?"&amp;MID($A460,2,LEN($A460)-1),$A460&amp;".?")),$C461:$C$6006,"Г")))</f>
        <v>0</v>
      </c>
      <c r="T460" s="57">
        <f ca="1">IF(MID($A460,3,10)="1.1.3",SUMIFS(T461:T$6006,$A461:$A$6006,$A460&amp;".1",$B461:$B$6006,"Наименование объекта по производству электрической энергии всего, в том числе:")+SUMIFS(T461:T$6006,$A461:$A$6006,$A460&amp;".2",$B461:$B$6006,"Наименование объекта по производству электрической энергии всего, в том числе:"),IF(AND($C461&lt;&gt;"Г",$C461&lt;&gt;""),SUMIFS(INDIRECT(ADDRESS(ROW($A460),COLUMN(T$1),3,1)&amp;":"&amp;ADDRESS(ROW($A460)+MATCH("Г",$C461:$C$6006,0),COLUMN(T$1),3,1)),INDIRECT(ADDRESS(ROW($A460),COLUMN($A$1),3,1)&amp;":"&amp;ADDRESS(ROW($A460)+MATCH("Г",$C461:$C$6006,0),COLUMN($A$1),3,1)),$A460&amp;"*",INDIRECT(ADDRESS(ROW($A460),COLUMN($C$1),3,1)&amp;":"&amp;ADDRESS(ROW($A460)+MATCH("Г",$C461:$C$6006,0),COLUMN($C$1),3,1)),"&lt;&gt;Г"),SUMIFS(T461:T$6006,$A461:$A$6006,IF(AND($A460=$A461,$C460=$C461),$A460&amp;"*",IF(OR(MID($A460,1,1)="0",MID($A460,1,1)=0),"?"&amp;MID($A460,2,LEN($A460)-1),$A460&amp;".?")),$C461:$C$6006,"Г")))</f>
        <v>0</v>
      </c>
      <c r="U460" s="57">
        <f ca="1">IF(MID($A460,3,10)="1.1.3",SUMIFS(U461:U$6006,$A461:$A$6006,$A460&amp;".1",$B461:$B$6006,"Наименование объекта по производству электрической энергии всего, в том числе:")+SUMIFS(U461:U$6006,$A461:$A$6006,$A460&amp;".2",$B461:$B$6006,"Наименование объекта по производству электрической энергии всего, в том числе:"),IF(AND($C461&lt;&gt;"Г",$C461&lt;&gt;""),SUMIFS(INDIRECT(ADDRESS(ROW($A460),COLUMN(U$1),3,1)&amp;":"&amp;ADDRESS(ROW($A460)+MATCH("Г",$C461:$C$6006,0),COLUMN(U$1),3,1)),INDIRECT(ADDRESS(ROW($A460),COLUMN($A$1),3,1)&amp;":"&amp;ADDRESS(ROW($A460)+MATCH("Г",$C461:$C$6006,0),COLUMN($A$1),3,1)),$A460&amp;"*",INDIRECT(ADDRESS(ROW($A460),COLUMN($C$1),3,1)&amp;":"&amp;ADDRESS(ROW($A460)+MATCH("Г",$C461:$C$6006,0),COLUMN($C$1),3,1)),"&lt;&gt;Г"),SUMIFS(U461:U$6006,$A461:$A$6006,IF(AND($A460=$A461,$C460=$C461),$A460&amp;"*",IF(OR(MID($A460,1,1)="0",MID($A460,1,1)=0),"?"&amp;MID($A460,2,LEN($A460)-1),$A460&amp;".?")),$C461:$C$6006,"Г")))</f>
        <v>0</v>
      </c>
      <c r="V460" s="57">
        <f ca="1">IF(MID($A460,3,10)="1.1.3",SUMIFS(V461:V$6006,$A461:$A$6006,$A460&amp;".1",$B461:$B$6006,"Наименование объекта по производству электрической энергии всего, в том числе:")+SUMIFS(V461:V$6006,$A461:$A$6006,$A460&amp;".2",$B461:$B$6006,"Наименование объекта по производству электрической энергии всего, в том числе:"),IF(AND($C461&lt;&gt;"Г",$C461&lt;&gt;""),SUMIFS(INDIRECT(ADDRESS(ROW($A460),COLUMN(V$1),3,1)&amp;":"&amp;ADDRESS(ROW($A460)+MATCH("Г",$C461:$C$6006,0),COLUMN(V$1),3,1)),INDIRECT(ADDRESS(ROW($A460),COLUMN($A$1),3,1)&amp;":"&amp;ADDRESS(ROW($A460)+MATCH("Г",$C461:$C$6006,0),COLUMN($A$1),3,1)),$A460&amp;"*",INDIRECT(ADDRESS(ROW($A460),COLUMN($C$1),3,1)&amp;":"&amp;ADDRESS(ROW($A460)+MATCH("Г",$C461:$C$6006,0),COLUMN($C$1),3,1)),"&lt;&gt;Г"),SUMIFS(V461:V$6006,$A461:$A$6006,IF(AND($A460=$A461,$C460=$C461),$A460&amp;"*",IF(OR(MID($A460,1,1)="0",MID($A460,1,1)=0),"?"&amp;MID($A460,2,LEN($A460)-1),$A460&amp;".?")),$C461:$C$6006,"Г")))</f>
        <v>0</v>
      </c>
      <c r="W460" s="57">
        <f ca="1">IF(MID($A460,3,10)="1.1.3",SUMIFS(W461:W$6006,$A461:$A$6006,$A460&amp;".1",$B461:$B$6006,"Наименование объекта по производству электрической энергии всего, в том числе:")+SUMIFS(W461:W$6006,$A461:$A$6006,$A460&amp;".2",$B461:$B$6006,"Наименование объекта по производству электрической энергии всего, в том числе:"),IF(AND($C461&lt;&gt;"Г",$C461&lt;&gt;""),SUMIFS(INDIRECT(ADDRESS(ROW($A460),COLUMN(W$1),3,1)&amp;":"&amp;ADDRESS(ROW($A460)+MATCH("Г",$C461:$C$6006,0),COLUMN(W$1),3,1)),INDIRECT(ADDRESS(ROW($A460),COLUMN($A$1),3,1)&amp;":"&amp;ADDRESS(ROW($A460)+MATCH("Г",$C461:$C$6006,0),COLUMN($A$1),3,1)),$A460&amp;"*",INDIRECT(ADDRESS(ROW($A460),COLUMN($C$1),3,1)&amp;":"&amp;ADDRESS(ROW($A460)+MATCH("Г",$C461:$C$6006,0),COLUMN($C$1),3,1)),"&lt;&gt;Г"),SUMIFS(W461:W$6006,$A461:$A$6006,IF(AND($A460=$A461,$C460=$C461),$A460&amp;"*",IF(OR(MID($A460,1,1)="0",MID($A460,1,1)=0),"?"&amp;MID($A460,2,LEN($A460)-1),$A460&amp;".?")),$C461:$C$6006,"Г")))</f>
        <v>0</v>
      </c>
      <c r="X460" s="57">
        <f ca="1">IF(MID($A460,3,10)="1.1.3",SUMIFS(X461:X$6006,$A461:$A$6006,$A460&amp;".1",$B461:$B$6006,"Наименование объекта по производству электрической энергии всего, в том числе:")+SUMIFS(X461:X$6006,$A461:$A$6006,$A460&amp;".2",$B461:$B$6006,"Наименование объекта по производству электрической энергии всего, в том числе:"),IF(AND($C461&lt;&gt;"Г",$C461&lt;&gt;""),SUMIFS(INDIRECT(ADDRESS(ROW($A460),COLUMN(X$1),3,1)&amp;":"&amp;ADDRESS(ROW($A460)+MATCH("Г",$C461:$C$6006,0),COLUMN(X$1),3,1)),INDIRECT(ADDRESS(ROW($A460),COLUMN($A$1),3,1)&amp;":"&amp;ADDRESS(ROW($A460)+MATCH("Г",$C461:$C$6006,0),COLUMN($A$1),3,1)),$A460&amp;"*",INDIRECT(ADDRESS(ROW($A460),COLUMN($C$1),3,1)&amp;":"&amp;ADDRESS(ROW($A460)+MATCH("Г",$C461:$C$6006,0),COLUMN($C$1),3,1)),"&lt;&gt;Г"),SUMIFS(X461:X$6006,$A461:$A$6006,IF(AND($A460=$A461,$C460=$C461),$A460&amp;"*",IF(OR(MID($A460,1,1)="0",MID($A460,1,1)=0),"?"&amp;MID($A460,2,LEN($A460)-1),$A460&amp;".?")),$C461:$C$6006,"Г")))</f>
        <v>0</v>
      </c>
      <c r="Y460" s="57">
        <f ca="1">IF(MID($A460,3,10)="1.1.3",SUMIFS(Y461:Y$6006,$A461:$A$6006,$A460&amp;".1",$B461:$B$6006,"Наименование объекта по производству электрической энергии всего, в том числе:")+SUMIFS(Y461:Y$6006,$A461:$A$6006,$A460&amp;".2",$B461:$B$6006,"Наименование объекта по производству электрической энергии всего, в том числе:"),IF(AND($C461&lt;&gt;"Г",$C461&lt;&gt;""),SUMIFS(INDIRECT(ADDRESS(ROW($A460),COLUMN(Y$1),3,1)&amp;":"&amp;ADDRESS(ROW($A460)+MATCH("Г",$C461:$C$6006,0),COLUMN(Y$1),3,1)),INDIRECT(ADDRESS(ROW($A460),COLUMN($A$1),3,1)&amp;":"&amp;ADDRESS(ROW($A460)+MATCH("Г",$C461:$C$6006,0),COLUMN($A$1),3,1)),$A460&amp;"*",INDIRECT(ADDRESS(ROW($A460),COLUMN($C$1),3,1)&amp;":"&amp;ADDRESS(ROW($A460)+MATCH("Г",$C461:$C$6006,0),COLUMN($C$1),3,1)),"&lt;&gt;Г"),SUMIFS(Y461:Y$6006,$A461:$A$6006,IF(AND($A460=$A461,$C460=$C461),$A460&amp;"*",IF(OR(MID($A460,1,1)="0",MID($A460,1,1)=0),"?"&amp;MID($A460,2,LEN($A460)-1),$A460&amp;".?")),$C461:$C$6006,"Г")))</f>
        <v>0</v>
      </c>
    </row>
    <row r="461" spans="1:25" ht="31.5" x14ac:dyDescent="0.2">
      <c r="A461" s="56" t="s">
        <v>1009</v>
      </c>
      <c r="B461" s="56" t="s">
        <v>254</v>
      </c>
      <c r="C461" s="56" t="s">
        <v>43</v>
      </c>
      <c r="D461" s="57">
        <f ca="1">IF(MID($A461,3,10)="1.1.3",SUMIFS(D462:D$6006,$A462:$A$6006,$A461&amp;".1",$B462:$B$6006,"Наименование объекта по производству электрической энергии всего, в том числе:")+SUMIFS(D462:D$6006,$A462:$A$6006,$A461&amp;".2",$B462:$B$6006,"Наименование объекта по производству электрической энергии всего, в том числе:"),IF(AND($C462&lt;&gt;"Г",$C462&lt;&gt;""),SUMIFS(INDIRECT(ADDRESS(ROW($A461),COLUMN(D$1),3,1)&amp;":"&amp;ADDRESS(ROW($A461)+MATCH("Г",$C462:$C$6006,0),COLUMN(D$1),3,1)),INDIRECT(ADDRESS(ROW($A461),COLUMN($A$1),3,1)&amp;":"&amp;ADDRESS(ROW($A461)+MATCH("Г",$C462:$C$6006,0),COLUMN($A$1),3,1)),$A461&amp;"*",INDIRECT(ADDRESS(ROW($A461),COLUMN($C$1),3,1)&amp;":"&amp;ADDRESS(ROW($A461)+MATCH("Г",$C462:$C$6006,0),COLUMN($C$1),3,1)),"&lt;&gt;Г"),SUMIFS(D462:D$6006,$A462:$A$6006,IF(AND($A461=$A462,$C461=$C462),$A461&amp;"*",IF(OR(MID($A461,1,1)="0",MID($A461,1,1)=0),"?"&amp;MID($A461,2,LEN($A461)-1),$A461&amp;".?")),$C462:$C$6006,"Г")))</f>
        <v>0</v>
      </c>
      <c r="E461" s="56" t="s">
        <v>51</v>
      </c>
      <c r="F461" s="57">
        <f ca="1">IF(MID($A461,3,10)="1.1.3",SUMIFS(F462:F$6006,$A462:$A$6006,$A461&amp;".1",$B462:$B$6006,"Наименование объекта по производству электрической энергии всего, в том числе:")+SUMIFS(F462:F$6006,$A462:$A$6006,$A461&amp;".2",$B462:$B$6006,"Наименование объекта по производству электрической энергии всего, в том числе:"),IF(AND($C462&lt;&gt;"Г",$C462&lt;&gt;""),SUMIFS(INDIRECT(ADDRESS(ROW($A461),COLUMN(F$1),3,1)&amp;":"&amp;ADDRESS(ROW($A461)+MATCH("Г",$C462:$C$6006,0),COLUMN(F$1),3,1)),INDIRECT(ADDRESS(ROW($A461),COLUMN($A$1),3,1)&amp;":"&amp;ADDRESS(ROW($A461)+MATCH("Г",$C462:$C$6006,0),COLUMN($A$1),3,1)),$A461&amp;"*",INDIRECT(ADDRESS(ROW($A461),COLUMN($C$1),3,1)&amp;":"&amp;ADDRESS(ROW($A461)+MATCH("Г",$C462:$C$6006,0),COLUMN($C$1),3,1)),"&lt;&gt;Г"),SUMIFS(F462:F$6006,$A462:$A$6006,IF(AND($A461=$A462,$C461=$C462),$A461&amp;"*",IF(OR(MID($A461,1,1)="0",MID($A461,1,1)=0),"?"&amp;MID($A461,2,LEN($A461)-1),$A461&amp;".?")),$C462:$C$6006,"Г")))</f>
        <v>0</v>
      </c>
      <c r="G461" s="57">
        <f ca="1">IF(MID($A461,3,10)="1.1.3",SUMIFS(G462:G$6006,$A462:$A$6006,$A461&amp;".1",$B462:$B$6006,"Наименование объекта по производству электрической энергии всего, в том числе:")+SUMIFS(G462:G$6006,$A462:$A$6006,$A461&amp;".2",$B462:$B$6006,"Наименование объекта по производству электрической энергии всего, в том числе:"),IF(AND($C462&lt;&gt;"Г",$C462&lt;&gt;""),SUMIFS(INDIRECT(ADDRESS(ROW($A461),COLUMN(G$1),3,1)&amp;":"&amp;ADDRESS(ROW($A461)+MATCH("Г",$C462:$C$6006,0),COLUMN(G$1),3,1)),INDIRECT(ADDRESS(ROW($A461),COLUMN($A$1),3,1)&amp;":"&amp;ADDRESS(ROW($A461)+MATCH("Г",$C462:$C$6006,0),COLUMN($A$1),3,1)),$A461&amp;"*",INDIRECT(ADDRESS(ROW($A461),COLUMN($C$1),3,1)&amp;":"&amp;ADDRESS(ROW($A461)+MATCH("Г",$C462:$C$6006,0),COLUMN($C$1),3,1)),"&lt;&gt;Г"),SUMIFS(G462:G$6006,$A462:$A$6006,IF(AND($A461=$A462,$C461=$C462),$A461&amp;"*",IF(OR(MID($A461,1,1)="0",MID($A461,1,1)=0),"?"&amp;MID($A461,2,LEN($A461)-1),$A461&amp;".?")),$C462:$C$6006,"Г")))</f>
        <v>0</v>
      </c>
      <c r="H461" s="57">
        <f ca="1">IF(MID($A461,3,10)="1.1.3",SUMIFS(H462:H$6006,$A462:$A$6006,$A461&amp;".1",$B462:$B$6006,"Наименование объекта по производству электрической энергии всего, в том числе:")+SUMIFS(H462:H$6006,$A462:$A$6006,$A461&amp;".2",$B462:$B$6006,"Наименование объекта по производству электрической энергии всего, в том числе:"),IF(AND($C462&lt;&gt;"Г",$C462&lt;&gt;""),SUMIFS(INDIRECT(ADDRESS(ROW($A461),COLUMN(H$1),3,1)&amp;":"&amp;ADDRESS(ROW($A461)+MATCH("Г",$C462:$C$6006,0),COLUMN(H$1),3,1)),INDIRECT(ADDRESS(ROW($A461),COLUMN($A$1),3,1)&amp;":"&amp;ADDRESS(ROW($A461)+MATCH("Г",$C462:$C$6006,0),COLUMN($A$1),3,1)),$A461&amp;"*",INDIRECT(ADDRESS(ROW($A461),COLUMN($C$1),3,1)&amp;":"&amp;ADDRESS(ROW($A461)+MATCH("Г",$C462:$C$6006,0),COLUMN($C$1),3,1)),"&lt;&gt;Г"),SUMIFS(H462:H$6006,$A462:$A$6006,IF(AND($A461=$A462,$C461=$C462),$A461&amp;"*",IF(OR(MID($A461,1,1)="0",MID($A461,1,1)=0),"?"&amp;MID($A461,2,LEN($A461)-1),$A461&amp;".?")),$C462:$C$6006,"Г")))</f>
        <v>0</v>
      </c>
      <c r="I461" s="57">
        <f ca="1">IF(MID($A461,3,10)="1.1.3",SUMIFS(I462:I$6006,$A462:$A$6006,$A461&amp;".1",$B462:$B$6006,"Наименование объекта по производству электрической энергии всего, в том числе:")+SUMIFS(I462:I$6006,$A462:$A$6006,$A461&amp;".2",$B462:$B$6006,"Наименование объекта по производству электрической энергии всего, в том числе:"),IF(AND($C462&lt;&gt;"Г",$C462&lt;&gt;""),SUMIFS(INDIRECT(ADDRESS(ROW($A461),COLUMN(I$1),3,1)&amp;":"&amp;ADDRESS(ROW($A461)+MATCH("Г",$C462:$C$6006,0),COLUMN(I$1),3,1)),INDIRECT(ADDRESS(ROW($A461),COLUMN($A$1),3,1)&amp;":"&amp;ADDRESS(ROW($A461)+MATCH("Г",$C462:$C$6006,0),COLUMN($A$1),3,1)),$A461&amp;"*",INDIRECT(ADDRESS(ROW($A461),COLUMN($C$1),3,1)&amp;":"&amp;ADDRESS(ROW($A461)+MATCH("Г",$C462:$C$6006,0),COLUMN($C$1),3,1)),"&lt;&gt;Г"),SUMIFS(I462:I$6006,$A462:$A$6006,IF(AND($A461=$A462,$C461=$C462),$A461&amp;"*",IF(OR(MID($A461,1,1)="0",MID($A461,1,1)=0),"?"&amp;MID($A461,2,LEN($A461)-1),$A461&amp;".?")),$C462:$C$6006,"Г")))</f>
        <v>0</v>
      </c>
      <c r="J461" s="57">
        <f ca="1">IF(MID($A461,3,10)="1.1.3",SUMIFS(J462:J$6006,$A462:$A$6006,$A461&amp;".1",$B462:$B$6006,"Наименование объекта по производству электрической энергии всего, в том числе:")+SUMIFS(J462:J$6006,$A462:$A$6006,$A461&amp;".2",$B462:$B$6006,"Наименование объекта по производству электрической энергии всего, в том числе:"),IF(AND($C462&lt;&gt;"Г",$C462&lt;&gt;""),SUMIFS(INDIRECT(ADDRESS(ROW($A461),COLUMN(J$1),3,1)&amp;":"&amp;ADDRESS(ROW($A461)+MATCH("Г",$C462:$C$6006,0),COLUMN(J$1),3,1)),INDIRECT(ADDRESS(ROW($A461),COLUMN($A$1),3,1)&amp;":"&amp;ADDRESS(ROW($A461)+MATCH("Г",$C462:$C$6006,0),COLUMN($A$1),3,1)),$A461&amp;"*",INDIRECT(ADDRESS(ROW($A461),COLUMN($C$1),3,1)&amp;":"&amp;ADDRESS(ROW($A461)+MATCH("Г",$C462:$C$6006,0),COLUMN($C$1),3,1)),"&lt;&gt;Г"),SUMIFS(J462:J$6006,$A462:$A$6006,IF(AND($A461=$A462,$C461=$C462),$A461&amp;"*",IF(OR(MID($A461,1,1)="0",MID($A461,1,1)=0),"?"&amp;MID($A461,2,LEN($A461)-1),$A461&amp;".?")),$C462:$C$6006,"Г")))</f>
        <v>0</v>
      </c>
      <c r="K461" s="57">
        <f ca="1">IF(MID($A461,3,10)="1.1.3",SUMIFS(K462:K$6006,$A462:$A$6006,$A461&amp;".1",$B462:$B$6006,"Наименование объекта по производству электрической энергии всего, в том числе:")+SUMIFS(K462:K$6006,$A462:$A$6006,$A461&amp;".2",$B462:$B$6006,"Наименование объекта по производству электрической энергии всего, в том числе:"),IF(AND($C462&lt;&gt;"Г",$C462&lt;&gt;""),SUMIFS(INDIRECT(ADDRESS(ROW($A461),COLUMN(K$1),3,1)&amp;":"&amp;ADDRESS(ROW($A461)+MATCH("Г",$C462:$C$6006,0),COLUMN(K$1),3,1)),INDIRECT(ADDRESS(ROW($A461),COLUMN($A$1),3,1)&amp;":"&amp;ADDRESS(ROW($A461)+MATCH("Г",$C462:$C$6006,0),COLUMN($A$1),3,1)),$A461&amp;"*",INDIRECT(ADDRESS(ROW($A461),COLUMN($C$1),3,1)&amp;":"&amp;ADDRESS(ROW($A461)+MATCH("Г",$C462:$C$6006,0),COLUMN($C$1),3,1)),"&lt;&gt;Г"),SUMIFS(K462:K$6006,$A462:$A$6006,IF(AND($A461=$A462,$C461=$C462),$A461&amp;"*",IF(OR(MID($A461,1,1)="0",MID($A461,1,1)=0),"?"&amp;MID($A461,2,LEN($A461)-1),$A461&amp;".?")),$C462:$C$6006,"Г")))</f>
        <v>0</v>
      </c>
      <c r="L461" s="58" t="s">
        <v>51</v>
      </c>
      <c r="M461" s="57">
        <f ca="1">IF(MID($A461,3,10)="1.1.3",SUMIFS(M462:M$6006,$A462:$A$6006,$A461&amp;".1",$B462:$B$6006,"Наименование объекта по производству электрической энергии всего, в том числе:")+SUMIFS(M462:M$6006,$A462:$A$6006,$A461&amp;".2",$B462:$B$6006,"Наименование объекта по производству электрической энергии всего, в том числе:"),IF(AND($C462&lt;&gt;"Г",$C462&lt;&gt;""),SUMIFS(INDIRECT(ADDRESS(ROW($A461),COLUMN(M$1),3,1)&amp;":"&amp;ADDRESS(ROW($A461)+MATCH("Г",$C462:$C$6006,0),COLUMN(M$1),3,1)),INDIRECT(ADDRESS(ROW($A461),COLUMN($A$1),3,1)&amp;":"&amp;ADDRESS(ROW($A461)+MATCH("Г",$C462:$C$6006,0),COLUMN($A$1),3,1)),$A461&amp;"*",INDIRECT(ADDRESS(ROW($A461),COLUMN($C$1),3,1)&amp;":"&amp;ADDRESS(ROW($A461)+MATCH("Г",$C462:$C$6006,0),COLUMN($C$1),3,1)),"&lt;&gt;Г"),SUMIFS(M462:M$6006,$A462:$A$6006,IF(AND($A461=$A462,$C461=$C462),$A461&amp;"*",IF(OR(MID($A461,1,1)="0",MID($A461,1,1)=0),"?"&amp;MID($A461,2,LEN($A461)-1),$A461&amp;".?")),$C462:$C$6006,"Г")))</f>
        <v>0</v>
      </c>
      <c r="N461" s="56" t="s">
        <v>51</v>
      </c>
      <c r="O461" s="57" t="s">
        <v>51</v>
      </c>
      <c r="P461" s="57">
        <f ca="1">IF(MID($A461,3,10)="1.1.3",SUMIFS(P462:P$6006,$A462:$A$6006,$A461&amp;".1",$B462:$B$6006,"Наименование объекта по производству электрической энергии всего, в том числе:")+SUMIFS(P462:P$6006,$A462:$A$6006,$A461&amp;".2",$B462:$B$6006,"Наименование объекта по производству электрической энергии всего, в том числе:"),IF(AND($C462&lt;&gt;"Г",$C462&lt;&gt;""),SUMIFS(INDIRECT(ADDRESS(ROW($A461),COLUMN(P$1),3,1)&amp;":"&amp;ADDRESS(ROW($A461)+MATCH("Г",$C462:$C$6006,0),COLUMN(P$1),3,1)),INDIRECT(ADDRESS(ROW($A461),COLUMN($A$1),3,1)&amp;":"&amp;ADDRESS(ROW($A461)+MATCH("Г",$C462:$C$6006,0),COLUMN($A$1),3,1)),$A461&amp;"*",INDIRECT(ADDRESS(ROW($A461),COLUMN($C$1),3,1)&amp;":"&amp;ADDRESS(ROW($A461)+MATCH("Г",$C462:$C$6006,0),COLUMN($C$1),3,1)),"&lt;&gt;Г"),SUMIFS(P462:P$6006,$A462:$A$6006,IF(AND($A461=$A462,$C461=$C462),$A461&amp;"*",IF(OR(MID($A461,1,1)="0",MID($A461,1,1)=0),"?"&amp;MID($A461,2,LEN($A461)-1),$A461&amp;".?")),$C462:$C$6006,"Г")))</f>
        <v>0</v>
      </c>
      <c r="Q461" s="57">
        <f ca="1">IF(MID($A461,3,10)="1.1.3",SUMIFS(Q462:Q$6006,$A462:$A$6006,$A461&amp;".1",$B462:$B$6006,"Наименование объекта по производству электрической энергии всего, в том числе:")+SUMIFS(Q462:Q$6006,$A462:$A$6006,$A461&amp;".2",$B462:$B$6006,"Наименование объекта по производству электрической энергии всего, в том числе:"),IF(AND($C462&lt;&gt;"Г",$C462&lt;&gt;""),SUMIFS(INDIRECT(ADDRESS(ROW($A461),COLUMN(Q$1),3,1)&amp;":"&amp;ADDRESS(ROW($A461)+MATCH("Г",$C462:$C$6006,0),COLUMN(Q$1),3,1)),INDIRECT(ADDRESS(ROW($A461),COLUMN($A$1),3,1)&amp;":"&amp;ADDRESS(ROW($A461)+MATCH("Г",$C462:$C$6006,0),COLUMN($A$1),3,1)),$A461&amp;"*",INDIRECT(ADDRESS(ROW($A461),COLUMN($C$1),3,1)&amp;":"&amp;ADDRESS(ROW($A461)+MATCH("Г",$C462:$C$6006,0),COLUMN($C$1),3,1)),"&lt;&gt;Г"),SUMIFS(Q462:Q$6006,$A462:$A$6006,IF(AND($A461=$A462,$C461=$C462),$A461&amp;"*",IF(OR(MID($A461,1,1)="0",MID($A461,1,1)=0),"?"&amp;MID($A461,2,LEN($A461)-1),$A461&amp;".?")),$C462:$C$6006,"Г")))</f>
        <v>0</v>
      </c>
      <c r="R461" s="57">
        <f ca="1">IF(MID($A461,3,10)="1.1.3",SUMIFS(R462:R$6006,$A462:$A$6006,$A461&amp;".1",$B462:$B$6006,"Наименование объекта по производству электрической энергии всего, в том числе:")+SUMIFS(R462:R$6006,$A462:$A$6006,$A461&amp;".2",$B462:$B$6006,"Наименование объекта по производству электрической энергии всего, в том числе:"),IF(AND($C462&lt;&gt;"Г",$C462&lt;&gt;""),SUMIFS(INDIRECT(ADDRESS(ROW($A461),COLUMN(R$1),3,1)&amp;":"&amp;ADDRESS(ROW($A461)+MATCH("Г",$C462:$C$6006,0),COLUMN(R$1),3,1)),INDIRECT(ADDRESS(ROW($A461),COLUMN($A$1),3,1)&amp;":"&amp;ADDRESS(ROW($A461)+MATCH("Г",$C462:$C$6006,0),COLUMN($A$1),3,1)),$A461&amp;"*",INDIRECT(ADDRESS(ROW($A461),COLUMN($C$1),3,1)&amp;":"&amp;ADDRESS(ROW($A461)+MATCH("Г",$C462:$C$6006,0),COLUMN($C$1),3,1)),"&lt;&gt;Г"),SUMIFS(R462:R$6006,$A462:$A$6006,IF(AND($A461=$A462,$C461=$C462),$A461&amp;"*",IF(OR(MID($A461,1,1)="0",MID($A461,1,1)=0),"?"&amp;MID($A461,2,LEN($A461)-1),$A461&amp;".?")),$C462:$C$6006,"Г")))</f>
        <v>0</v>
      </c>
      <c r="S461" s="57">
        <f ca="1">IF(MID($A461,3,10)="1.1.3",SUMIFS(S462:S$6006,$A462:$A$6006,$A461&amp;".1",$B462:$B$6006,"Наименование объекта по производству электрической энергии всего, в том числе:")+SUMIFS(S462:S$6006,$A462:$A$6006,$A461&amp;".2",$B462:$B$6006,"Наименование объекта по производству электрической энергии всего, в том числе:"),IF(AND($C462&lt;&gt;"Г",$C462&lt;&gt;""),SUMIFS(INDIRECT(ADDRESS(ROW($A461),COLUMN(S$1),3,1)&amp;":"&amp;ADDRESS(ROW($A461)+MATCH("Г",$C462:$C$6006,0),COLUMN(S$1),3,1)),INDIRECT(ADDRESS(ROW($A461),COLUMN($A$1),3,1)&amp;":"&amp;ADDRESS(ROW($A461)+MATCH("Г",$C462:$C$6006,0),COLUMN($A$1),3,1)),$A461&amp;"*",INDIRECT(ADDRESS(ROW($A461),COLUMN($C$1),3,1)&amp;":"&amp;ADDRESS(ROW($A461)+MATCH("Г",$C462:$C$6006,0),COLUMN($C$1),3,1)),"&lt;&gt;Г"),SUMIFS(S462:S$6006,$A462:$A$6006,IF(AND($A461=$A462,$C461=$C462),$A461&amp;"*",IF(OR(MID($A461,1,1)="0",MID($A461,1,1)=0),"?"&amp;MID($A461,2,LEN($A461)-1),$A461&amp;".?")),$C462:$C$6006,"Г")))</f>
        <v>0</v>
      </c>
      <c r="T461" s="57">
        <f ca="1">IF(MID($A461,3,10)="1.1.3",SUMIFS(T462:T$6006,$A462:$A$6006,$A461&amp;".1",$B462:$B$6006,"Наименование объекта по производству электрической энергии всего, в том числе:")+SUMIFS(T462:T$6006,$A462:$A$6006,$A461&amp;".2",$B462:$B$6006,"Наименование объекта по производству электрической энергии всего, в том числе:"),IF(AND($C462&lt;&gt;"Г",$C462&lt;&gt;""),SUMIFS(INDIRECT(ADDRESS(ROW($A461),COLUMN(T$1),3,1)&amp;":"&amp;ADDRESS(ROW($A461)+MATCH("Г",$C462:$C$6006,0),COLUMN(T$1),3,1)),INDIRECT(ADDRESS(ROW($A461),COLUMN($A$1),3,1)&amp;":"&amp;ADDRESS(ROW($A461)+MATCH("Г",$C462:$C$6006,0),COLUMN($A$1),3,1)),$A461&amp;"*",INDIRECT(ADDRESS(ROW($A461),COLUMN($C$1),3,1)&amp;":"&amp;ADDRESS(ROW($A461)+MATCH("Г",$C462:$C$6006,0),COLUMN($C$1),3,1)),"&lt;&gt;Г"),SUMIFS(T462:T$6006,$A462:$A$6006,IF(AND($A461=$A462,$C461=$C462),$A461&amp;"*",IF(OR(MID($A461,1,1)="0",MID($A461,1,1)=0),"?"&amp;MID($A461,2,LEN($A461)-1),$A461&amp;".?")),$C462:$C$6006,"Г")))</f>
        <v>0</v>
      </c>
      <c r="U461" s="57">
        <f ca="1">IF(MID($A461,3,10)="1.1.3",SUMIFS(U462:U$6006,$A462:$A$6006,$A461&amp;".1",$B462:$B$6006,"Наименование объекта по производству электрической энергии всего, в том числе:")+SUMIFS(U462:U$6006,$A462:$A$6006,$A461&amp;".2",$B462:$B$6006,"Наименование объекта по производству электрической энергии всего, в том числе:"),IF(AND($C462&lt;&gt;"Г",$C462&lt;&gt;""),SUMIFS(INDIRECT(ADDRESS(ROW($A461),COLUMN(U$1),3,1)&amp;":"&amp;ADDRESS(ROW($A461)+MATCH("Г",$C462:$C$6006,0),COLUMN(U$1),3,1)),INDIRECT(ADDRESS(ROW($A461),COLUMN($A$1),3,1)&amp;":"&amp;ADDRESS(ROW($A461)+MATCH("Г",$C462:$C$6006,0),COLUMN($A$1),3,1)),$A461&amp;"*",INDIRECT(ADDRESS(ROW($A461),COLUMN($C$1),3,1)&amp;":"&amp;ADDRESS(ROW($A461)+MATCH("Г",$C462:$C$6006,0),COLUMN($C$1),3,1)),"&lt;&gt;Г"),SUMIFS(U462:U$6006,$A462:$A$6006,IF(AND($A461=$A462,$C461=$C462),$A461&amp;"*",IF(OR(MID($A461,1,1)="0",MID($A461,1,1)=0),"?"&amp;MID($A461,2,LEN($A461)-1),$A461&amp;".?")),$C462:$C$6006,"Г")))</f>
        <v>0</v>
      </c>
      <c r="V461" s="57">
        <f ca="1">IF(MID($A461,3,10)="1.1.3",SUMIFS(V462:V$6006,$A462:$A$6006,$A461&amp;".1",$B462:$B$6006,"Наименование объекта по производству электрической энергии всего, в том числе:")+SUMIFS(V462:V$6006,$A462:$A$6006,$A461&amp;".2",$B462:$B$6006,"Наименование объекта по производству электрической энергии всего, в том числе:"),IF(AND($C462&lt;&gt;"Г",$C462&lt;&gt;""),SUMIFS(INDIRECT(ADDRESS(ROW($A461),COLUMN(V$1),3,1)&amp;":"&amp;ADDRESS(ROW($A461)+MATCH("Г",$C462:$C$6006,0),COLUMN(V$1),3,1)),INDIRECT(ADDRESS(ROW($A461),COLUMN($A$1),3,1)&amp;":"&amp;ADDRESS(ROW($A461)+MATCH("Г",$C462:$C$6006,0),COLUMN($A$1),3,1)),$A461&amp;"*",INDIRECT(ADDRESS(ROW($A461),COLUMN($C$1),3,1)&amp;":"&amp;ADDRESS(ROW($A461)+MATCH("Г",$C462:$C$6006,0),COLUMN($C$1),3,1)),"&lt;&gt;Г"),SUMIFS(V462:V$6006,$A462:$A$6006,IF(AND($A461=$A462,$C461=$C462),$A461&amp;"*",IF(OR(MID($A461,1,1)="0",MID($A461,1,1)=0),"?"&amp;MID($A461,2,LEN($A461)-1),$A461&amp;".?")),$C462:$C$6006,"Г")))</f>
        <v>0</v>
      </c>
      <c r="W461" s="57">
        <f ca="1">IF(MID($A461,3,10)="1.1.3",SUMIFS(W462:W$6006,$A462:$A$6006,$A461&amp;".1",$B462:$B$6006,"Наименование объекта по производству электрической энергии всего, в том числе:")+SUMIFS(W462:W$6006,$A462:$A$6006,$A461&amp;".2",$B462:$B$6006,"Наименование объекта по производству электрической энергии всего, в том числе:"),IF(AND($C462&lt;&gt;"Г",$C462&lt;&gt;""),SUMIFS(INDIRECT(ADDRESS(ROW($A461),COLUMN(W$1),3,1)&amp;":"&amp;ADDRESS(ROW($A461)+MATCH("Г",$C462:$C$6006,0),COLUMN(W$1),3,1)),INDIRECT(ADDRESS(ROW($A461),COLUMN($A$1),3,1)&amp;":"&amp;ADDRESS(ROW($A461)+MATCH("Г",$C462:$C$6006,0),COLUMN($A$1),3,1)),$A461&amp;"*",INDIRECT(ADDRESS(ROW($A461),COLUMN($C$1),3,1)&amp;":"&amp;ADDRESS(ROW($A461)+MATCH("Г",$C462:$C$6006,0),COLUMN($C$1),3,1)),"&lt;&gt;Г"),SUMIFS(W462:W$6006,$A462:$A$6006,IF(AND($A461=$A462,$C461=$C462),$A461&amp;"*",IF(OR(MID($A461,1,1)="0",MID($A461,1,1)=0),"?"&amp;MID($A461,2,LEN($A461)-1),$A461&amp;".?")),$C462:$C$6006,"Г")))</f>
        <v>0</v>
      </c>
      <c r="X461" s="57">
        <f ca="1">IF(MID($A461,3,10)="1.1.3",SUMIFS(X462:X$6006,$A462:$A$6006,$A461&amp;".1",$B462:$B$6006,"Наименование объекта по производству электрической энергии всего, в том числе:")+SUMIFS(X462:X$6006,$A462:$A$6006,$A461&amp;".2",$B462:$B$6006,"Наименование объекта по производству электрической энергии всего, в том числе:"),IF(AND($C462&lt;&gt;"Г",$C462&lt;&gt;""),SUMIFS(INDIRECT(ADDRESS(ROW($A461),COLUMN(X$1),3,1)&amp;":"&amp;ADDRESS(ROW($A461)+MATCH("Г",$C462:$C$6006,0),COLUMN(X$1),3,1)),INDIRECT(ADDRESS(ROW($A461),COLUMN($A$1),3,1)&amp;":"&amp;ADDRESS(ROW($A461)+MATCH("Г",$C462:$C$6006,0),COLUMN($A$1),3,1)),$A461&amp;"*",INDIRECT(ADDRESS(ROW($A461),COLUMN($C$1),3,1)&amp;":"&amp;ADDRESS(ROW($A461)+MATCH("Г",$C462:$C$6006,0),COLUMN($C$1),3,1)),"&lt;&gt;Г"),SUMIFS(X462:X$6006,$A462:$A$6006,IF(AND($A461=$A462,$C461=$C462),$A461&amp;"*",IF(OR(MID($A461,1,1)="0",MID($A461,1,1)=0),"?"&amp;MID($A461,2,LEN($A461)-1),$A461&amp;".?")),$C462:$C$6006,"Г")))</f>
        <v>0</v>
      </c>
      <c r="Y461" s="57">
        <f ca="1">IF(MID($A461,3,10)="1.1.3",SUMIFS(Y462:Y$6006,$A462:$A$6006,$A461&amp;".1",$B462:$B$6006,"Наименование объекта по производству электрической энергии всего, в том числе:")+SUMIFS(Y462:Y$6006,$A462:$A$6006,$A461&amp;".2",$B462:$B$6006,"Наименование объекта по производству электрической энергии всего, в том числе:"),IF(AND($C462&lt;&gt;"Г",$C462&lt;&gt;""),SUMIFS(INDIRECT(ADDRESS(ROW($A461),COLUMN(Y$1),3,1)&amp;":"&amp;ADDRESS(ROW($A461)+MATCH("Г",$C462:$C$6006,0),COLUMN(Y$1),3,1)),INDIRECT(ADDRESS(ROW($A461),COLUMN($A$1),3,1)&amp;":"&amp;ADDRESS(ROW($A461)+MATCH("Г",$C462:$C$6006,0),COLUMN($A$1),3,1)),$A461&amp;"*",INDIRECT(ADDRESS(ROW($A461),COLUMN($C$1),3,1)&amp;":"&amp;ADDRESS(ROW($A461)+MATCH("Г",$C462:$C$6006,0),COLUMN($C$1),3,1)),"&lt;&gt;Г"),SUMIFS(Y462:Y$6006,$A462:$A$6006,IF(AND($A461=$A462,$C461=$C462),$A461&amp;"*",IF(OR(MID($A461,1,1)="0",MID($A461,1,1)=0),"?"&amp;MID($A461,2,LEN($A461)-1),$A461&amp;".?")),$C462:$C$6006,"Г")))</f>
        <v>0</v>
      </c>
    </row>
    <row r="462" spans="1:25" ht="15.75" x14ac:dyDescent="0.2">
      <c r="A462" s="56" t="s">
        <v>1010</v>
      </c>
      <c r="B462" s="56" t="s">
        <v>256</v>
      </c>
      <c r="C462" s="56" t="s">
        <v>43</v>
      </c>
      <c r="D462" s="57">
        <f ca="1">IF(MID($A462,3,10)="1.1.3",SUMIFS(D463:D$6006,$A463:$A$6006,$A462&amp;".1",$B463:$B$6006,"Наименование объекта по производству электрической энергии всего, в том числе:")+SUMIFS(D463:D$6006,$A463:$A$6006,$A462&amp;".2",$B463:$B$6006,"Наименование объекта по производству электрической энергии всего, в том числе:"),IF(AND($C463&lt;&gt;"Г",$C463&lt;&gt;""),SUMIFS(INDIRECT(ADDRESS(ROW($A462),COLUMN(D$1),3,1)&amp;":"&amp;ADDRESS(ROW($A462)+MATCH("Г",$C463:$C$6006,0),COLUMN(D$1),3,1)),INDIRECT(ADDRESS(ROW($A462),COLUMN($A$1),3,1)&amp;":"&amp;ADDRESS(ROW($A462)+MATCH("Г",$C463:$C$6006,0),COLUMN($A$1),3,1)),$A462&amp;"*",INDIRECT(ADDRESS(ROW($A462),COLUMN($C$1),3,1)&amp;":"&amp;ADDRESS(ROW($A462)+MATCH("Г",$C463:$C$6006,0),COLUMN($C$1),3,1)),"&lt;&gt;Г"),SUMIFS(D463:D$6006,$A463:$A$6006,IF(AND($A462=$A463,$C462=$C463),$A462&amp;"*",IF(OR(MID($A462,1,1)="0",MID($A462,1,1)=0),"?"&amp;MID($A462,2,LEN($A462)-1),$A462&amp;".?")),$C463:$C$6006,"Г")))</f>
        <v>0</v>
      </c>
      <c r="E462" s="56" t="s">
        <v>51</v>
      </c>
      <c r="F462" s="57">
        <f ca="1">IF(MID($A462,3,10)="1.1.3",SUMIFS(F463:F$6006,$A463:$A$6006,$A462&amp;".1",$B463:$B$6006,"Наименование объекта по производству электрической энергии всего, в том числе:")+SUMIFS(F463:F$6006,$A463:$A$6006,$A462&amp;".2",$B463:$B$6006,"Наименование объекта по производству электрической энергии всего, в том числе:"),IF(AND($C463&lt;&gt;"Г",$C463&lt;&gt;""),SUMIFS(INDIRECT(ADDRESS(ROW($A462),COLUMN(F$1),3,1)&amp;":"&amp;ADDRESS(ROW($A462)+MATCH("Г",$C463:$C$6006,0),COLUMN(F$1),3,1)),INDIRECT(ADDRESS(ROW($A462),COLUMN($A$1),3,1)&amp;":"&amp;ADDRESS(ROW($A462)+MATCH("Г",$C463:$C$6006,0),COLUMN($A$1),3,1)),$A462&amp;"*",INDIRECT(ADDRESS(ROW($A462),COLUMN($C$1),3,1)&amp;":"&amp;ADDRESS(ROW($A462)+MATCH("Г",$C463:$C$6006,0),COLUMN($C$1),3,1)),"&lt;&gt;Г"),SUMIFS(F463:F$6006,$A463:$A$6006,IF(AND($A462=$A463,$C462=$C463),$A462&amp;"*",IF(OR(MID($A462,1,1)="0",MID($A462,1,1)=0),"?"&amp;MID($A462,2,LEN($A462)-1),$A462&amp;".?")),$C463:$C$6006,"Г")))</f>
        <v>0</v>
      </c>
      <c r="G462" s="57">
        <f ca="1">IF(MID($A462,3,10)="1.1.3",SUMIFS(G463:G$6006,$A463:$A$6006,$A462&amp;".1",$B463:$B$6006,"Наименование объекта по производству электрической энергии всего, в том числе:")+SUMIFS(G463:G$6006,$A463:$A$6006,$A462&amp;".2",$B463:$B$6006,"Наименование объекта по производству электрической энергии всего, в том числе:"),IF(AND($C463&lt;&gt;"Г",$C463&lt;&gt;""),SUMIFS(INDIRECT(ADDRESS(ROW($A462),COLUMN(G$1),3,1)&amp;":"&amp;ADDRESS(ROW($A462)+MATCH("Г",$C463:$C$6006,0),COLUMN(G$1),3,1)),INDIRECT(ADDRESS(ROW($A462),COLUMN($A$1),3,1)&amp;":"&amp;ADDRESS(ROW($A462)+MATCH("Г",$C463:$C$6006,0),COLUMN($A$1),3,1)),$A462&amp;"*",INDIRECT(ADDRESS(ROW($A462),COLUMN($C$1),3,1)&amp;":"&amp;ADDRESS(ROW($A462)+MATCH("Г",$C463:$C$6006,0),COLUMN($C$1),3,1)),"&lt;&gt;Г"),SUMIFS(G463:G$6006,$A463:$A$6006,IF(AND($A462=$A463,$C462=$C463),$A462&amp;"*",IF(OR(MID($A462,1,1)="0",MID($A462,1,1)=0),"?"&amp;MID($A462,2,LEN($A462)-1),$A462&amp;".?")),$C463:$C$6006,"Г")))</f>
        <v>0</v>
      </c>
      <c r="H462" s="57">
        <f ca="1">IF(MID($A462,3,10)="1.1.3",SUMIFS(H463:H$6006,$A463:$A$6006,$A462&amp;".1",$B463:$B$6006,"Наименование объекта по производству электрической энергии всего, в том числе:")+SUMIFS(H463:H$6006,$A463:$A$6006,$A462&amp;".2",$B463:$B$6006,"Наименование объекта по производству электрической энергии всего, в том числе:"),IF(AND($C463&lt;&gt;"Г",$C463&lt;&gt;""),SUMIFS(INDIRECT(ADDRESS(ROW($A462),COLUMN(H$1),3,1)&amp;":"&amp;ADDRESS(ROW($A462)+MATCH("Г",$C463:$C$6006,0),COLUMN(H$1),3,1)),INDIRECT(ADDRESS(ROW($A462),COLUMN($A$1),3,1)&amp;":"&amp;ADDRESS(ROW($A462)+MATCH("Г",$C463:$C$6006,0),COLUMN($A$1),3,1)),$A462&amp;"*",INDIRECT(ADDRESS(ROW($A462),COLUMN($C$1),3,1)&amp;":"&amp;ADDRESS(ROW($A462)+MATCH("Г",$C463:$C$6006,0),COLUMN($C$1),3,1)),"&lt;&gt;Г"),SUMIFS(H463:H$6006,$A463:$A$6006,IF(AND($A462=$A463,$C462=$C463),$A462&amp;"*",IF(OR(MID($A462,1,1)="0",MID($A462,1,1)=0),"?"&amp;MID($A462,2,LEN($A462)-1),$A462&amp;".?")),$C463:$C$6006,"Г")))</f>
        <v>0</v>
      </c>
      <c r="I462" s="57">
        <f ca="1">IF(MID($A462,3,10)="1.1.3",SUMIFS(I463:I$6006,$A463:$A$6006,$A462&amp;".1",$B463:$B$6006,"Наименование объекта по производству электрической энергии всего, в том числе:")+SUMIFS(I463:I$6006,$A463:$A$6006,$A462&amp;".2",$B463:$B$6006,"Наименование объекта по производству электрической энергии всего, в том числе:"),IF(AND($C463&lt;&gt;"Г",$C463&lt;&gt;""),SUMIFS(INDIRECT(ADDRESS(ROW($A462),COLUMN(I$1),3,1)&amp;":"&amp;ADDRESS(ROW($A462)+MATCH("Г",$C463:$C$6006,0),COLUMN(I$1),3,1)),INDIRECT(ADDRESS(ROW($A462),COLUMN($A$1),3,1)&amp;":"&amp;ADDRESS(ROW($A462)+MATCH("Г",$C463:$C$6006,0),COLUMN($A$1),3,1)),$A462&amp;"*",INDIRECT(ADDRESS(ROW($A462),COLUMN($C$1),3,1)&amp;":"&amp;ADDRESS(ROW($A462)+MATCH("Г",$C463:$C$6006,0),COLUMN($C$1),3,1)),"&lt;&gt;Г"),SUMIFS(I463:I$6006,$A463:$A$6006,IF(AND($A462=$A463,$C462=$C463),$A462&amp;"*",IF(OR(MID($A462,1,1)="0",MID($A462,1,1)=0),"?"&amp;MID($A462,2,LEN($A462)-1),$A462&amp;".?")),$C463:$C$6006,"Г")))</f>
        <v>0</v>
      </c>
      <c r="J462" s="57">
        <f ca="1">IF(MID($A462,3,10)="1.1.3",SUMIFS(J463:J$6006,$A463:$A$6006,$A462&amp;".1",$B463:$B$6006,"Наименование объекта по производству электрической энергии всего, в том числе:")+SUMIFS(J463:J$6006,$A463:$A$6006,$A462&amp;".2",$B463:$B$6006,"Наименование объекта по производству электрической энергии всего, в том числе:"),IF(AND($C463&lt;&gt;"Г",$C463&lt;&gt;""),SUMIFS(INDIRECT(ADDRESS(ROW($A462),COLUMN(J$1),3,1)&amp;":"&amp;ADDRESS(ROW($A462)+MATCH("Г",$C463:$C$6006,0),COLUMN(J$1),3,1)),INDIRECT(ADDRESS(ROW($A462),COLUMN($A$1),3,1)&amp;":"&amp;ADDRESS(ROW($A462)+MATCH("Г",$C463:$C$6006,0),COLUMN($A$1),3,1)),$A462&amp;"*",INDIRECT(ADDRESS(ROW($A462),COLUMN($C$1),3,1)&amp;":"&amp;ADDRESS(ROW($A462)+MATCH("Г",$C463:$C$6006,0),COLUMN($C$1),3,1)),"&lt;&gt;Г"),SUMIFS(J463:J$6006,$A463:$A$6006,IF(AND($A462=$A463,$C462=$C463),$A462&amp;"*",IF(OR(MID($A462,1,1)="0",MID($A462,1,1)=0),"?"&amp;MID($A462,2,LEN($A462)-1),$A462&amp;".?")),$C463:$C$6006,"Г")))</f>
        <v>0</v>
      </c>
      <c r="K462" s="57">
        <f ca="1">IF(MID($A462,3,10)="1.1.3",SUMIFS(K463:K$6006,$A463:$A$6006,$A462&amp;".1",$B463:$B$6006,"Наименование объекта по производству электрической энергии всего, в том числе:")+SUMIFS(K463:K$6006,$A463:$A$6006,$A462&amp;".2",$B463:$B$6006,"Наименование объекта по производству электрической энергии всего, в том числе:"),IF(AND($C463&lt;&gt;"Г",$C463&lt;&gt;""),SUMIFS(INDIRECT(ADDRESS(ROW($A462),COLUMN(K$1),3,1)&amp;":"&amp;ADDRESS(ROW($A462)+MATCH("Г",$C463:$C$6006,0),COLUMN(K$1),3,1)),INDIRECT(ADDRESS(ROW($A462),COLUMN($A$1),3,1)&amp;":"&amp;ADDRESS(ROW($A462)+MATCH("Г",$C463:$C$6006,0),COLUMN($A$1),3,1)),$A462&amp;"*",INDIRECT(ADDRESS(ROW($A462),COLUMN($C$1),3,1)&amp;":"&amp;ADDRESS(ROW($A462)+MATCH("Г",$C463:$C$6006,0),COLUMN($C$1),3,1)),"&lt;&gt;Г"),SUMIFS(K463:K$6006,$A463:$A$6006,IF(AND($A462=$A463,$C462=$C463),$A462&amp;"*",IF(OR(MID($A462,1,1)="0",MID($A462,1,1)=0),"?"&amp;MID($A462,2,LEN($A462)-1),$A462&amp;".?")),$C463:$C$6006,"Г")))</f>
        <v>0</v>
      </c>
      <c r="L462" s="58" t="s">
        <v>51</v>
      </c>
      <c r="M462" s="57">
        <f ca="1">IF(MID($A462,3,10)="1.1.3",SUMIFS(M463:M$6006,$A463:$A$6006,$A462&amp;".1",$B463:$B$6006,"Наименование объекта по производству электрической энергии всего, в том числе:")+SUMIFS(M463:M$6006,$A463:$A$6006,$A462&amp;".2",$B463:$B$6006,"Наименование объекта по производству электрической энергии всего, в том числе:"),IF(AND($C463&lt;&gt;"Г",$C463&lt;&gt;""),SUMIFS(INDIRECT(ADDRESS(ROW($A462),COLUMN(M$1),3,1)&amp;":"&amp;ADDRESS(ROW($A462)+MATCH("Г",$C463:$C$6006,0),COLUMN(M$1),3,1)),INDIRECT(ADDRESS(ROW($A462),COLUMN($A$1),3,1)&amp;":"&amp;ADDRESS(ROW($A462)+MATCH("Г",$C463:$C$6006,0),COLUMN($A$1),3,1)),$A462&amp;"*",INDIRECT(ADDRESS(ROW($A462),COLUMN($C$1),3,1)&amp;":"&amp;ADDRESS(ROW($A462)+MATCH("Г",$C463:$C$6006,0),COLUMN($C$1),3,1)),"&lt;&gt;Г"),SUMIFS(M463:M$6006,$A463:$A$6006,IF(AND($A462=$A463,$C462=$C463),$A462&amp;"*",IF(OR(MID($A462,1,1)="0",MID($A462,1,1)=0),"?"&amp;MID($A462,2,LEN($A462)-1),$A462&amp;".?")),$C463:$C$6006,"Г")))</f>
        <v>0</v>
      </c>
      <c r="N462" s="56" t="s">
        <v>51</v>
      </c>
      <c r="O462" s="57" t="s">
        <v>51</v>
      </c>
      <c r="P462" s="57">
        <f ca="1">IF(MID($A462,3,10)="1.1.3",SUMIFS(P463:P$6006,$A463:$A$6006,$A462&amp;".1",$B463:$B$6006,"Наименование объекта по производству электрической энергии всего, в том числе:")+SUMIFS(P463:P$6006,$A463:$A$6006,$A462&amp;".2",$B463:$B$6006,"Наименование объекта по производству электрической энергии всего, в том числе:"),IF(AND($C463&lt;&gt;"Г",$C463&lt;&gt;""),SUMIFS(INDIRECT(ADDRESS(ROW($A462),COLUMN(P$1),3,1)&amp;":"&amp;ADDRESS(ROW($A462)+MATCH("Г",$C463:$C$6006,0),COLUMN(P$1),3,1)),INDIRECT(ADDRESS(ROW($A462),COLUMN($A$1),3,1)&amp;":"&amp;ADDRESS(ROW($A462)+MATCH("Г",$C463:$C$6006,0),COLUMN($A$1),3,1)),$A462&amp;"*",INDIRECT(ADDRESS(ROW($A462),COLUMN($C$1),3,1)&amp;":"&amp;ADDRESS(ROW($A462)+MATCH("Г",$C463:$C$6006,0),COLUMN($C$1),3,1)),"&lt;&gt;Г"),SUMIFS(P463:P$6006,$A463:$A$6006,IF(AND($A462=$A463,$C462=$C463),$A462&amp;"*",IF(OR(MID($A462,1,1)="0",MID($A462,1,1)=0),"?"&amp;MID($A462,2,LEN($A462)-1),$A462&amp;".?")),$C463:$C$6006,"Г")))</f>
        <v>0</v>
      </c>
      <c r="Q462" s="57">
        <f ca="1">IF(MID($A462,3,10)="1.1.3",SUMIFS(Q463:Q$6006,$A463:$A$6006,$A462&amp;".1",$B463:$B$6006,"Наименование объекта по производству электрической энергии всего, в том числе:")+SUMIFS(Q463:Q$6006,$A463:$A$6006,$A462&amp;".2",$B463:$B$6006,"Наименование объекта по производству электрической энергии всего, в том числе:"),IF(AND($C463&lt;&gt;"Г",$C463&lt;&gt;""),SUMIFS(INDIRECT(ADDRESS(ROW($A462),COLUMN(Q$1),3,1)&amp;":"&amp;ADDRESS(ROW($A462)+MATCH("Г",$C463:$C$6006,0),COLUMN(Q$1),3,1)),INDIRECT(ADDRESS(ROW($A462),COLUMN($A$1),3,1)&amp;":"&amp;ADDRESS(ROW($A462)+MATCH("Г",$C463:$C$6006,0),COLUMN($A$1),3,1)),$A462&amp;"*",INDIRECT(ADDRESS(ROW($A462),COLUMN($C$1),3,1)&amp;":"&amp;ADDRESS(ROW($A462)+MATCH("Г",$C463:$C$6006,0),COLUMN($C$1),3,1)),"&lt;&gt;Г"),SUMIFS(Q463:Q$6006,$A463:$A$6006,IF(AND($A462=$A463,$C462=$C463),$A462&amp;"*",IF(OR(MID($A462,1,1)="0",MID($A462,1,1)=0),"?"&amp;MID($A462,2,LEN($A462)-1),$A462&amp;".?")),$C463:$C$6006,"Г")))</f>
        <v>0</v>
      </c>
      <c r="R462" s="57">
        <f ca="1">IF(MID($A462,3,10)="1.1.3",SUMIFS(R463:R$6006,$A463:$A$6006,$A462&amp;".1",$B463:$B$6006,"Наименование объекта по производству электрической энергии всего, в том числе:")+SUMIFS(R463:R$6006,$A463:$A$6006,$A462&amp;".2",$B463:$B$6006,"Наименование объекта по производству электрической энергии всего, в том числе:"),IF(AND($C463&lt;&gt;"Г",$C463&lt;&gt;""),SUMIFS(INDIRECT(ADDRESS(ROW($A462),COLUMN(R$1),3,1)&amp;":"&amp;ADDRESS(ROW($A462)+MATCH("Г",$C463:$C$6006,0),COLUMN(R$1),3,1)),INDIRECT(ADDRESS(ROW($A462),COLUMN($A$1),3,1)&amp;":"&amp;ADDRESS(ROW($A462)+MATCH("Г",$C463:$C$6006,0),COLUMN($A$1),3,1)),$A462&amp;"*",INDIRECT(ADDRESS(ROW($A462),COLUMN($C$1),3,1)&amp;":"&amp;ADDRESS(ROW($A462)+MATCH("Г",$C463:$C$6006,0),COLUMN($C$1),3,1)),"&lt;&gt;Г"),SUMIFS(R463:R$6006,$A463:$A$6006,IF(AND($A462=$A463,$C462=$C463),$A462&amp;"*",IF(OR(MID($A462,1,1)="0",MID($A462,1,1)=0),"?"&amp;MID($A462,2,LEN($A462)-1),$A462&amp;".?")),$C463:$C$6006,"Г")))</f>
        <v>0</v>
      </c>
      <c r="S462" s="57">
        <f ca="1">IF(MID($A462,3,10)="1.1.3",SUMIFS(S463:S$6006,$A463:$A$6006,$A462&amp;".1",$B463:$B$6006,"Наименование объекта по производству электрической энергии всего, в том числе:")+SUMIFS(S463:S$6006,$A463:$A$6006,$A462&amp;".2",$B463:$B$6006,"Наименование объекта по производству электрической энергии всего, в том числе:"),IF(AND($C463&lt;&gt;"Г",$C463&lt;&gt;""),SUMIFS(INDIRECT(ADDRESS(ROW($A462),COLUMN(S$1),3,1)&amp;":"&amp;ADDRESS(ROW($A462)+MATCH("Г",$C463:$C$6006,0),COLUMN(S$1),3,1)),INDIRECT(ADDRESS(ROW($A462),COLUMN($A$1),3,1)&amp;":"&amp;ADDRESS(ROW($A462)+MATCH("Г",$C463:$C$6006,0),COLUMN($A$1),3,1)),$A462&amp;"*",INDIRECT(ADDRESS(ROW($A462),COLUMN($C$1),3,1)&amp;":"&amp;ADDRESS(ROW($A462)+MATCH("Г",$C463:$C$6006,0),COLUMN($C$1),3,1)),"&lt;&gt;Г"),SUMIFS(S463:S$6006,$A463:$A$6006,IF(AND($A462=$A463,$C462=$C463),$A462&amp;"*",IF(OR(MID($A462,1,1)="0",MID($A462,1,1)=0),"?"&amp;MID($A462,2,LEN($A462)-1),$A462&amp;".?")),$C463:$C$6006,"Г")))</f>
        <v>0</v>
      </c>
      <c r="T462" s="57">
        <f ca="1">IF(MID($A462,3,10)="1.1.3",SUMIFS(T463:T$6006,$A463:$A$6006,$A462&amp;".1",$B463:$B$6006,"Наименование объекта по производству электрической энергии всего, в том числе:")+SUMIFS(T463:T$6006,$A463:$A$6006,$A462&amp;".2",$B463:$B$6006,"Наименование объекта по производству электрической энергии всего, в том числе:"),IF(AND($C463&lt;&gt;"Г",$C463&lt;&gt;""),SUMIFS(INDIRECT(ADDRESS(ROW($A462),COLUMN(T$1),3,1)&amp;":"&amp;ADDRESS(ROW($A462)+MATCH("Г",$C463:$C$6006,0),COLUMN(T$1),3,1)),INDIRECT(ADDRESS(ROW($A462),COLUMN($A$1),3,1)&amp;":"&amp;ADDRESS(ROW($A462)+MATCH("Г",$C463:$C$6006,0),COLUMN($A$1),3,1)),$A462&amp;"*",INDIRECT(ADDRESS(ROW($A462),COLUMN($C$1),3,1)&amp;":"&amp;ADDRESS(ROW($A462)+MATCH("Г",$C463:$C$6006,0),COLUMN($C$1),3,1)),"&lt;&gt;Г"),SUMIFS(T463:T$6006,$A463:$A$6006,IF(AND($A462=$A463,$C462=$C463),$A462&amp;"*",IF(OR(MID($A462,1,1)="0",MID($A462,1,1)=0),"?"&amp;MID($A462,2,LEN($A462)-1),$A462&amp;".?")),$C463:$C$6006,"Г")))</f>
        <v>0</v>
      </c>
      <c r="U462" s="57">
        <f ca="1">IF(MID($A462,3,10)="1.1.3",SUMIFS(U463:U$6006,$A463:$A$6006,$A462&amp;".1",$B463:$B$6006,"Наименование объекта по производству электрической энергии всего, в том числе:")+SUMIFS(U463:U$6006,$A463:$A$6006,$A462&amp;".2",$B463:$B$6006,"Наименование объекта по производству электрической энергии всего, в том числе:"),IF(AND($C463&lt;&gt;"Г",$C463&lt;&gt;""),SUMIFS(INDIRECT(ADDRESS(ROW($A462),COLUMN(U$1),3,1)&amp;":"&amp;ADDRESS(ROW($A462)+MATCH("Г",$C463:$C$6006,0),COLUMN(U$1),3,1)),INDIRECT(ADDRESS(ROW($A462),COLUMN($A$1),3,1)&amp;":"&amp;ADDRESS(ROW($A462)+MATCH("Г",$C463:$C$6006,0),COLUMN($A$1),3,1)),$A462&amp;"*",INDIRECT(ADDRESS(ROW($A462),COLUMN($C$1),3,1)&amp;":"&amp;ADDRESS(ROW($A462)+MATCH("Г",$C463:$C$6006,0),COLUMN($C$1),3,1)),"&lt;&gt;Г"),SUMIFS(U463:U$6006,$A463:$A$6006,IF(AND($A462=$A463,$C462=$C463),$A462&amp;"*",IF(OR(MID($A462,1,1)="0",MID($A462,1,1)=0),"?"&amp;MID($A462,2,LEN($A462)-1),$A462&amp;".?")),$C463:$C$6006,"Г")))</f>
        <v>0</v>
      </c>
      <c r="V462" s="57">
        <f ca="1">IF(MID($A462,3,10)="1.1.3",SUMIFS(V463:V$6006,$A463:$A$6006,$A462&amp;".1",$B463:$B$6006,"Наименование объекта по производству электрической энергии всего, в том числе:")+SUMIFS(V463:V$6006,$A463:$A$6006,$A462&amp;".2",$B463:$B$6006,"Наименование объекта по производству электрической энергии всего, в том числе:"),IF(AND($C463&lt;&gt;"Г",$C463&lt;&gt;""),SUMIFS(INDIRECT(ADDRESS(ROW($A462),COLUMN(V$1),3,1)&amp;":"&amp;ADDRESS(ROW($A462)+MATCH("Г",$C463:$C$6006,0),COLUMN(V$1),3,1)),INDIRECT(ADDRESS(ROW($A462),COLUMN($A$1),3,1)&amp;":"&amp;ADDRESS(ROW($A462)+MATCH("Г",$C463:$C$6006,0),COLUMN($A$1),3,1)),$A462&amp;"*",INDIRECT(ADDRESS(ROW($A462),COLUMN($C$1),3,1)&amp;":"&amp;ADDRESS(ROW($A462)+MATCH("Г",$C463:$C$6006,0),COLUMN($C$1),3,1)),"&lt;&gt;Г"),SUMIFS(V463:V$6006,$A463:$A$6006,IF(AND($A462=$A463,$C462=$C463),$A462&amp;"*",IF(OR(MID($A462,1,1)="0",MID($A462,1,1)=0),"?"&amp;MID($A462,2,LEN($A462)-1),$A462&amp;".?")),$C463:$C$6006,"Г")))</f>
        <v>0</v>
      </c>
      <c r="W462" s="57">
        <f ca="1">IF(MID($A462,3,10)="1.1.3",SUMIFS(W463:W$6006,$A463:$A$6006,$A462&amp;".1",$B463:$B$6006,"Наименование объекта по производству электрической энергии всего, в том числе:")+SUMIFS(W463:W$6006,$A463:$A$6006,$A462&amp;".2",$B463:$B$6006,"Наименование объекта по производству электрической энергии всего, в том числе:"),IF(AND($C463&lt;&gt;"Г",$C463&lt;&gt;""),SUMIFS(INDIRECT(ADDRESS(ROW($A462),COLUMN(W$1),3,1)&amp;":"&amp;ADDRESS(ROW($A462)+MATCH("Г",$C463:$C$6006,0),COLUMN(W$1),3,1)),INDIRECT(ADDRESS(ROW($A462),COLUMN($A$1),3,1)&amp;":"&amp;ADDRESS(ROW($A462)+MATCH("Г",$C463:$C$6006,0),COLUMN($A$1),3,1)),$A462&amp;"*",INDIRECT(ADDRESS(ROW($A462),COLUMN($C$1),3,1)&amp;":"&amp;ADDRESS(ROW($A462)+MATCH("Г",$C463:$C$6006,0),COLUMN($C$1),3,1)),"&lt;&gt;Г"),SUMIFS(W463:W$6006,$A463:$A$6006,IF(AND($A462=$A463,$C462=$C463),$A462&amp;"*",IF(OR(MID($A462,1,1)="0",MID($A462,1,1)=0),"?"&amp;MID($A462,2,LEN($A462)-1),$A462&amp;".?")),$C463:$C$6006,"Г")))</f>
        <v>0</v>
      </c>
      <c r="X462" s="57">
        <f ca="1">IF(MID($A462,3,10)="1.1.3",SUMIFS(X463:X$6006,$A463:$A$6006,$A462&amp;".1",$B463:$B$6006,"Наименование объекта по производству электрической энергии всего, в том числе:")+SUMIFS(X463:X$6006,$A463:$A$6006,$A462&amp;".2",$B463:$B$6006,"Наименование объекта по производству электрической энергии всего, в том числе:"),IF(AND($C463&lt;&gt;"Г",$C463&lt;&gt;""),SUMIFS(INDIRECT(ADDRESS(ROW($A462),COLUMN(X$1),3,1)&amp;":"&amp;ADDRESS(ROW($A462)+MATCH("Г",$C463:$C$6006,0),COLUMN(X$1),3,1)),INDIRECT(ADDRESS(ROW($A462),COLUMN($A$1),3,1)&amp;":"&amp;ADDRESS(ROW($A462)+MATCH("Г",$C463:$C$6006,0),COLUMN($A$1),3,1)),$A462&amp;"*",INDIRECT(ADDRESS(ROW($A462),COLUMN($C$1),3,1)&amp;":"&amp;ADDRESS(ROW($A462)+MATCH("Г",$C463:$C$6006,0),COLUMN($C$1),3,1)),"&lt;&gt;Г"),SUMIFS(X463:X$6006,$A463:$A$6006,IF(AND($A462=$A463,$C462=$C463),$A462&amp;"*",IF(OR(MID($A462,1,1)="0",MID($A462,1,1)=0),"?"&amp;MID($A462,2,LEN($A462)-1),$A462&amp;".?")),$C463:$C$6006,"Г")))</f>
        <v>0</v>
      </c>
      <c r="Y462" s="57">
        <f ca="1">IF(MID($A462,3,10)="1.1.3",SUMIFS(Y463:Y$6006,$A463:$A$6006,$A462&amp;".1",$B463:$B$6006,"Наименование объекта по производству электрической энергии всего, в том числе:")+SUMIFS(Y463:Y$6006,$A463:$A$6006,$A462&amp;".2",$B463:$B$6006,"Наименование объекта по производству электрической энергии всего, в том числе:"),IF(AND($C463&lt;&gt;"Г",$C463&lt;&gt;""),SUMIFS(INDIRECT(ADDRESS(ROW($A462),COLUMN(Y$1),3,1)&amp;":"&amp;ADDRESS(ROW($A462)+MATCH("Г",$C463:$C$6006,0),COLUMN(Y$1),3,1)),INDIRECT(ADDRESS(ROW($A462),COLUMN($A$1),3,1)&amp;":"&amp;ADDRESS(ROW($A462)+MATCH("Г",$C463:$C$6006,0),COLUMN($A$1),3,1)),$A462&amp;"*",INDIRECT(ADDRESS(ROW($A462),COLUMN($C$1),3,1)&amp;":"&amp;ADDRESS(ROW($A462)+MATCH("Г",$C463:$C$6006,0),COLUMN($C$1),3,1)),"&lt;&gt;Г"),SUMIFS(Y463:Y$6006,$A463:$A$6006,IF(AND($A462=$A463,$C462=$C463),$A462&amp;"*",IF(OR(MID($A462,1,1)="0",MID($A462,1,1)=0),"?"&amp;MID($A462,2,LEN($A462)-1),$A462&amp;".?")),$C463:$C$6006,"Г")))</f>
        <v>0</v>
      </c>
    </row>
    <row r="463" spans="1:25" ht="15.75" x14ac:dyDescent="0.2">
      <c r="A463" s="56" t="s">
        <v>1011</v>
      </c>
      <c r="B463" s="56" t="s">
        <v>258</v>
      </c>
      <c r="C463" s="56" t="s">
        <v>43</v>
      </c>
      <c r="D463" s="57">
        <f ca="1">IF(MID($A463,3,10)="1.1.3",SUMIFS(D464:D$6006,$A464:$A$6006,$A463&amp;".1",$B464:$B$6006,"Наименование объекта по производству электрической энергии всего, в том числе:")+SUMIFS(D464:D$6006,$A464:$A$6006,$A463&amp;".2",$B464:$B$6006,"Наименование объекта по производству электрической энергии всего, в том числе:"),IF(AND($C464&lt;&gt;"Г",$C464&lt;&gt;""),SUMIFS(INDIRECT(ADDRESS(ROW($A463),COLUMN(D$1),3,1)&amp;":"&amp;ADDRESS(ROW($A463)+MATCH("Г",$C464:$C$6006,0),COLUMN(D$1),3,1)),INDIRECT(ADDRESS(ROW($A463),COLUMN($A$1),3,1)&amp;":"&amp;ADDRESS(ROW($A463)+MATCH("Г",$C464:$C$6006,0),COLUMN($A$1),3,1)),$A463&amp;"*",INDIRECT(ADDRESS(ROW($A463),COLUMN($C$1),3,1)&amp;":"&amp;ADDRESS(ROW($A463)+MATCH("Г",$C464:$C$6006,0),COLUMN($C$1),3,1)),"&lt;&gt;Г"),SUMIFS(D464:D$6006,$A464:$A$6006,IF(AND($A463=$A464,$C463=$C464),$A463&amp;"*",IF(OR(MID($A463,1,1)="0",MID($A463,1,1)=0),"?"&amp;MID($A463,2,LEN($A463)-1),$A463&amp;".?")),$C464:$C$6006,"Г")))</f>
        <v>0</v>
      </c>
      <c r="E463" s="56" t="s">
        <v>51</v>
      </c>
      <c r="F463" s="57">
        <f ca="1">IF(MID($A463,3,10)="1.1.3",SUMIFS(F464:F$6006,$A464:$A$6006,$A463&amp;".1",$B464:$B$6006,"Наименование объекта по производству электрической энергии всего, в том числе:")+SUMIFS(F464:F$6006,$A464:$A$6006,$A463&amp;".2",$B464:$B$6006,"Наименование объекта по производству электрической энергии всего, в том числе:"),IF(AND($C464&lt;&gt;"Г",$C464&lt;&gt;""),SUMIFS(INDIRECT(ADDRESS(ROW($A463),COLUMN(F$1),3,1)&amp;":"&amp;ADDRESS(ROW($A463)+MATCH("Г",$C464:$C$6006,0),COLUMN(F$1),3,1)),INDIRECT(ADDRESS(ROW($A463),COLUMN($A$1),3,1)&amp;":"&amp;ADDRESS(ROW($A463)+MATCH("Г",$C464:$C$6006,0),COLUMN($A$1),3,1)),$A463&amp;"*",INDIRECT(ADDRESS(ROW($A463),COLUMN($C$1),3,1)&amp;":"&amp;ADDRESS(ROW($A463)+MATCH("Г",$C464:$C$6006,0),COLUMN($C$1),3,1)),"&lt;&gt;Г"),SUMIFS(F464:F$6006,$A464:$A$6006,IF(AND($A463=$A464,$C463=$C464),$A463&amp;"*",IF(OR(MID($A463,1,1)="0",MID($A463,1,1)=0),"?"&amp;MID($A463,2,LEN($A463)-1),$A463&amp;".?")),$C464:$C$6006,"Г")))</f>
        <v>0</v>
      </c>
      <c r="G463" s="57">
        <f ca="1">IF(MID($A463,3,10)="1.1.3",SUMIFS(G464:G$6006,$A464:$A$6006,$A463&amp;".1",$B464:$B$6006,"Наименование объекта по производству электрической энергии всего, в том числе:")+SUMIFS(G464:G$6006,$A464:$A$6006,$A463&amp;".2",$B464:$B$6006,"Наименование объекта по производству электрической энергии всего, в том числе:"),IF(AND($C464&lt;&gt;"Г",$C464&lt;&gt;""),SUMIFS(INDIRECT(ADDRESS(ROW($A463),COLUMN(G$1),3,1)&amp;":"&amp;ADDRESS(ROW($A463)+MATCH("Г",$C464:$C$6006,0),COLUMN(G$1),3,1)),INDIRECT(ADDRESS(ROW($A463),COLUMN($A$1),3,1)&amp;":"&amp;ADDRESS(ROW($A463)+MATCH("Г",$C464:$C$6006,0),COLUMN($A$1),3,1)),$A463&amp;"*",INDIRECT(ADDRESS(ROW($A463),COLUMN($C$1),3,1)&amp;":"&amp;ADDRESS(ROW($A463)+MATCH("Г",$C464:$C$6006,0),COLUMN($C$1),3,1)),"&lt;&gt;Г"),SUMIFS(G464:G$6006,$A464:$A$6006,IF(AND($A463=$A464,$C463=$C464),$A463&amp;"*",IF(OR(MID($A463,1,1)="0",MID($A463,1,1)=0),"?"&amp;MID($A463,2,LEN($A463)-1),$A463&amp;".?")),$C464:$C$6006,"Г")))</f>
        <v>0</v>
      </c>
      <c r="H463" s="57">
        <f ca="1">IF(MID($A463,3,10)="1.1.3",SUMIFS(H464:H$6006,$A464:$A$6006,$A463&amp;".1",$B464:$B$6006,"Наименование объекта по производству электрической энергии всего, в том числе:")+SUMIFS(H464:H$6006,$A464:$A$6006,$A463&amp;".2",$B464:$B$6006,"Наименование объекта по производству электрической энергии всего, в том числе:"),IF(AND($C464&lt;&gt;"Г",$C464&lt;&gt;""),SUMIFS(INDIRECT(ADDRESS(ROW($A463),COLUMN(H$1),3,1)&amp;":"&amp;ADDRESS(ROW($A463)+MATCH("Г",$C464:$C$6006,0),COLUMN(H$1),3,1)),INDIRECT(ADDRESS(ROW($A463),COLUMN($A$1),3,1)&amp;":"&amp;ADDRESS(ROW($A463)+MATCH("Г",$C464:$C$6006,0),COLUMN($A$1),3,1)),$A463&amp;"*",INDIRECT(ADDRESS(ROW($A463),COLUMN($C$1),3,1)&amp;":"&amp;ADDRESS(ROW($A463)+MATCH("Г",$C464:$C$6006,0),COLUMN($C$1),3,1)),"&lt;&gt;Г"),SUMIFS(H464:H$6006,$A464:$A$6006,IF(AND($A463=$A464,$C463=$C464),$A463&amp;"*",IF(OR(MID($A463,1,1)="0",MID($A463,1,1)=0),"?"&amp;MID($A463,2,LEN($A463)-1),$A463&amp;".?")),$C464:$C$6006,"Г")))</f>
        <v>0</v>
      </c>
      <c r="I463" s="57">
        <f ca="1">IF(MID($A463,3,10)="1.1.3",SUMIFS(I464:I$6006,$A464:$A$6006,$A463&amp;".1",$B464:$B$6006,"Наименование объекта по производству электрической энергии всего, в том числе:")+SUMIFS(I464:I$6006,$A464:$A$6006,$A463&amp;".2",$B464:$B$6006,"Наименование объекта по производству электрической энергии всего, в том числе:"),IF(AND($C464&lt;&gt;"Г",$C464&lt;&gt;""),SUMIFS(INDIRECT(ADDRESS(ROW($A463),COLUMN(I$1),3,1)&amp;":"&amp;ADDRESS(ROW($A463)+MATCH("Г",$C464:$C$6006,0),COLUMN(I$1),3,1)),INDIRECT(ADDRESS(ROW($A463),COLUMN($A$1),3,1)&amp;":"&amp;ADDRESS(ROW($A463)+MATCH("Г",$C464:$C$6006,0),COLUMN($A$1),3,1)),$A463&amp;"*",INDIRECT(ADDRESS(ROW($A463),COLUMN($C$1),3,1)&amp;":"&amp;ADDRESS(ROW($A463)+MATCH("Г",$C464:$C$6006,0),COLUMN($C$1),3,1)),"&lt;&gt;Г"),SUMIFS(I464:I$6006,$A464:$A$6006,IF(AND($A463=$A464,$C463=$C464),$A463&amp;"*",IF(OR(MID($A463,1,1)="0",MID($A463,1,1)=0),"?"&amp;MID($A463,2,LEN($A463)-1),$A463&amp;".?")),$C464:$C$6006,"Г")))</f>
        <v>0</v>
      </c>
      <c r="J463" s="57">
        <f ca="1">IF(MID($A463,3,10)="1.1.3",SUMIFS(J464:J$6006,$A464:$A$6006,$A463&amp;".1",$B464:$B$6006,"Наименование объекта по производству электрической энергии всего, в том числе:")+SUMIFS(J464:J$6006,$A464:$A$6006,$A463&amp;".2",$B464:$B$6006,"Наименование объекта по производству электрической энергии всего, в том числе:"),IF(AND($C464&lt;&gt;"Г",$C464&lt;&gt;""),SUMIFS(INDIRECT(ADDRESS(ROW($A463),COLUMN(J$1),3,1)&amp;":"&amp;ADDRESS(ROW($A463)+MATCH("Г",$C464:$C$6006,0),COLUMN(J$1),3,1)),INDIRECT(ADDRESS(ROW($A463),COLUMN($A$1),3,1)&amp;":"&amp;ADDRESS(ROW($A463)+MATCH("Г",$C464:$C$6006,0),COLUMN($A$1),3,1)),$A463&amp;"*",INDIRECT(ADDRESS(ROW($A463),COLUMN($C$1),3,1)&amp;":"&amp;ADDRESS(ROW($A463)+MATCH("Г",$C464:$C$6006,0),COLUMN($C$1),3,1)),"&lt;&gt;Г"),SUMIFS(J464:J$6006,$A464:$A$6006,IF(AND($A463=$A464,$C463=$C464),$A463&amp;"*",IF(OR(MID($A463,1,1)="0",MID($A463,1,1)=0),"?"&amp;MID($A463,2,LEN($A463)-1),$A463&amp;".?")),$C464:$C$6006,"Г")))</f>
        <v>0</v>
      </c>
      <c r="K463" s="57">
        <f ca="1">IF(MID($A463,3,10)="1.1.3",SUMIFS(K464:K$6006,$A464:$A$6006,$A463&amp;".1",$B464:$B$6006,"Наименование объекта по производству электрической энергии всего, в том числе:")+SUMIFS(K464:K$6006,$A464:$A$6006,$A463&amp;".2",$B464:$B$6006,"Наименование объекта по производству электрической энергии всего, в том числе:"),IF(AND($C464&lt;&gt;"Г",$C464&lt;&gt;""),SUMIFS(INDIRECT(ADDRESS(ROW($A463),COLUMN(K$1),3,1)&amp;":"&amp;ADDRESS(ROW($A463)+MATCH("Г",$C464:$C$6006,0),COLUMN(K$1),3,1)),INDIRECT(ADDRESS(ROW($A463),COLUMN($A$1),3,1)&amp;":"&amp;ADDRESS(ROW($A463)+MATCH("Г",$C464:$C$6006,0),COLUMN($A$1),3,1)),$A463&amp;"*",INDIRECT(ADDRESS(ROW($A463),COLUMN($C$1),3,1)&amp;":"&amp;ADDRESS(ROW($A463)+MATCH("Г",$C464:$C$6006,0),COLUMN($C$1),3,1)),"&lt;&gt;Г"),SUMIFS(K464:K$6006,$A464:$A$6006,IF(AND($A463=$A464,$C463=$C464),$A463&amp;"*",IF(OR(MID($A463,1,1)="0",MID($A463,1,1)=0),"?"&amp;MID($A463,2,LEN($A463)-1),$A463&amp;".?")),$C464:$C$6006,"Г")))</f>
        <v>0</v>
      </c>
      <c r="L463" s="58" t="s">
        <v>51</v>
      </c>
      <c r="M463" s="57">
        <f ca="1">IF(MID($A463,3,10)="1.1.3",SUMIFS(M464:M$6006,$A464:$A$6006,$A463&amp;".1",$B464:$B$6006,"Наименование объекта по производству электрической энергии всего, в том числе:")+SUMIFS(M464:M$6006,$A464:$A$6006,$A463&amp;".2",$B464:$B$6006,"Наименование объекта по производству электрической энергии всего, в том числе:"),IF(AND($C464&lt;&gt;"Г",$C464&lt;&gt;""),SUMIFS(INDIRECT(ADDRESS(ROW($A463),COLUMN(M$1),3,1)&amp;":"&amp;ADDRESS(ROW($A463)+MATCH("Г",$C464:$C$6006,0),COLUMN(M$1),3,1)),INDIRECT(ADDRESS(ROW($A463),COLUMN($A$1),3,1)&amp;":"&amp;ADDRESS(ROW($A463)+MATCH("Г",$C464:$C$6006,0),COLUMN($A$1),3,1)),$A463&amp;"*",INDIRECT(ADDRESS(ROW($A463),COLUMN($C$1),3,1)&amp;":"&amp;ADDRESS(ROW($A463)+MATCH("Г",$C464:$C$6006,0),COLUMN($C$1),3,1)),"&lt;&gt;Г"),SUMIFS(M464:M$6006,$A464:$A$6006,IF(AND($A463=$A464,$C463=$C464),$A463&amp;"*",IF(OR(MID($A463,1,1)="0",MID($A463,1,1)=0),"?"&amp;MID($A463,2,LEN($A463)-1),$A463&amp;".?")),$C464:$C$6006,"Г")))</f>
        <v>0</v>
      </c>
      <c r="N463" s="56" t="s">
        <v>51</v>
      </c>
      <c r="O463" s="57" t="s">
        <v>51</v>
      </c>
      <c r="P463" s="57">
        <f ca="1">IF(MID($A463,3,10)="1.1.3",SUMIFS(P464:P$6006,$A464:$A$6006,$A463&amp;".1",$B464:$B$6006,"Наименование объекта по производству электрической энергии всего, в том числе:")+SUMIFS(P464:P$6006,$A464:$A$6006,$A463&amp;".2",$B464:$B$6006,"Наименование объекта по производству электрической энергии всего, в том числе:"),IF(AND($C464&lt;&gt;"Г",$C464&lt;&gt;""),SUMIFS(INDIRECT(ADDRESS(ROW($A463),COLUMN(P$1),3,1)&amp;":"&amp;ADDRESS(ROW($A463)+MATCH("Г",$C464:$C$6006,0),COLUMN(P$1),3,1)),INDIRECT(ADDRESS(ROW($A463),COLUMN($A$1),3,1)&amp;":"&amp;ADDRESS(ROW($A463)+MATCH("Г",$C464:$C$6006,0),COLUMN($A$1),3,1)),$A463&amp;"*",INDIRECT(ADDRESS(ROW($A463),COLUMN($C$1),3,1)&amp;":"&amp;ADDRESS(ROW($A463)+MATCH("Г",$C464:$C$6006,0),COLUMN($C$1),3,1)),"&lt;&gt;Г"),SUMIFS(P464:P$6006,$A464:$A$6006,IF(AND($A463=$A464,$C463=$C464),$A463&amp;"*",IF(OR(MID($A463,1,1)="0",MID($A463,1,1)=0),"?"&amp;MID($A463,2,LEN($A463)-1),$A463&amp;".?")),$C464:$C$6006,"Г")))</f>
        <v>0</v>
      </c>
      <c r="Q463" s="57">
        <f ca="1">IF(MID($A463,3,10)="1.1.3",SUMIFS(Q464:Q$6006,$A464:$A$6006,$A463&amp;".1",$B464:$B$6006,"Наименование объекта по производству электрической энергии всего, в том числе:")+SUMIFS(Q464:Q$6006,$A464:$A$6006,$A463&amp;".2",$B464:$B$6006,"Наименование объекта по производству электрической энергии всего, в том числе:"),IF(AND($C464&lt;&gt;"Г",$C464&lt;&gt;""),SUMIFS(INDIRECT(ADDRESS(ROW($A463),COLUMN(Q$1),3,1)&amp;":"&amp;ADDRESS(ROW($A463)+MATCH("Г",$C464:$C$6006,0),COLUMN(Q$1),3,1)),INDIRECT(ADDRESS(ROW($A463),COLUMN($A$1),3,1)&amp;":"&amp;ADDRESS(ROW($A463)+MATCH("Г",$C464:$C$6006,0),COLUMN($A$1),3,1)),$A463&amp;"*",INDIRECT(ADDRESS(ROW($A463),COLUMN($C$1),3,1)&amp;":"&amp;ADDRESS(ROW($A463)+MATCH("Г",$C464:$C$6006,0),COLUMN($C$1),3,1)),"&lt;&gt;Г"),SUMIFS(Q464:Q$6006,$A464:$A$6006,IF(AND($A463=$A464,$C463=$C464),$A463&amp;"*",IF(OR(MID($A463,1,1)="0",MID($A463,1,1)=0),"?"&amp;MID($A463,2,LEN($A463)-1),$A463&amp;".?")),$C464:$C$6006,"Г")))</f>
        <v>0</v>
      </c>
      <c r="R463" s="57">
        <f ca="1">IF(MID($A463,3,10)="1.1.3",SUMIFS(R464:R$6006,$A464:$A$6006,$A463&amp;".1",$B464:$B$6006,"Наименование объекта по производству электрической энергии всего, в том числе:")+SUMIFS(R464:R$6006,$A464:$A$6006,$A463&amp;".2",$B464:$B$6006,"Наименование объекта по производству электрической энергии всего, в том числе:"),IF(AND($C464&lt;&gt;"Г",$C464&lt;&gt;""),SUMIFS(INDIRECT(ADDRESS(ROW($A463),COLUMN(R$1),3,1)&amp;":"&amp;ADDRESS(ROW($A463)+MATCH("Г",$C464:$C$6006,0),COLUMN(R$1),3,1)),INDIRECT(ADDRESS(ROW($A463),COLUMN($A$1),3,1)&amp;":"&amp;ADDRESS(ROW($A463)+MATCH("Г",$C464:$C$6006,0),COLUMN($A$1),3,1)),$A463&amp;"*",INDIRECT(ADDRESS(ROW($A463),COLUMN($C$1),3,1)&amp;":"&amp;ADDRESS(ROW($A463)+MATCH("Г",$C464:$C$6006,0),COLUMN($C$1),3,1)),"&lt;&gt;Г"),SUMIFS(R464:R$6006,$A464:$A$6006,IF(AND($A463=$A464,$C463=$C464),$A463&amp;"*",IF(OR(MID($A463,1,1)="0",MID($A463,1,1)=0),"?"&amp;MID($A463,2,LEN($A463)-1),$A463&amp;".?")),$C464:$C$6006,"Г")))</f>
        <v>0</v>
      </c>
      <c r="S463" s="57">
        <f ca="1">IF(MID($A463,3,10)="1.1.3",SUMIFS(S464:S$6006,$A464:$A$6006,$A463&amp;".1",$B464:$B$6006,"Наименование объекта по производству электрической энергии всего, в том числе:")+SUMIFS(S464:S$6006,$A464:$A$6006,$A463&amp;".2",$B464:$B$6006,"Наименование объекта по производству электрической энергии всего, в том числе:"),IF(AND($C464&lt;&gt;"Г",$C464&lt;&gt;""),SUMIFS(INDIRECT(ADDRESS(ROW($A463),COLUMN(S$1),3,1)&amp;":"&amp;ADDRESS(ROW($A463)+MATCH("Г",$C464:$C$6006,0),COLUMN(S$1),3,1)),INDIRECT(ADDRESS(ROW($A463),COLUMN($A$1),3,1)&amp;":"&amp;ADDRESS(ROW($A463)+MATCH("Г",$C464:$C$6006,0),COLUMN($A$1),3,1)),$A463&amp;"*",INDIRECT(ADDRESS(ROW($A463),COLUMN($C$1),3,1)&amp;":"&amp;ADDRESS(ROW($A463)+MATCH("Г",$C464:$C$6006,0),COLUMN($C$1),3,1)),"&lt;&gt;Г"),SUMIFS(S464:S$6006,$A464:$A$6006,IF(AND($A463=$A464,$C463=$C464),$A463&amp;"*",IF(OR(MID($A463,1,1)="0",MID($A463,1,1)=0),"?"&amp;MID($A463,2,LEN($A463)-1),$A463&amp;".?")),$C464:$C$6006,"Г")))</f>
        <v>0</v>
      </c>
      <c r="T463" s="57">
        <f ca="1">IF(MID($A463,3,10)="1.1.3",SUMIFS(T464:T$6006,$A464:$A$6006,$A463&amp;".1",$B464:$B$6006,"Наименование объекта по производству электрической энергии всего, в том числе:")+SUMIFS(T464:T$6006,$A464:$A$6006,$A463&amp;".2",$B464:$B$6006,"Наименование объекта по производству электрической энергии всего, в том числе:"),IF(AND($C464&lt;&gt;"Г",$C464&lt;&gt;""),SUMIFS(INDIRECT(ADDRESS(ROW($A463),COLUMN(T$1),3,1)&amp;":"&amp;ADDRESS(ROW($A463)+MATCH("Г",$C464:$C$6006,0),COLUMN(T$1),3,1)),INDIRECT(ADDRESS(ROW($A463),COLUMN($A$1),3,1)&amp;":"&amp;ADDRESS(ROW($A463)+MATCH("Г",$C464:$C$6006,0),COLUMN($A$1),3,1)),$A463&amp;"*",INDIRECT(ADDRESS(ROW($A463),COLUMN($C$1),3,1)&amp;":"&amp;ADDRESS(ROW($A463)+MATCH("Г",$C464:$C$6006,0),COLUMN($C$1),3,1)),"&lt;&gt;Г"),SUMIFS(T464:T$6006,$A464:$A$6006,IF(AND($A463=$A464,$C463=$C464),$A463&amp;"*",IF(OR(MID($A463,1,1)="0",MID($A463,1,1)=0),"?"&amp;MID($A463,2,LEN($A463)-1),$A463&amp;".?")),$C464:$C$6006,"Г")))</f>
        <v>0</v>
      </c>
      <c r="U463" s="57">
        <f ca="1">IF(MID($A463,3,10)="1.1.3",SUMIFS(U464:U$6006,$A464:$A$6006,$A463&amp;".1",$B464:$B$6006,"Наименование объекта по производству электрической энергии всего, в том числе:")+SUMIFS(U464:U$6006,$A464:$A$6006,$A463&amp;".2",$B464:$B$6006,"Наименование объекта по производству электрической энергии всего, в том числе:"),IF(AND($C464&lt;&gt;"Г",$C464&lt;&gt;""),SUMIFS(INDIRECT(ADDRESS(ROW($A463),COLUMN(U$1),3,1)&amp;":"&amp;ADDRESS(ROW($A463)+MATCH("Г",$C464:$C$6006,0),COLUMN(U$1),3,1)),INDIRECT(ADDRESS(ROW($A463),COLUMN($A$1),3,1)&amp;":"&amp;ADDRESS(ROW($A463)+MATCH("Г",$C464:$C$6006,0),COLUMN($A$1),3,1)),$A463&amp;"*",INDIRECT(ADDRESS(ROW($A463),COLUMN($C$1),3,1)&amp;":"&amp;ADDRESS(ROW($A463)+MATCH("Г",$C464:$C$6006,0),COLUMN($C$1),3,1)),"&lt;&gt;Г"),SUMIFS(U464:U$6006,$A464:$A$6006,IF(AND($A463=$A464,$C463=$C464),$A463&amp;"*",IF(OR(MID($A463,1,1)="0",MID($A463,1,1)=0),"?"&amp;MID($A463,2,LEN($A463)-1),$A463&amp;".?")),$C464:$C$6006,"Г")))</f>
        <v>0</v>
      </c>
      <c r="V463" s="57">
        <f ca="1">IF(MID($A463,3,10)="1.1.3",SUMIFS(V464:V$6006,$A464:$A$6006,$A463&amp;".1",$B464:$B$6006,"Наименование объекта по производству электрической энергии всего, в том числе:")+SUMIFS(V464:V$6006,$A464:$A$6006,$A463&amp;".2",$B464:$B$6006,"Наименование объекта по производству электрической энергии всего, в том числе:"),IF(AND($C464&lt;&gt;"Г",$C464&lt;&gt;""),SUMIFS(INDIRECT(ADDRESS(ROW($A463),COLUMN(V$1),3,1)&amp;":"&amp;ADDRESS(ROW($A463)+MATCH("Г",$C464:$C$6006,0),COLUMN(V$1),3,1)),INDIRECT(ADDRESS(ROW($A463),COLUMN($A$1),3,1)&amp;":"&amp;ADDRESS(ROW($A463)+MATCH("Г",$C464:$C$6006,0),COLUMN($A$1),3,1)),$A463&amp;"*",INDIRECT(ADDRESS(ROW($A463),COLUMN($C$1),3,1)&amp;":"&amp;ADDRESS(ROW($A463)+MATCH("Г",$C464:$C$6006,0),COLUMN($C$1),3,1)),"&lt;&gt;Г"),SUMIFS(V464:V$6006,$A464:$A$6006,IF(AND($A463=$A464,$C463=$C464),$A463&amp;"*",IF(OR(MID($A463,1,1)="0",MID($A463,1,1)=0),"?"&amp;MID($A463,2,LEN($A463)-1),$A463&amp;".?")),$C464:$C$6006,"Г")))</f>
        <v>0</v>
      </c>
      <c r="W463" s="57">
        <f ca="1">IF(MID($A463,3,10)="1.1.3",SUMIFS(W464:W$6006,$A464:$A$6006,$A463&amp;".1",$B464:$B$6006,"Наименование объекта по производству электрической энергии всего, в том числе:")+SUMIFS(W464:W$6006,$A464:$A$6006,$A463&amp;".2",$B464:$B$6006,"Наименование объекта по производству электрической энергии всего, в том числе:"),IF(AND($C464&lt;&gt;"Г",$C464&lt;&gt;""),SUMIFS(INDIRECT(ADDRESS(ROW($A463),COLUMN(W$1),3,1)&amp;":"&amp;ADDRESS(ROW($A463)+MATCH("Г",$C464:$C$6006,0),COLUMN(W$1),3,1)),INDIRECT(ADDRESS(ROW($A463),COLUMN($A$1),3,1)&amp;":"&amp;ADDRESS(ROW($A463)+MATCH("Г",$C464:$C$6006,0),COLUMN($A$1),3,1)),$A463&amp;"*",INDIRECT(ADDRESS(ROW($A463),COLUMN($C$1),3,1)&amp;":"&amp;ADDRESS(ROW($A463)+MATCH("Г",$C464:$C$6006,0),COLUMN($C$1),3,1)),"&lt;&gt;Г"),SUMIFS(W464:W$6006,$A464:$A$6006,IF(AND($A463=$A464,$C463=$C464),$A463&amp;"*",IF(OR(MID($A463,1,1)="0",MID($A463,1,1)=0),"?"&amp;MID($A463,2,LEN($A463)-1),$A463&amp;".?")),$C464:$C$6006,"Г")))</f>
        <v>0</v>
      </c>
      <c r="X463" s="57">
        <f ca="1">IF(MID($A463,3,10)="1.1.3",SUMIFS(X464:X$6006,$A464:$A$6006,$A463&amp;".1",$B464:$B$6006,"Наименование объекта по производству электрической энергии всего, в том числе:")+SUMIFS(X464:X$6006,$A464:$A$6006,$A463&amp;".2",$B464:$B$6006,"Наименование объекта по производству электрической энергии всего, в том числе:"),IF(AND($C464&lt;&gt;"Г",$C464&lt;&gt;""),SUMIFS(INDIRECT(ADDRESS(ROW($A463),COLUMN(X$1),3,1)&amp;":"&amp;ADDRESS(ROW($A463)+MATCH("Г",$C464:$C$6006,0),COLUMN(X$1),3,1)),INDIRECT(ADDRESS(ROW($A463),COLUMN($A$1),3,1)&amp;":"&amp;ADDRESS(ROW($A463)+MATCH("Г",$C464:$C$6006,0),COLUMN($A$1),3,1)),$A463&amp;"*",INDIRECT(ADDRESS(ROW($A463),COLUMN($C$1),3,1)&amp;":"&amp;ADDRESS(ROW($A463)+MATCH("Г",$C464:$C$6006,0),COLUMN($C$1),3,1)),"&lt;&gt;Г"),SUMIFS(X464:X$6006,$A464:$A$6006,IF(AND($A463=$A464,$C463=$C464),$A463&amp;"*",IF(OR(MID($A463,1,1)="0",MID($A463,1,1)=0),"?"&amp;MID($A463,2,LEN($A463)-1),$A463&amp;".?")),$C464:$C$6006,"Г")))</f>
        <v>0</v>
      </c>
      <c r="Y463" s="57">
        <f ca="1">IF(MID($A463,3,10)="1.1.3",SUMIFS(Y464:Y$6006,$A464:$A$6006,$A463&amp;".1",$B464:$B$6006,"Наименование объекта по производству электрической энергии всего, в том числе:")+SUMIFS(Y464:Y$6006,$A464:$A$6006,$A463&amp;".2",$B464:$B$6006,"Наименование объекта по производству электрической энергии всего, в том числе:"),IF(AND($C464&lt;&gt;"Г",$C464&lt;&gt;""),SUMIFS(INDIRECT(ADDRESS(ROW($A463),COLUMN(Y$1),3,1)&amp;":"&amp;ADDRESS(ROW($A463)+MATCH("Г",$C464:$C$6006,0),COLUMN(Y$1),3,1)),INDIRECT(ADDRESS(ROW($A463),COLUMN($A$1),3,1)&amp;":"&amp;ADDRESS(ROW($A463)+MATCH("Г",$C464:$C$6006,0),COLUMN($A$1),3,1)),$A463&amp;"*",INDIRECT(ADDRESS(ROW($A463),COLUMN($C$1),3,1)&amp;":"&amp;ADDRESS(ROW($A463)+MATCH("Г",$C464:$C$6006,0),COLUMN($C$1),3,1)),"&lt;&gt;Г"),SUMIFS(Y464:Y$6006,$A464:$A$6006,IF(AND($A463=$A464,$C463=$C464),$A463&amp;"*",IF(OR(MID($A463,1,1)="0",MID($A463,1,1)=0),"?"&amp;MID($A463,2,LEN($A463)-1),$A463&amp;".?")),$C464:$C$6006,"Г")))</f>
        <v>0</v>
      </c>
    </row>
    <row r="464" spans="1:25" ht="15.75" x14ac:dyDescent="0.2">
      <c r="A464" s="56" t="s">
        <v>1012</v>
      </c>
      <c r="B464" s="56" t="s">
        <v>260</v>
      </c>
      <c r="C464" s="56" t="s">
        <v>43</v>
      </c>
      <c r="D464" s="57">
        <f ca="1">IF(MID($A464,3,10)="1.1.3",SUMIFS(D465:D$6006,$A465:$A$6006,$A464&amp;".1",$B465:$B$6006,"Наименование объекта по производству электрической энергии всего, в том числе:")+SUMIFS(D465:D$6006,$A465:$A$6006,$A464&amp;".2",$B465:$B$6006,"Наименование объекта по производству электрической энергии всего, в том числе:"),IF(AND($C465&lt;&gt;"Г",$C465&lt;&gt;""),SUMIFS(INDIRECT(ADDRESS(ROW($A464),COLUMN(D$1),3,1)&amp;":"&amp;ADDRESS(ROW($A464)+MATCH("Г",$C465:$C$6006,0),COLUMN(D$1),3,1)),INDIRECT(ADDRESS(ROW($A464),COLUMN($A$1),3,1)&amp;":"&amp;ADDRESS(ROW($A464)+MATCH("Г",$C465:$C$6006,0),COLUMN($A$1),3,1)),$A464&amp;"*",INDIRECT(ADDRESS(ROW($A464),COLUMN($C$1),3,1)&amp;":"&amp;ADDRESS(ROW($A464)+MATCH("Г",$C465:$C$6006,0),COLUMN($C$1),3,1)),"&lt;&gt;Г"),SUMIFS(D465:D$6006,$A465:$A$6006,IF(AND($A464=$A465,$C464=$C465),$A464&amp;"*",IF(OR(MID($A464,1,1)="0",MID($A464,1,1)=0),"?"&amp;MID($A464,2,LEN($A464)-1),$A464&amp;".?")),$C465:$C$6006,"Г")))</f>
        <v>0</v>
      </c>
      <c r="E464" s="56" t="s">
        <v>51</v>
      </c>
      <c r="F464" s="57">
        <f ca="1">IF(MID($A464,3,10)="1.1.3",SUMIFS(F465:F$6006,$A465:$A$6006,$A464&amp;".1",$B465:$B$6006,"Наименование объекта по производству электрической энергии всего, в том числе:")+SUMIFS(F465:F$6006,$A465:$A$6006,$A464&amp;".2",$B465:$B$6006,"Наименование объекта по производству электрической энергии всего, в том числе:"),IF(AND($C465&lt;&gt;"Г",$C465&lt;&gt;""),SUMIFS(INDIRECT(ADDRESS(ROW($A464),COLUMN(F$1),3,1)&amp;":"&amp;ADDRESS(ROW($A464)+MATCH("Г",$C465:$C$6006,0),COLUMN(F$1),3,1)),INDIRECT(ADDRESS(ROW($A464),COLUMN($A$1),3,1)&amp;":"&amp;ADDRESS(ROW($A464)+MATCH("Г",$C465:$C$6006,0),COLUMN($A$1),3,1)),$A464&amp;"*",INDIRECT(ADDRESS(ROW($A464),COLUMN($C$1),3,1)&amp;":"&amp;ADDRESS(ROW($A464)+MATCH("Г",$C465:$C$6006,0),COLUMN($C$1),3,1)),"&lt;&gt;Г"),SUMIFS(F465:F$6006,$A465:$A$6006,IF(AND($A464=$A465,$C464=$C465),$A464&amp;"*",IF(OR(MID($A464,1,1)="0",MID($A464,1,1)=0),"?"&amp;MID($A464,2,LEN($A464)-1),$A464&amp;".?")),$C465:$C$6006,"Г")))</f>
        <v>0</v>
      </c>
      <c r="G464" s="57">
        <f ca="1">IF(MID($A464,3,10)="1.1.3",SUMIFS(G465:G$6006,$A465:$A$6006,$A464&amp;".1",$B465:$B$6006,"Наименование объекта по производству электрической энергии всего, в том числе:")+SUMIFS(G465:G$6006,$A465:$A$6006,$A464&amp;".2",$B465:$B$6006,"Наименование объекта по производству электрической энергии всего, в том числе:"),IF(AND($C465&lt;&gt;"Г",$C465&lt;&gt;""),SUMIFS(INDIRECT(ADDRESS(ROW($A464),COLUMN(G$1),3,1)&amp;":"&amp;ADDRESS(ROW($A464)+MATCH("Г",$C465:$C$6006,0),COLUMN(G$1),3,1)),INDIRECT(ADDRESS(ROW($A464),COLUMN($A$1),3,1)&amp;":"&amp;ADDRESS(ROW($A464)+MATCH("Г",$C465:$C$6006,0),COLUMN($A$1),3,1)),$A464&amp;"*",INDIRECT(ADDRESS(ROW($A464),COLUMN($C$1),3,1)&amp;":"&amp;ADDRESS(ROW($A464)+MATCH("Г",$C465:$C$6006,0),COLUMN($C$1),3,1)),"&lt;&gt;Г"),SUMIFS(G465:G$6006,$A465:$A$6006,IF(AND($A464=$A465,$C464=$C465),$A464&amp;"*",IF(OR(MID($A464,1,1)="0",MID($A464,1,1)=0),"?"&amp;MID($A464,2,LEN($A464)-1),$A464&amp;".?")),$C465:$C$6006,"Г")))</f>
        <v>0</v>
      </c>
      <c r="H464" s="57">
        <f ca="1">IF(MID($A464,3,10)="1.1.3",SUMIFS(H465:H$6006,$A465:$A$6006,$A464&amp;".1",$B465:$B$6006,"Наименование объекта по производству электрической энергии всего, в том числе:")+SUMIFS(H465:H$6006,$A465:$A$6006,$A464&amp;".2",$B465:$B$6006,"Наименование объекта по производству электрической энергии всего, в том числе:"),IF(AND($C465&lt;&gt;"Г",$C465&lt;&gt;""),SUMIFS(INDIRECT(ADDRESS(ROW($A464),COLUMN(H$1),3,1)&amp;":"&amp;ADDRESS(ROW($A464)+MATCH("Г",$C465:$C$6006,0),COLUMN(H$1),3,1)),INDIRECT(ADDRESS(ROW($A464),COLUMN($A$1),3,1)&amp;":"&amp;ADDRESS(ROW($A464)+MATCH("Г",$C465:$C$6006,0),COLUMN($A$1),3,1)),$A464&amp;"*",INDIRECT(ADDRESS(ROW($A464),COLUMN($C$1),3,1)&amp;":"&amp;ADDRESS(ROW($A464)+MATCH("Г",$C465:$C$6006,0),COLUMN($C$1),3,1)),"&lt;&gt;Г"),SUMIFS(H465:H$6006,$A465:$A$6006,IF(AND($A464=$A465,$C464=$C465),$A464&amp;"*",IF(OR(MID($A464,1,1)="0",MID($A464,1,1)=0),"?"&amp;MID($A464,2,LEN($A464)-1),$A464&amp;".?")),$C465:$C$6006,"Г")))</f>
        <v>0</v>
      </c>
      <c r="I464" s="57">
        <f ca="1">IF(MID($A464,3,10)="1.1.3",SUMIFS(I465:I$6006,$A465:$A$6006,$A464&amp;".1",$B465:$B$6006,"Наименование объекта по производству электрической энергии всего, в том числе:")+SUMIFS(I465:I$6006,$A465:$A$6006,$A464&amp;".2",$B465:$B$6006,"Наименование объекта по производству электрической энергии всего, в том числе:"),IF(AND($C465&lt;&gt;"Г",$C465&lt;&gt;""),SUMIFS(INDIRECT(ADDRESS(ROW($A464),COLUMN(I$1),3,1)&amp;":"&amp;ADDRESS(ROW($A464)+MATCH("Г",$C465:$C$6006,0),COLUMN(I$1),3,1)),INDIRECT(ADDRESS(ROW($A464),COLUMN($A$1),3,1)&amp;":"&amp;ADDRESS(ROW($A464)+MATCH("Г",$C465:$C$6006,0),COLUMN($A$1),3,1)),$A464&amp;"*",INDIRECT(ADDRESS(ROW($A464),COLUMN($C$1),3,1)&amp;":"&amp;ADDRESS(ROW($A464)+MATCH("Г",$C465:$C$6006,0),COLUMN($C$1),3,1)),"&lt;&gt;Г"),SUMIFS(I465:I$6006,$A465:$A$6006,IF(AND($A464=$A465,$C464=$C465),$A464&amp;"*",IF(OR(MID($A464,1,1)="0",MID($A464,1,1)=0),"?"&amp;MID($A464,2,LEN($A464)-1),$A464&amp;".?")),$C465:$C$6006,"Г")))</f>
        <v>0</v>
      </c>
      <c r="J464" s="57">
        <f ca="1">IF(MID($A464,3,10)="1.1.3",SUMIFS(J465:J$6006,$A465:$A$6006,$A464&amp;".1",$B465:$B$6006,"Наименование объекта по производству электрической энергии всего, в том числе:")+SUMIFS(J465:J$6006,$A465:$A$6006,$A464&amp;".2",$B465:$B$6006,"Наименование объекта по производству электрической энергии всего, в том числе:"),IF(AND($C465&lt;&gt;"Г",$C465&lt;&gt;""),SUMIFS(INDIRECT(ADDRESS(ROW($A464),COLUMN(J$1),3,1)&amp;":"&amp;ADDRESS(ROW($A464)+MATCH("Г",$C465:$C$6006,0),COLUMN(J$1),3,1)),INDIRECT(ADDRESS(ROW($A464),COLUMN($A$1),3,1)&amp;":"&amp;ADDRESS(ROW($A464)+MATCH("Г",$C465:$C$6006,0),COLUMN($A$1),3,1)),$A464&amp;"*",INDIRECT(ADDRESS(ROW($A464),COLUMN($C$1),3,1)&amp;":"&amp;ADDRESS(ROW($A464)+MATCH("Г",$C465:$C$6006,0),COLUMN($C$1),3,1)),"&lt;&gt;Г"),SUMIFS(J465:J$6006,$A465:$A$6006,IF(AND($A464=$A465,$C464=$C465),$A464&amp;"*",IF(OR(MID($A464,1,1)="0",MID($A464,1,1)=0),"?"&amp;MID($A464,2,LEN($A464)-1),$A464&amp;".?")),$C465:$C$6006,"Г")))</f>
        <v>0</v>
      </c>
      <c r="K464" s="57">
        <f ca="1">IF(MID($A464,3,10)="1.1.3",SUMIFS(K465:K$6006,$A465:$A$6006,$A464&amp;".1",$B465:$B$6006,"Наименование объекта по производству электрической энергии всего, в том числе:")+SUMIFS(K465:K$6006,$A465:$A$6006,$A464&amp;".2",$B465:$B$6006,"Наименование объекта по производству электрической энергии всего, в том числе:"),IF(AND($C465&lt;&gt;"Г",$C465&lt;&gt;""),SUMIFS(INDIRECT(ADDRESS(ROW($A464),COLUMN(K$1),3,1)&amp;":"&amp;ADDRESS(ROW($A464)+MATCH("Г",$C465:$C$6006,0),COLUMN(K$1),3,1)),INDIRECT(ADDRESS(ROW($A464),COLUMN($A$1),3,1)&amp;":"&amp;ADDRESS(ROW($A464)+MATCH("Г",$C465:$C$6006,0),COLUMN($A$1),3,1)),$A464&amp;"*",INDIRECT(ADDRESS(ROW($A464),COLUMN($C$1),3,1)&amp;":"&amp;ADDRESS(ROW($A464)+MATCH("Г",$C465:$C$6006,0),COLUMN($C$1),3,1)),"&lt;&gt;Г"),SUMIFS(K465:K$6006,$A465:$A$6006,IF(AND($A464=$A465,$C464=$C465),$A464&amp;"*",IF(OR(MID($A464,1,1)="0",MID($A464,1,1)=0),"?"&amp;MID($A464,2,LEN($A464)-1),$A464&amp;".?")),$C465:$C$6006,"Г")))</f>
        <v>0</v>
      </c>
      <c r="L464" s="58" t="s">
        <v>51</v>
      </c>
      <c r="M464" s="57">
        <f ca="1">IF(MID($A464,3,10)="1.1.3",SUMIFS(M465:M$6006,$A465:$A$6006,$A464&amp;".1",$B465:$B$6006,"Наименование объекта по производству электрической энергии всего, в том числе:")+SUMIFS(M465:M$6006,$A465:$A$6006,$A464&amp;".2",$B465:$B$6006,"Наименование объекта по производству электрической энергии всего, в том числе:"),IF(AND($C465&lt;&gt;"Г",$C465&lt;&gt;""),SUMIFS(INDIRECT(ADDRESS(ROW($A464),COLUMN(M$1),3,1)&amp;":"&amp;ADDRESS(ROW($A464)+MATCH("Г",$C465:$C$6006,0),COLUMN(M$1),3,1)),INDIRECT(ADDRESS(ROW($A464),COLUMN($A$1),3,1)&amp;":"&amp;ADDRESS(ROW($A464)+MATCH("Г",$C465:$C$6006,0),COLUMN($A$1),3,1)),$A464&amp;"*",INDIRECT(ADDRESS(ROW($A464),COLUMN($C$1),3,1)&amp;":"&amp;ADDRESS(ROW($A464)+MATCH("Г",$C465:$C$6006,0),COLUMN($C$1),3,1)),"&lt;&gt;Г"),SUMIFS(M465:M$6006,$A465:$A$6006,IF(AND($A464=$A465,$C464=$C465),$A464&amp;"*",IF(OR(MID($A464,1,1)="0",MID($A464,1,1)=0),"?"&amp;MID($A464,2,LEN($A464)-1),$A464&amp;".?")),$C465:$C$6006,"Г")))</f>
        <v>0</v>
      </c>
      <c r="N464" s="56" t="s">
        <v>51</v>
      </c>
      <c r="O464" s="57" t="s">
        <v>51</v>
      </c>
      <c r="P464" s="57">
        <f ca="1">IF(MID($A464,3,10)="1.1.3",SUMIFS(P465:P$6006,$A465:$A$6006,$A464&amp;".1",$B465:$B$6006,"Наименование объекта по производству электрической энергии всего, в том числе:")+SUMIFS(P465:P$6006,$A465:$A$6006,$A464&amp;".2",$B465:$B$6006,"Наименование объекта по производству электрической энергии всего, в том числе:"),IF(AND($C465&lt;&gt;"Г",$C465&lt;&gt;""),SUMIFS(INDIRECT(ADDRESS(ROW($A464),COLUMN(P$1),3,1)&amp;":"&amp;ADDRESS(ROW($A464)+MATCH("Г",$C465:$C$6006,0),COLUMN(P$1),3,1)),INDIRECT(ADDRESS(ROW($A464),COLUMN($A$1),3,1)&amp;":"&amp;ADDRESS(ROW($A464)+MATCH("Г",$C465:$C$6006,0),COLUMN($A$1),3,1)),$A464&amp;"*",INDIRECT(ADDRESS(ROW($A464),COLUMN($C$1),3,1)&amp;":"&amp;ADDRESS(ROW($A464)+MATCH("Г",$C465:$C$6006,0),COLUMN($C$1),3,1)),"&lt;&gt;Г"),SUMIFS(P465:P$6006,$A465:$A$6006,IF(AND($A464=$A465,$C464=$C465),$A464&amp;"*",IF(OR(MID($A464,1,1)="0",MID($A464,1,1)=0),"?"&amp;MID($A464,2,LEN($A464)-1),$A464&amp;".?")),$C465:$C$6006,"Г")))</f>
        <v>0</v>
      </c>
      <c r="Q464" s="57">
        <f ca="1">IF(MID($A464,3,10)="1.1.3",SUMIFS(Q465:Q$6006,$A465:$A$6006,$A464&amp;".1",$B465:$B$6006,"Наименование объекта по производству электрической энергии всего, в том числе:")+SUMIFS(Q465:Q$6006,$A465:$A$6006,$A464&amp;".2",$B465:$B$6006,"Наименование объекта по производству электрической энергии всего, в том числе:"),IF(AND($C465&lt;&gt;"Г",$C465&lt;&gt;""),SUMIFS(INDIRECT(ADDRESS(ROW($A464),COLUMN(Q$1),3,1)&amp;":"&amp;ADDRESS(ROW($A464)+MATCH("Г",$C465:$C$6006,0),COLUMN(Q$1),3,1)),INDIRECT(ADDRESS(ROW($A464),COLUMN($A$1),3,1)&amp;":"&amp;ADDRESS(ROW($A464)+MATCH("Г",$C465:$C$6006,0),COLUMN($A$1),3,1)),$A464&amp;"*",INDIRECT(ADDRESS(ROW($A464),COLUMN($C$1),3,1)&amp;":"&amp;ADDRESS(ROW($A464)+MATCH("Г",$C465:$C$6006,0),COLUMN($C$1),3,1)),"&lt;&gt;Г"),SUMIFS(Q465:Q$6006,$A465:$A$6006,IF(AND($A464=$A465,$C464=$C465),$A464&amp;"*",IF(OR(MID($A464,1,1)="0",MID($A464,1,1)=0),"?"&amp;MID($A464,2,LEN($A464)-1),$A464&amp;".?")),$C465:$C$6006,"Г")))</f>
        <v>0</v>
      </c>
      <c r="R464" s="57">
        <f ca="1">IF(MID($A464,3,10)="1.1.3",SUMIFS(R465:R$6006,$A465:$A$6006,$A464&amp;".1",$B465:$B$6006,"Наименование объекта по производству электрической энергии всего, в том числе:")+SUMIFS(R465:R$6006,$A465:$A$6006,$A464&amp;".2",$B465:$B$6006,"Наименование объекта по производству электрической энергии всего, в том числе:"),IF(AND($C465&lt;&gt;"Г",$C465&lt;&gt;""),SUMIFS(INDIRECT(ADDRESS(ROW($A464),COLUMN(R$1),3,1)&amp;":"&amp;ADDRESS(ROW($A464)+MATCH("Г",$C465:$C$6006,0),COLUMN(R$1),3,1)),INDIRECT(ADDRESS(ROW($A464),COLUMN($A$1),3,1)&amp;":"&amp;ADDRESS(ROW($A464)+MATCH("Г",$C465:$C$6006,0),COLUMN($A$1),3,1)),$A464&amp;"*",INDIRECT(ADDRESS(ROW($A464),COLUMN($C$1),3,1)&amp;":"&amp;ADDRESS(ROW($A464)+MATCH("Г",$C465:$C$6006,0),COLUMN($C$1),3,1)),"&lt;&gt;Г"),SUMIFS(R465:R$6006,$A465:$A$6006,IF(AND($A464=$A465,$C464=$C465),$A464&amp;"*",IF(OR(MID($A464,1,1)="0",MID($A464,1,1)=0),"?"&amp;MID($A464,2,LEN($A464)-1),$A464&amp;".?")),$C465:$C$6006,"Г")))</f>
        <v>0</v>
      </c>
      <c r="S464" s="57">
        <f ca="1">IF(MID($A464,3,10)="1.1.3",SUMIFS(S465:S$6006,$A465:$A$6006,$A464&amp;".1",$B465:$B$6006,"Наименование объекта по производству электрической энергии всего, в том числе:")+SUMIFS(S465:S$6006,$A465:$A$6006,$A464&amp;".2",$B465:$B$6006,"Наименование объекта по производству электрической энергии всего, в том числе:"),IF(AND($C465&lt;&gt;"Г",$C465&lt;&gt;""),SUMIFS(INDIRECT(ADDRESS(ROW($A464),COLUMN(S$1),3,1)&amp;":"&amp;ADDRESS(ROW($A464)+MATCH("Г",$C465:$C$6006,0),COLUMN(S$1),3,1)),INDIRECT(ADDRESS(ROW($A464),COLUMN($A$1),3,1)&amp;":"&amp;ADDRESS(ROW($A464)+MATCH("Г",$C465:$C$6006,0),COLUMN($A$1),3,1)),$A464&amp;"*",INDIRECT(ADDRESS(ROW($A464),COLUMN($C$1),3,1)&amp;":"&amp;ADDRESS(ROW($A464)+MATCH("Г",$C465:$C$6006,0),COLUMN($C$1),3,1)),"&lt;&gt;Г"),SUMIFS(S465:S$6006,$A465:$A$6006,IF(AND($A464=$A465,$C464=$C465),$A464&amp;"*",IF(OR(MID($A464,1,1)="0",MID($A464,1,1)=0),"?"&amp;MID($A464,2,LEN($A464)-1),$A464&amp;".?")),$C465:$C$6006,"Г")))</f>
        <v>0</v>
      </c>
      <c r="T464" s="57">
        <f ca="1">IF(MID($A464,3,10)="1.1.3",SUMIFS(T465:T$6006,$A465:$A$6006,$A464&amp;".1",$B465:$B$6006,"Наименование объекта по производству электрической энергии всего, в том числе:")+SUMIFS(T465:T$6006,$A465:$A$6006,$A464&amp;".2",$B465:$B$6006,"Наименование объекта по производству электрической энергии всего, в том числе:"),IF(AND($C465&lt;&gt;"Г",$C465&lt;&gt;""),SUMIFS(INDIRECT(ADDRESS(ROW($A464),COLUMN(T$1),3,1)&amp;":"&amp;ADDRESS(ROW($A464)+MATCH("Г",$C465:$C$6006,0),COLUMN(T$1),3,1)),INDIRECT(ADDRESS(ROW($A464),COLUMN($A$1),3,1)&amp;":"&amp;ADDRESS(ROW($A464)+MATCH("Г",$C465:$C$6006,0),COLUMN($A$1),3,1)),$A464&amp;"*",INDIRECT(ADDRESS(ROW($A464),COLUMN($C$1),3,1)&amp;":"&amp;ADDRESS(ROW($A464)+MATCH("Г",$C465:$C$6006,0),COLUMN($C$1),3,1)),"&lt;&gt;Г"),SUMIFS(T465:T$6006,$A465:$A$6006,IF(AND($A464=$A465,$C464=$C465),$A464&amp;"*",IF(OR(MID($A464,1,1)="0",MID($A464,1,1)=0),"?"&amp;MID($A464,2,LEN($A464)-1),$A464&amp;".?")),$C465:$C$6006,"Г")))</f>
        <v>0</v>
      </c>
      <c r="U464" s="57">
        <f ca="1">IF(MID($A464,3,10)="1.1.3",SUMIFS(U465:U$6006,$A465:$A$6006,$A464&amp;".1",$B465:$B$6006,"Наименование объекта по производству электрической энергии всего, в том числе:")+SUMIFS(U465:U$6006,$A465:$A$6006,$A464&amp;".2",$B465:$B$6006,"Наименование объекта по производству электрической энергии всего, в том числе:"),IF(AND($C465&lt;&gt;"Г",$C465&lt;&gt;""),SUMIFS(INDIRECT(ADDRESS(ROW($A464),COLUMN(U$1),3,1)&amp;":"&amp;ADDRESS(ROW($A464)+MATCH("Г",$C465:$C$6006,0),COLUMN(U$1),3,1)),INDIRECT(ADDRESS(ROW($A464),COLUMN($A$1),3,1)&amp;":"&amp;ADDRESS(ROW($A464)+MATCH("Г",$C465:$C$6006,0),COLUMN($A$1),3,1)),$A464&amp;"*",INDIRECT(ADDRESS(ROW($A464),COLUMN($C$1),3,1)&amp;":"&amp;ADDRESS(ROW($A464)+MATCH("Г",$C465:$C$6006,0),COLUMN($C$1),3,1)),"&lt;&gt;Г"),SUMIFS(U465:U$6006,$A465:$A$6006,IF(AND($A464=$A465,$C464=$C465),$A464&amp;"*",IF(OR(MID($A464,1,1)="0",MID($A464,1,1)=0),"?"&amp;MID($A464,2,LEN($A464)-1),$A464&amp;".?")),$C465:$C$6006,"Г")))</f>
        <v>0</v>
      </c>
      <c r="V464" s="57">
        <f ca="1">IF(MID($A464,3,10)="1.1.3",SUMIFS(V465:V$6006,$A465:$A$6006,$A464&amp;".1",$B465:$B$6006,"Наименование объекта по производству электрической энергии всего, в том числе:")+SUMIFS(V465:V$6006,$A465:$A$6006,$A464&amp;".2",$B465:$B$6006,"Наименование объекта по производству электрической энергии всего, в том числе:"),IF(AND($C465&lt;&gt;"Г",$C465&lt;&gt;""),SUMIFS(INDIRECT(ADDRESS(ROW($A464),COLUMN(V$1),3,1)&amp;":"&amp;ADDRESS(ROW($A464)+MATCH("Г",$C465:$C$6006,0),COLUMN(V$1),3,1)),INDIRECT(ADDRESS(ROW($A464),COLUMN($A$1),3,1)&amp;":"&amp;ADDRESS(ROW($A464)+MATCH("Г",$C465:$C$6006,0),COLUMN($A$1),3,1)),$A464&amp;"*",INDIRECT(ADDRESS(ROW($A464),COLUMN($C$1),3,1)&amp;":"&amp;ADDRESS(ROW($A464)+MATCH("Г",$C465:$C$6006,0),COLUMN($C$1),3,1)),"&lt;&gt;Г"),SUMIFS(V465:V$6006,$A465:$A$6006,IF(AND($A464=$A465,$C464=$C465),$A464&amp;"*",IF(OR(MID($A464,1,1)="0",MID($A464,1,1)=0),"?"&amp;MID($A464,2,LEN($A464)-1),$A464&amp;".?")),$C465:$C$6006,"Г")))</f>
        <v>0</v>
      </c>
      <c r="W464" s="57">
        <f ca="1">IF(MID($A464,3,10)="1.1.3",SUMIFS(W465:W$6006,$A465:$A$6006,$A464&amp;".1",$B465:$B$6006,"Наименование объекта по производству электрической энергии всего, в том числе:")+SUMIFS(W465:W$6006,$A465:$A$6006,$A464&amp;".2",$B465:$B$6006,"Наименование объекта по производству электрической энергии всего, в том числе:"),IF(AND($C465&lt;&gt;"Г",$C465&lt;&gt;""),SUMIFS(INDIRECT(ADDRESS(ROW($A464),COLUMN(W$1),3,1)&amp;":"&amp;ADDRESS(ROW($A464)+MATCH("Г",$C465:$C$6006,0),COLUMN(W$1),3,1)),INDIRECT(ADDRESS(ROW($A464),COLUMN($A$1),3,1)&amp;":"&amp;ADDRESS(ROW($A464)+MATCH("Г",$C465:$C$6006,0),COLUMN($A$1),3,1)),$A464&amp;"*",INDIRECT(ADDRESS(ROW($A464),COLUMN($C$1),3,1)&amp;":"&amp;ADDRESS(ROW($A464)+MATCH("Г",$C465:$C$6006,0),COLUMN($C$1),3,1)),"&lt;&gt;Г"),SUMIFS(W465:W$6006,$A465:$A$6006,IF(AND($A464=$A465,$C464=$C465),$A464&amp;"*",IF(OR(MID($A464,1,1)="0",MID($A464,1,1)=0),"?"&amp;MID($A464,2,LEN($A464)-1),$A464&amp;".?")),$C465:$C$6006,"Г")))</f>
        <v>0</v>
      </c>
      <c r="X464" s="57">
        <f ca="1">IF(MID($A464,3,10)="1.1.3",SUMIFS(X465:X$6006,$A465:$A$6006,$A464&amp;".1",$B465:$B$6006,"Наименование объекта по производству электрической энергии всего, в том числе:")+SUMIFS(X465:X$6006,$A465:$A$6006,$A464&amp;".2",$B465:$B$6006,"Наименование объекта по производству электрической энергии всего, в том числе:"),IF(AND($C465&lt;&gt;"Г",$C465&lt;&gt;""),SUMIFS(INDIRECT(ADDRESS(ROW($A464),COLUMN(X$1),3,1)&amp;":"&amp;ADDRESS(ROW($A464)+MATCH("Г",$C465:$C$6006,0),COLUMN(X$1),3,1)),INDIRECT(ADDRESS(ROW($A464),COLUMN($A$1),3,1)&amp;":"&amp;ADDRESS(ROW($A464)+MATCH("Г",$C465:$C$6006,0),COLUMN($A$1),3,1)),$A464&amp;"*",INDIRECT(ADDRESS(ROW($A464),COLUMN($C$1),3,1)&amp;":"&amp;ADDRESS(ROW($A464)+MATCH("Г",$C465:$C$6006,0),COLUMN($C$1),3,1)),"&lt;&gt;Г"),SUMIFS(X465:X$6006,$A465:$A$6006,IF(AND($A464=$A465,$C464=$C465),$A464&amp;"*",IF(OR(MID($A464,1,1)="0",MID($A464,1,1)=0),"?"&amp;MID($A464,2,LEN($A464)-1),$A464&amp;".?")),$C465:$C$6006,"Г")))</f>
        <v>0</v>
      </c>
      <c r="Y464" s="57">
        <f ca="1">IF(MID($A464,3,10)="1.1.3",SUMIFS(Y465:Y$6006,$A465:$A$6006,$A464&amp;".1",$B465:$B$6006,"Наименование объекта по производству электрической энергии всего, в том числе:")+SUMIFS(Y465:Y$6006,$A465:$A$6006,$A464&amp;".2",$B465:$B$6006,"Наименование объекта по производству электрической энергии всего, в том числе:"),IF(AND($C465&lt;&gt;"Г",$C465&lt;&gt;""),SUMIFS(INDIRECT(ADDRESS(ROW($A464),COLUMN(Y$1),3,1)&amp;":"&amp;ADDRESS(ROW($A464)+MATCH("Г",$C465:$C$6006,0),COLUMN(Y$1),3,1)),INDIRECT(ADDRESS(ROW($A464),COLUMN($A$1),3,1)&amp;":"&amp;ADDRESS(ROW($A464)+MATCH("Г",$C465:$C$6006,0),COLUMN($A$1),3,1)),$A464&amp;"*",INDIRECT(ADDRESS(ROW($A464),COLUMN($C$1),3,1)&amp;":"&amp;ADDRESS(ROW($A464)+MATCH("Г",$C465:$C$6006,0),COLUMN($C$1),3,1)),"&lt;&gt;Г"),SUMIFS(Y465:Y$6006,$A465:$A$6006,IF(AND($A464=$A465,$C464=$C465),$A464&amp;"*",IF(OR(MID($A464,1,1)="0",MID($A464,1,1)=0),"?"&amp;MID($A464,2,LEN($A464)-1),$A464&amp;".?")),$C465:$C$6006,"Г")))</f>
        <v>0</v>
      </c>
    </row>
    <row r="465" spans="1:25" ht="31.5" x14ac:dyDescent="0.2">
      <c r="A465" s="56" t="s">
        <v>1013</v>
      </c>
      <c r="B465" s="56" t="s">
        <v>262</v>
      </c>
      <c r="C465" s="56" t="s">
        <v>43</v>
      </c>
      <c r="D465" s="57">
        <f ca="1">IF(MID($A465,3,10)="1.1.3",SUMIFS(D466:D$6006,$A466:$A$6006,$A465&amp;".1",$B466:$B$6006,"Наименование объекта по производству электрической энергии всего, в том числе:")+SUMIFS(D466:D$6006,$A466:$A$6006,$A465&amp;".2",$B466:$B$6006,"Наименование объекта по производству электрической энергии всего, в том числе:"),IF(AND($C466&lt;&gt;"Г",$C466&lt;&gt;""),SUMIFS(INDIRECT(ADDRESS(ROW($A465),COLUMN(D$1),3,1)&amp;":"&amp;ADDRESS(ROW($A465)+MATCH("Г",$C466:$C$6006,0),COLUMN(D$1),3,1)),INDIRECT(ADDRESS(ROW($A465),COLUMN($A$1),3,1)&amp;":"&amp;ADDRESS(ROW($A465)+MATCH("Г",$C466:$C$6006,0),COLUMN($A$1),3,1)),$A465&amp;"*",INDIRECT(ADDRESS(ROW($A465),COLUMN($C$1),3,1)&amp;":"&amp;ADDRESS(ROW($A465)+MATCH("Г",$C466:$C$6006,0),COLUMN($C$1),3,1)),"&lt;&gt;Г"),SUMIFS(D466:D$6006,$A466:$A$6006,IF(AND($A465=$A466,$C465=$C466),$A465&amp;"*",IF(OR(MID($A465,1,1)="0",MID($A465,1,1)=0),"?"&amp;MID($A465,2,LEN($A465)-1),$A465&amp;".?")),$C466:$C$6006,"Г")))</f>
        <v>0</v>
      </c>
      <c r="E465" s="56" t="s">
        <v>51</v>
      </c>
      <c r="F465" s="57">
        <f ca="1">IF(MID($A465,3,10)="1.1.3",SUMIFS(F466:F$6006,$A466:$A$6006,$A465&amp;".1",$B466:$B$6006,"Наименование объекта по производству электрической энергии всего, в том числе:")+SUMIFS(F466:F$6006,$A466:$A$6006,$A465&amp;".2",$B466:$B$6006,"Наименование объекта по производству электрической энергии всего, в том числе:"),IF(AND($C466&lt;&gt;"Г",$C466&lt;&gt;""),SUMIFS(INDIRECT(ADDRESS(ROW($A465),COLUMN(F$1),3,1)&amp;":"&amp;ADDRESS(ROW($A465)+MATCH("Г",$C466:$C$6006,0),COLUMN(F$1),3,1)),INDIRECT(ADDRESS(ROW($A465),COLUMN($A$1),3,1)&amp;":"&amp;ADDRESS(ROW($A465)+MATCH("Г",$C466:$C$6006,0),COLUMN($A$1),3,1)),$A465&amp;"*",INDIRECT(ADDRESS(ROW($A465),COLUMN($C$1),3,1)&amp;":"&amp;ADDRESS(ROW($A465)+MATCH("Г",$C466:$C$6006,0),COLUMN($C$1),3,1)),"&lt;&gt;Г"),SUMIFS(F466:F$6006,$A466:$A$6006,IF(AND($A465=$A466,$C465=$C466),$A465&amp;"*",IF(OR(MID($A465,1,1)="0",MID($A465,1,1)=0),"?"&amp;MID($A465,2,LEN($A465)-1),$A465&amp;".?")),$C466:$C$6006,"Г")))</f>
        <v>0</v>
      </c>
      <c r="G465" s="57">
        <f ca="1">IF(MID($A465,3,10)="1.1.3",SUMIFS(G466:G$6006,$A466:$A$6006,$A465&amp;".1",$B466:$B$6006,"Наименование объекта по производству электрической энергии всего, в том числе:")+SUMIFS(G466:G$6006,$A466:$A$6006,$A465&amp;".2",$B466:$B$6006,"Наименование объекта по производству электрической энергии всего, в том числе:"),IF(AND($C466&lt;&gt;"Г",$C466&lt;&gt;""),SUMIFS(INDIRECT(ADDRESS(ROW($A465),COLUMN(G$1),3,1)&amp;":"&amp;ADDRESS(ROW($A465)+MATCH("Г",$C466:$C$6006,0),COLUMN(G$1),3,1)),INDIRECT(ADDRESS(ROW($A465),COLUMN($A$1),3,1)&amp;":"&amp;ADDRESS(ROW($A465)+MATCH("Г",$C466:$C$6006,0),COLUMN($A$1),3,1)),$A465&amp;"*",INDIRECT(ADDRESS(ROW($A465),COLUMN($C$1),3,1)&amp;":"&amp;ADDRESS(ROW($A465)+MATCH("Г",$C466:$C$6006,0),COLUMN($C$1),3,1)),"&lt;&gt;Г"),SUMIFS(G466:G$6006,$A466:$A$6006,IF(AND($A465=$A466,$C465=$C466),$A465&amp;"*",IF(OR(MID($A465,1,1)="0",MID($A465,1,1)=0),"?"&amp;MID($A465,2,LEN($A465)-1),$A465&amp;".?")),$C466:$C$6006,"Г")))</f>
        <v>0</v>
      </c>
      <c r="H465" s="57">
        <f ca="1">IF(MID($A465,3,10)="1.1.3",SUMIFS(H466:H$6006,$A466:$A$6006,$A465&amp;".1",$B466:$B$6006,"Наименование объекта по производству электрической энергии всего, в том числе:")+SUMIFS(H466:H$6006,$A466:$A$6006,$A465&amp;".2",$B466:$B$6006,"Наименование объекта по производству электрической энергии всего, в том числе:"),IF(AND($C466&lt;&gt;"Г",$C466&lt;&gt;""),SUMIFS(INDIRECT(ADDRESS(ROW($A465),COLUMN(H$1),3,1)&amp;":"&amp;ADDRESS(ROW($A465)+MATCH("Г",$C466:$C$6006,0),COLUMN(H$1),3,1)),INDIRECT(ADDRESS(ROW($A465),COLUMN($A$1),3,1)&amp;":"&amp;ADDRESS(ROW($A465)+MATCH("Г",$C466:$C$6006,0),COLUMN($A$1),3,1)),$A465&amp;"*",INDIRECT(ADDRESS(ROW($A465),COLUMN($C$1),3,1)&amp;":"&amp;ADDRESS(ROW($A465)+MATCH("Г",$C466:$C$6006,0),COLUMN($C$1),3,1)),"&lt;&gt;Г"),SUMIFS(H466:H$6006,$A466:$A$6006,IF(AND($A465=$A466,$C465=$C466),$A465&amp;"*",IF(OR(MID($A465,1,1)="0",MID($A465,1,1)=0),"?"&amp;MID($A465,2,LEN($A465)-1),$A465&amp;".?")),$C466:$C$6006,"Г")))</f>
        <v>0</v>
      </c>
      <c r="I465" s="57">
        <f ca="1">IF(MID($A465,3,10)="1.1.3",SUMIFS(I466:I$6006,$A466:$A$6006,$A465&amp;".1",$B466:$B$6006,"Наименование объекта по производству электрической энергии всего, в том числе:")+SUMIFS(I466:I$6006,$A466:$A$6006,$A465&amp;".2",$B466:$B$6006,"Наименование объекта по производству электрической энергии всего, в том числе:"),IF(AND($C466&lt;&gt;"Г",$C466&lt;&gt;""),SUMIFS(INDIRECT(ADDRESS(ROW($A465),COLUMN(I$1),3,1)&amp;":"&amp;ADDRESS(ROW($A465)+MATCH("Г",$C466:$C$6006,0),COLUMN(I$1),3,1)),INDIRECT(ADDRESS(ROW($A465),COLUMN($A$1),3,1)&amp;":"&amp;ADDRESS(ROW($A465)+MATCH("Г",$C466:$C$6006,0),COLUMN($A$1),3,1)),$A465&amp;"*",INDIRECT(ADDRESS(ROW($A465),COLUMN($C$1),3,1)&amp;":"&amp;ADDRESS(ROW($A465)+MATCH("Г",$C466:$C$6006,0),COLUMN($C$1),3,1)),"&lt;&gt;Г"),SUMIFS(I466:I$6006,$A466:$A$6006,IF(AND($A465=$A466,$C465=$C466),$A465&amp;"*",IF(OR(MID($A465,1,1)="0",MID($A465,1,1)=0),"?"&amp;MID($A465,2,LEN($A465)-1),$A465&amp;".?")),$C466:$C$6006,"Г")))</f>
        <v>0</v>
      </c>
      <c r="J465" s="57">
        <f ca="1">IF(MID($A465,3,10)="1.1.3",SUMIFS(J466:J$6006,$A466:$A$6006,$A465&amp;".1",$B466:$B$6006,"Наименование объекта по производству электрической энергии всего, в том числе:")+SUMIFS(J466:J$6006,$A466:$A$6006,$A465&amp;".2",$B466:$B$6006,"Наименование объекта по производству электрической энергии всего, в том числе:"),IF(AND($C466&lt;&gt;"Г",$C466&lt;&gt;""),SUMIFS(INDIRECT(ADDRESS(ROW($A465),COLUMN(J$1),3,1)&amp;":"&amp;ADDRESS(ROW($A465)+MATCH("Г",$C466:$C$6006,0),COLUMN(J$1),3,1)),INDIRECT(ADDRESS(ROW($A465),COLUMN($A$1),3,1)&amp;":"&amp;ADDRESS(ROW($A465)+MATCH("Г",$C466:$C$6006,0),COLUMN($A$1),3,1)),$A465&amp;"*",INDIRECT(ADDRESS(ROW($A465),COLUMN($C$1),3,1)&amp;":"&amp;ADDRESS(ROW($A465)+MATCH("Г",$C466:$C$6006,0),COLUMN($C$1),3,1)),"&lt;&gt;Г"),SUMIFS(J466:J$6006,$A466:$A$6006,IF(AND($A465=$A466,$C465=$C466),$A465&amp;"*",IF(OR(MID($A465,1,1)="0",MID($A465,1,1)=0),"?"&amp;MID($A465,2,LEN($A465)-1),$A465&amp;".?")),$C466:$C$6006,"Г")))</f>
        <v>0</v>
      </c>
      <c r="K465" s="57">
        <f ca="1">IF(MID($A465,3,10)="1.1.3",SUMIFS(K466:K$6006,$A466:$A$6006,$A465&amp;".1",$B466:$B$6006,"Наименование объекта по производству электрической энергии всего, в том числе:")+SUMIFS(K466:K$6006,$A466:$A$6006,$A465&amp;".2",$B466:$B$6006,"Наименование объекта по производству электрической энергии всего, в том числе:"),IF(AND($C466&lt;&gt;"Г",$C466&lt;&gt;""),SUMIFS(INDIRECT(ADDRESS(ROW($A465),COLUMN(K$1),3,1)&amp;":"&amp;ADDRESS(ROW($A465)+MATCH("Г",$C466:$C$6006,0),COLUMN(K$1),3,1)),INDIRECT(ADDRESS(ROW($A465),COLUMN($A$1),3,1)&amp;":"&amp;ADDRESS(ROW($A465)+MATCH("Г",$C466:$C$6006,0),COLUMN($A$1),3,1)),$A465&amp;"*",INDIRECT(ADDRESS(ROW($A465),COLUMN($C$1),3,1)&amp;":"&amp;ADDRESS(ROW($A465)+MATCH("Г",$C466:$C$6006,0),COLUMN($C$1),3,1)),"&lt;&gt;Г"),SUMIFS(K466:K$6006,$A466:$A$6006,IF(AND($A465=$A466,$C465=$C466),$A465&amp;"*",IF(OR(MID($A465,1,1)="0",MID($A465,1,1)=0),"?"&amp;MID($A465,2,LEN($A465)-1),$A465&amp;".?")),$C466:$C$6006,"Г")))</f>
        <v>0</v>
      </c>
      <c r="L465" s="58" t="s">
        <v>51</v>
      </c>
      <c r="M465" s="57">
        <f ca="1">IF(MID($A465,3,10)="1.1.3",SUMIFS(M466:M$6006,$A466:$A$6006,$A465&amp;".1",$B466:$B$6006,"Наименование объекта по производству электрической энергии всего, в том числе:")+SUMIFS(M466:M$6006,$A466:$A$6006,$A465&amp;".2",$B466:$B$6006,"Наименование объекта по производству электрической энергии всего, в том числе:"),IF(AND($C466&lt;&gt;"Г",$C466&lt;&gt;""),SUMIFS(INDIRECT(ADDRESS(ROW($A465),COLUMN(M$1),3,1)&amp;":"&amp;ADDRESS(ROW($A465)+MATCH("Г",$C466:$C$6006,0),COLUMN(M$1),3,1)),INDIRECT(ADDRESS(ROW($A465),COLUMN($A$1),3,1)&amp;":"&amp;ADDRESS(ROW($A465)+MATCH("Г",$C466:$C$6006,0),COLUMN($A$1),3,1)),$A465&amp;"*",INDIRECT(ADDRESS(ROW($A465),COLUMN($C$1),3,1)&amp;":"&amp;ADDRESS(ROW($A465)+MATCH("Г",$C466:$C$6006,0),COLUMN($C$1),3,1)),"&lt;&gt;Г"),SUMIFS(M466:M$6006,$A466:$A$6006,IF(AND($A465=$A466,$C465=$C466),$A465&amp;"*",IF(OR(MID($A465,1,1)="0",MID($A465,1,1)=0),"?"&amp;MID($A465,2,LEN($A465)-1),$A465&amp;".?")),$C466:$C$6006,"Г")))</f>
        <v>0</v>
      </c>
      <c r="N465" s="56" t="s">
        <v>51</v>
      </c>
      <c r="O465" s="57" t="s">
        <v>51</v>
      </c>
      <c r="P465" s="57">
        <f ca="1">IF(MID($A465,3,10)="1.1.3",SUMIFS(P466:P$6006,$A466:$A$6006,$A465&amp;".1",$B466:$B$6006,"Наименование объекта по производству электрической энергии всего, в том числе:")+SUMIFS(P466:P$6006,$A466:$A$6006,$A465&amp;".2",$B466:$B$6006,"Наименование объекта по производству электрической энергии всего, в том числе:"),IF(AND($C466&lt;&gt;"Г",$C466&lt;&gt;""),SUMIFS(INDIRECT(ADDRESS(ROW($A465),COLUMN(P$1),3,1)&amp;":"&amp;ADDRESS(ROW($A465)+MATCH("Г",$C466:$C$6006,0),COLUMN(P$1),3,1)),INDIRECT(ADDRESS(ROW($A465),COLUMN($A$1),3,1)&amp;":"&amp;ADDRESS(ROW($A465)+MATCH("Г",$C466:$C$6006,0),COLUMN($A$1),3,1)),$A465&amp;"*",INDIRECT(ADDRESS(ROW($A465),COLUMN($C$1),3,1)&amp;":"&amp;ADDRESS(ROW($A465)+MATCH("Г",$C466:$C$6006,0),COLUMN($C$1),3,1)),"&lt;&gt;Г"),SUMIFS(P466:P$6006,$A466:$A$6006,IF(AND($A465=$A466,$C465=$C466),$A465&amp;"*",IF(OR(MID($A465,1,1)="0",MID($A465,1,1)=0),"?"&amp;MID($A465,2,LEN($A465)-1),$A465&amp;".?")),$C466:$C$6006,"Г")))</f>
        <v>0</v>
      </c>
      <c r="Q465" s="57">
        <f ca="1">IF(MID($A465,3,10)="1.1.3",SUMIFS(Q466:Q$6006,$A466:$A$6006,$A465&amp;".1",$B466:$B$6006,"Наименование объекта по производству электрической энергии всего, в том числе:")+SUMIFS(Q466:Q$6006,$A466:$A$6006,$A465&amp;".2",$B466:$B$6006,"Наименование объекта по производству электрической энергии всего, в том числе:"),IF(AND($C466&lt;&gt;"Г",$C466&lt;&gt;""),SUMIFS(INDIRECT(ADDRESS(ROW($A465),COLUMN(Q$1),3,1)&amp;":"&amp;ADDRESS(ROW($A465)+MATCH("Г",$C466:$C$6006,0),COLUMN(Q$1),3,1)),INDIRECT(ADDRESS(ROW($A465),COLUMN($A$1),3,1)&amp;":"&amp;ADDRESS(ROW($A465)+MATCH("Г",$C466:$C$6006,0),COLUMN($A$1),3,1)),$A465&amp;"*",INDIRECT(ADDRESS(ROW($A465),COLUMN($C$1),3,1)&amp;":"&amp;ADDRESS(ROW($A465)+MATCH("Г",$C466:$C$6006,0),COLUMN($C$1),3,1)),"&lt;&gt;Г"),SUMIFS(Q466:Q$6006,$A466:$A$6006,IF(AND($A465=$A466,$C465=$C466),$A465&amp;"*",IF(OR(MID($A465,1,1)="0",MID($A465,1,1)=0),"?"&amp;MID($A465,2,LEN($A465)-1),$A465&amp;".?")),$C466:$C$6006,"Г")))</f>
        <v>0</v>
      </c>
      <c r="R465" s="57">
        <f ca="1">IF(MID($A465,3,10)="1.1.3",SUMIFS(R466:R$6006,$A466:$A$6006,$A465&amp;".1",$B466:$B$6006,"Наименование объекта по производству электрической энергии всего, в том числе:")+SUMIFS(R466:R$6006,$A466:$A$6006,$A465&amp;".2",$B466:$B$6006,"Наименование объекта по производству электрической энергии всего, в том числе:"),IF(AND($C466&lt;&gt;"Г",$C466&lt;&gt;""),SUMIFS(INDIRECT(ADDRESS(ROW($A465),COLUMN(R$1),3,1)&amp;":"&amp;ADDRESS(ROW($A465)+MATCH("Г",$C466:$C$6006,0),COLUMN(R$1),3,1)),INDIRECT(ADDRESS(ROW($A465),COLUMN($A$1),3,1)&amp;":"&amp;ADDRESS(ROW($A465)+MATCH("Г",$C466:$C$6006,0),COLUMN($A$1),3,1)),$A465&amp;"*",INDIRECT(ADDRESS(ROW($A465),COLUMN($C$1),3,1)&amp;":"&amp;ADDRESS(ROW($A465)+MATCH("Г",$C466:$C$6006,0),COLUMN($C$1),3,1)),"&lt;&gt;Г"),SUMIFS(R466:R$6006,$A466:$A$6006,IF(AND($A465=$A466,$C465=$C466),$A465&amp;"*",IF(OR(MID($A465,1,1)="0",MID($A465,1,1)=0),"?"&amp;MID($A465,2,LEN($A465)-1),$A465&amp;".?")),$C466:$C$6006,"Г")))</f>
        <v>0</v>
      </c>
      <c r="S465" s="57">
        <f ca="1">IF(MID($A465,3,10)="1.1.3",SUMIFS(S466:S$6006,$A466:$A$6006,$A465&amp;".1",$B466:$B$6006,"Наименование объекта по производству электрической энергии всего, в том числе:")+SUMIFS(S466:S$6006,$A466:$A$6006,$A465&amp;".2",$B466:$B$6006,"Наименование объекта по производству электрической энергии всего, в том числе:"),IF(AND($C466&lt;&gt;"Г",$C466&lt;&gt;""),SUMIFS(INDIRECT(ADDRESS(ROW($A465),COLUMN(S$1),3,1)&amp;":"&amp;ADDRESS(ROW($A465)+MATCH("Г",$C466:$C$6006,0),COLUMN(S$1),3,1)),INDIRECT(ADDRESS(ROW($A465),COLUMN($A$1),3,1)&amp;":"&amp;ADDRESS(ROW($A465)+MATCH("Г",$C466:$C$6006,0),COLUMN($A$1),3,1)),$A465&amp;"*",INDIRECT(ADDRESS(ROW($A465),COLUMN($C$1),3,1)&amp;":"&amp;ADDRESS(ROW($A465)+MATCH("Г",$C466:$C$6006,0),COLUMN($C$1),3,1)),"&lt;&gt;Г"),SUMIFS(S466:S$6006,$A466:$A$6006,IF(AND($A465=$A466,$C465=$C466),$A465&amp;"*",IF(OR(MID($A465,1,1)="0",MID($A465,1,1)=0),"?"&amp;MID($A465,2,LEN($A465)-1),$A465&amp;".?")),$C466:$C$6006,"Г")))</f>
        <v>0</v>
      </c>
      <c r="T465" s="57">
        <f ca="1">IF(MID($A465,3,10)="1.1.3",SUMIFS(T466:T$6006,$A466:$A$6006,$A465&amp;".1",$B466:$B$6006,"Наименование объекта по производству электрической энергии всего, в том числе:")+SUMIFS(T466:T$6006,$A466:$A$6006,$A465&amp;".2",$B466:$B$6006,"Наименование объекта по производству электрической энергии всего, в том числе:"),IF(AND($C466&lt;&gt;"Г",$C466&lt;&gt;""),SUMIFS(INDIRECT(ADDRESS(ROW($A465),COLUMN(T$1),3,1)&amp;":"&amp;ADDRESS(ROW($A465)+MATCH("Г",$C466:$C$6006,0),COLUMN(T$1),3,1)),INDIRECT(ADDRESS(ROW($A465),COLUMN($A$1),3,1)&amp;":"&amp;ADDRESS(ROW($A465)+MATCH("Г",$C466:$C$6006,0),COLUMN($A$1),3,1)),$A465&amp;"*",INDIRECT(ADDRESS(ROW($A465),COLUMN($C$1),3,1)&amp;":"&amp;ADDRESS(ROW($A465)+MATCH("Г",$C466:$C$6006,0),COLUMN($C$1),3,1)),"&lt;&gt;Г"),SUMIFS(T466:T$6006,$A466:$A$6006,IF(AND($A465=$A466,$C465=$C466),$A465&amp;"*",IF(OR(MID($A465,1,1)="0",MID($A465,1,1)=0),"?"&amp;MID($A465,2,LEN($A465)-1),$A465&amp;".?")),$C466:$C$6006,"Г")))</f>
        <v>0</v>
      </c>
      <c r="U465" s="57">
        <f ca="1">IF(MID($A465,3,10)="1.1.3",SUMIFS(U466:U$6006,$A466:$A$6006,$A465&amp;".1",$B466:$B$6006,"Наименование объекта по производству электрической энергии всего, в том числе:")+SUMIFS(U466:U$6006,$A466:$A$6006,$A465&amp;".2",$B466:$B$6006,"Наименование объекта по производству электрической энергии всего, в том числе:"),IF(AND($C466&lt;&gt;"Г",$C466&lt;&gt;""),SUMIFS(INDIRECT(ADDRESS(ROW($A465),COLUMN(U$1),3,1)&amp;":"&amp;ADDRESS(ROW($A465)+MATCH("Г",$C466:$C$6006,0),COLUMN(U$1),3,1)),INDIRECT(ADDRESS(ROW($A465),COLUMN($A$1),3,1)&amp;":"&amp;ADDRESS(ROW($A465)+MATCH("Г",$C466:$C$6006,0),COLUMN($A$1),3,1)),$A465&amp;"*",INDIRECT(ADDRESS(ROW($A465),COLUMN($C$1),3,1)&amp;":"&amp;ADDRESS(ROW($A465)+MATCH("Г",$C466:$C$6006,0),COLUMN($C$1),3,1)),"&lt;&gt;Г"),SUMIFS(U466:U$6006,$A466:$A$6006,IF(AND($A465=$A466,$C465=$C466),$A465&amp;"*",IF(OR(MID($A465,1,1)="0",MID($A465,1,1)=0),"?"&amp;MID($A465,2,LEN($A465)-1),$A465&amp;".?")),$C466:$C$6006,"Г")))</f>
        <v>0</v>
      </c>
      <c r="V465" s="57">
        <f ca="1">IF(MID($A465,3,10)="1.1.3",SUMIFS(V466:V$6006,$A466:$A$6006,$A465&amp;".1",$B466:$B$6006,"Наименование объекта по производству электрической энергии всего, в том числе:")+SUMIFS(V466:V$6006,$A466:$A$6006,$A465&amp;".2",$B466:$B$6006,"Наименование объекта по производству электрической энергии всего, в том числе:"),IF(AND($C466&lt;&gt;"Г",$C466&lt;&gt;""),SUMIFS(INDIRECT(ADDRESS(ROW($A465),COLUMN(V$1),3,1)&amp;":"&amp;ADDRESS(ROW($A465)+MATCH("Г",$C466:$C$6006,0),COLUMN(V$1),3,1)),INDIRECT(ADDRESS(ROW($A465),COLUMN($A$1),3,1)&amp;":"&amp;ADDRESS(ROW($A465)+MATCH("Г",$C466:$C$6006,0),COLUMN($A$1),3,1)),$A465&amp;"*",INDIRECT(ADDRESS(ROW($A465),COLUMN($C$1),3,1)&amp;":"&amp;ADDRESS(ROW($A465)+MATCH("Г",$C466:$C$6006,0),COLUMN($C$1),3,1)),"&lt;&gt;Г"),SUMIFS(V466:V$6006,$A466:$A$6006,IF(AND($A465=$A466,$C465=$C466),$A465&amp;"*",IF(OR(MID($A465,1,1)="0",MID($A465,1,1)=0),"?"&amp;MID($A465,2,LEN($A465)-1),$A465&amp;".?")),$C466:$C$6006,"Г")))</f>
        <v>0</v>
      </c>
      <c r="W465" s="57">
        <f ca="1">IF(MID($A465,3,10)="1.1.3",SUMIFS(W466:W$6006,$A466:$A$6006,$A465&amp;".1",$B466:$B$6006,"Наименование объекта по производству электрической энергии всего, в том числе:")+SUMIFS(W466:W$6006,$A466:$A$6006,$A465&amp;".2",$B466:$B$6006,"Наименование объекта по производству электрической энергии всего, в том числе:"),IF(AND($C466&lt;&gt;"Г",$C466&lt;&gt;""),SUMIFS(INDIRECT(ADDRESS(ROW($A465),COLUMN(W$1),3,1)&amp;":"&amp;ADDRESS(ROW($A465)+MATCH("Г",$C466:$C$6006,0),COLUMN(W$1),3,1)),INDIRECT(ADDRESS(ROW($A465),COLUMN($A$1),3,1)&amp;":"&amp;ADDRESS(ROW($A465)+MATCH("Г",$C466:$C$6006,0),COLUMN($A$1),3,1)),$A465&amp;"*",INDIRECT(ADDRESS(ROW($A465),COLUMN($C$1),3,1)&amp;":"&amp;ADDRESS(ROW($A465)+MATCH("Г",$C466:$C$6006,0),COLUMN($C$1),3,1)),"&lt;&gt;Г"),SUMIFS(W466:W$6006,$A466:$A$6006,IF(AND($A465=$A466,$C465=$C466),$A465&amp;"*",IF(OR(MID($A465,1,1)="0",MID($A465,1,1)=0),"?"&amp;MID($A465,2,LEN($A465)-1),$A465&amp;".?")),$C466:$C$6006,"Г")))</f>
        <v>0</v>
      </c>
      <c r="X465" s="57">
        <f ca="1">IF(MID($A465,3,10)="1.1.3",SUMIFS(X466:X$6006,$A466:$A$6006,$A465&amp;".1",$B466:$B$6006,"Наименование объекта по производству электрической энергии всего, в том числе:")+SUMIFS(X466:X$6006,$A466:$A$6006,$A465&amp;".2",$B466:$B$6006,"Наименование объекта по производству электрической энергии всего, в том числе:"),IF(AND($C466&lt;&gt;"Г",$C466&lt;&gt;""),SUMIFS(INDIRECT(ADDRESS(ROW($A465),COLUMN(X$1),3,1)&amp;":"&amp;ADDRESS(ROW($A465)+MATCH("Г",$C466:$C$6006,0),COLUMN(X$1),3,1)),INDIRECT(ADDRESS(ROW($A465),COLUMN($A$1),3,1)&amp;":"&amp;ADDRESS(ROW($A465)+MATCH("Г",$C466:$C$6006,0),COLUMN($A$1),3,1)),$A465&amp;"*",INDIRECT(ADDRESS(ROW($A465),COLUMN($C$1),3,1)&amp;":"&amp;ADDRESS(ROW($A465)+MATCH("Г",$C466:$C$6006,0),COLUMN($C$1),3,1)),"&lt;&gt;Г"),SUMIFS(X466:X$6006,$A466:$A$6006,IF(AND($A465=$A466,$C465=$C466),$A465&amp;"*",IF(OR(MID($A465,1,1)="0",MID($A465,1,1)=0),"?"&amp;MID($A465,2,LEN($A465)-1),$A465&amp;".?")),$C466:$C$6006,"Г")))</f>
        <v>0</v>
      </c>
      <c r="Y465" s="57">
        <f ca="1">IF(MID($A465,3,10)="1.1.3",SUMIFS(Y466:Y$6006,$A466:$A$6006,$A465&amp;".1",$B466:$B$6006,"Наименование объекта по производству электрической энергии всего, в том числе:")+SUMIFS(Y466:Y$6006,$A466:$A$6006,$A465&amp;".2",$B466:$B$6006,"Наименование объекта по производству электрической энергии всего, в том числе:"),IF(AND($C466&lt;&gt;"Г",$C466&lt;&gt;""),SUMIFS(INDIRECT(ADDRESS(ROW($A465),COLUMN(Y$1),3,1)&amp;":"&amp;ADDRESS(ROW($A465)+MATCH("Г",$C466:$C$6006,0),COLUMN(Y$1),3,1)),INDIRECT(ADDRESS(ROW($A465),COLUMN($A$1),3,1)&amp;":"&amp;ADDRESS(ROW($A465)+MATCH("Г",$C466:$C$6006,0),COLUMN($A$1),3,1)),$A465&amp;"*",INDIRECT(ADDRESS(ROW($A465),COLUMN($C$1),3,1)&amp;":"&amp;ADDRESS(ROW($A465)+MATCH("Г",$C466:$C$6006,0),COLUMN($C$1),3,1)),"&lt;&gt;Г"),SUMIFS(Y466:Y$6006,$A466:$A$6006,IF(AND($A465=$A466,$C465=$C466),$A465&amp;"*",IF(OR(MID($A465,1,1)="0",MID($A465,1,1)=0),"?"&amp;MID($A465,2,LEN($A465)-1),$A465&amp;".?")),$C466:$C$6006,"Г")))</f>
        <v>0</v>
      </c>
    </row>
    <row r="466" spans="1:25" ht="15.75" x14ac:dyDescent="0.2">
      <c r="A466" s="56" t="s">
        <v>1014</v>
      </c>
      <c r="B466" s="56" t="s">
        <v>264</v>
      </c>
      <c r="C466" s="56" t="s">
        <v>43</v>
      </c>
      <c r="D466" s="57">
        <f ca="1">IF(MID($A466,3,10)="1.1.3",SUMIFS(D467:D$6006,$A467:$A$6006,$A466&amp;".1",$B467:$B$6006,"Наименование объекта по производству электрической энергии всего, в том числе:")+SUMIFS(D467:D$6006,$A467:$A$6006,$A466&amp;".2",$B467:$B$6006,"Наименование объекта по производству электрической энергии всего, в том числе:"),IF(AND($C467&lt;&gt;"Г",$C467&lt;&gt;""),SUMIFS(INDIRECT(ADDRESS(ROW($A466),COLUMN(D$1),3,1)&amp;":"&amp;ADDRESS(ROW($A466)+MATCH("Г",$C467:$C$6006,0),COLUMN(D$1),3,1)),INDIRECT(ADDRESS(ROW($A466),COLUMN($A$1),3,1)&amp;":"&amp;ADDRESS(ROW($A466)+MATCH("Г",$C467:$C$6006,0),COLUMN($A$1),3,1)),$A466&amp;"*",INDIRECT(ADDRESS(ROW($A466),COLUMN($C$1),3,1)&amp;":"&amp;ADDRESS(ROW($A466)+MATCH("Г",$C467:$C$6006,0),COLUMN($C$1),3,1)),"&lt;&gt;Г"),SUMIFS(D467:D$6006,$A467:$A$6006,IF(AND($A466=$A467,$C466=$C467),$A466&amp;"*",IF(OR(MID($A466,1,1)="0",MID($A466,1,1)=0),"?"&amp;MID($A466,2,LEN($A466)-1),$A466&amp;".?")),$C467:$C$6006,"Г")))</f>
        <v>0</v>
      </c>
      <c r="E466" s="56" t="s">
        <v>51</v>
      </c>
      <c r="F466" s="57">
        <f ca="1">IF(MID($A466,3,10)="1.1.3",SUMIFS(F467:F$6006,$A467:$A$6006,$A466&amp;".1",$B467:$B$6006,"Наименование объекта по производству электрической энергии всего, в том числе:")+SUMIFS(F467:F$6006,$A467:$A$6006,$A466&amp;".2",$B467:$B$6006,"Наименование объекта по производству электрической энергии всего, в том числе:"),IF(AND($C467&lt;&gt;"Г",$C467&lt;&gt;""),SUMIFS(INDIRECT(ADDRESS(ROW($A466),COLUMN(F$1),3,1)&amp;":"&amp;ADDRESS(ROW($A466)+MATCH("Г",$C467:$C$6006,0),COLUMN(F$1),3,1)),INDIRECT(ADDRESS(ROW($A466),COLUMN($A$1),3,1)&amp;":"&amp;ADDRESS(ROW($A466)+MATCH("Г",$C467:$C$6006,0),COLUMN($A$1),3,1)),$A466&amp;"*",INDIRECT(ADDRESS(ROW($A466),COLUMN($C$1),3,1)&amp;":"&amp;ADDRESS(ROW($A466)+MATCH("Г",$C467:$C$6006,0),COLUMN($C$1),3,1)),"&lt;&gt;Г"),SUMIFS(F467:F$6006,$A467:$A$6006,IF(AND($A466=$A467,$C466=$C467),$A466&amp;"*",IF(OR(MID($A466,1,1)="0",MID($A466,1,1)=0),"?"&amp;MID($A466,2,LEN($A466)-1),$A466&amp;".?")),$C467:$C$6006,"Г")))</f>
        <v>0</v>
      </c>
      <c r="G466" s="57">
        <f ca="1">IF(MID($A466,3,10)="1.1.3",SUMIFS(G467:G$6006,$A467:$A$6006,$A466&amp;".1",$B467:$B$6006,"Наименование объекта по производству электрической энергии всего, в том числе:")+SUMIFS(G467:G$6006,$A467:$A$6006,$A466&amp;".2",$B467:$B$6006,"Наименование объекта по производству электрической энергии всего, в том числе:"),IF(AND($C467&lt;&gt;"Г",$C467&lt;&gt;""),SUMIFS(INDIRECT(ADDRESS(ROW($A466),COLUMN(G$1),3,1)&amp;":"&amp;ADDRESS(ROW($A466)+MATCH("Г",$C467:$C$6006,0),COLUMN(G$1),3,1)),INDIRECT(ADDRESS(ROW($A466),COLUMN($A$1),3,1)&amp;":"&amp;ADDRESS(ROW($A466)+MATCH("Г",$C467:$C$6006,0),COLUMN($A$1),3,1)),$A466&amp;"*",INDIRECT(ADDRESS(ROW($A466),COLUMN($C$1),3,1)&amp;":"&amp;ADDRESS(ROW($A466)+MATCH("Г",$C467:$C$6006,0),COLUMN($C$1),3,1)),"&lt;&gt;Г"),SUMIFS(G467:G$6006,$A467:$A$6006,IF(AND($A466=$A467,$C466=$C467),$A466&amp;"*",IF(OR(MID($A466,1,1)="0",MID($A466,1,1)=0),"?"&amp;MID($A466,2,LEN($A466)-1),$A466&amp;".?")),$C467:$C$6006,"Г")))</f>
        <v>0</v>
      </c>
      <c r="H466" s="57">
        <f ca="1">IF(MID($A466,3,10)="1.1.3",SUMIFS(H467:H$6006,$A467:$A$6006,$A466&amp;".1",$B467:$B$6006,"Наименование объекта по производству электрической энергии всего, в том числе:")+SUMIFS(H467:H$6006,$A467:$A$6006,$A466&amp;".2",$B467:$B$6006,"Наименование объекта по производству электрической энергии всего, в том числе:"),IF(AND($C467&lt;&gt;"Г",$C467&lt;&gt;""),SUMIFS(INDIRECT(ADDRESS(ROW($A466),COLUMN(H$1),3,1)&amp;":"&amp;ADDRESS(ROW($A466)+MATCH("Г",$C467:$C$6006,0),COLUMN(H$1),3,1)),INDIRECT(ADDRESS(ROW($A466),COLUMN($A$1),3,1)&amp;":"&amp;ADDRESS(ROW($A466)+MATCH("Г",$C467:$C$6006,0),COLUMN($A$1),3,1)),$A466&amp;"*",INDIRECT(ADDRESS(ROW($A466),COLUMN($C$1),3,1)&amp;":"&amp;ADDRESS(ROW($A466)+MATCH("Г",$C467:$C$6006,0),COLUMN($C$1),3,1)),"&lt;&gt;Г"),SUMIFS(H467:H$6006,$A467:$A$6006,IF(AND($A466=$A467,$C466=$C467),$A466&amp;"*",IF(OR(MID($A466,1,1)="0",MID($A466,1,1)=0),"?"&amp;MID($A466,2,LEN($A466)-1),$A466&amp;".?")),$C467:$C$6006,"Г")))</f>
        <v>0</v>
      </c>
      <c r="I466" s="57">
        <f ca="1">IF(MID($A466,3,10)="1.1.3",SUMIFS(I467:I$6006,$A467:$A$6006,$A466&amp;".1",$B467:$B$6006,"Наименование объекта по производству электрической энергии всего, в том числе:")+SUMIFS(I467:I$6006,$A467:$A$6006,$A466&amp;".2",$B467:$B$6006,"Наименование объекта по производству электрической энергии всего, в том числе:"),IF(AND($C467&lt;&gt;"Г",$C467&lt;&gt;""),SUMIFS(INDIRECT(ADDRESS(ROW($A466),COLUMN(I$1),3,1)&amp;":"&amp;ADDRESS(ROW($A466)+MATCH("Г",$C467:$C$6006,0),COLUMN(I$1),3,1)),INDIRECT(ADDRESS(ROW($A466),COLUMN($A$1),3,1)&amp;":"&amp;ADDRESS(ROW($A466)+MATCH("Г",$C467:$C$6006,0),COLUMN($A$1),3,1)),$A466&amp;"*",INDIRECT(ADDRESS(ROW($A466),COLUMN($C$1),3,1)&amp;":"&amp;ADDRESS(ROW($A466)+MATCH("Г",$C467:$C$6006,0),COLUMN($C$1),3,1)),"&lt;&gt;Г"),SUMIFS(I467:I$6006,$A467:$A$6006,IF(AND($A466=$A467,$C466=$C467),$A466&amp;"*",IF(OR(MID($A466,1,1)="0",MID($A466,1,1)=0),"?"&amp;MID($A466,2,LEN($A466)-1),$A466&amp;".?")),$C467:$C$6006,"Г")))</f>
        <v>0</v>
      </c>
      <c r="J466" s="57">
        <f ca="1">IF(MID($A466,3,10)="1.1.3",SUMIFS(J467:J$6006,$A467:$A$6006,$A466&amp;".1",$B467:$B$6006,"Наименование объекта по производству электрической энергии всего, в том числе:")+SUMIFS(J467:J$6006,$A467:$A$6006,$A466&amp;".2",$B467:$B$6006,"Наименование объекта по производству электрической энергии всего, в том числе:"),IF(AND($C467&lt;&gt;"Г",$C467&lt;&gt;""),SUMIFS(INDIRECT(ADDRESS(ROW($A466),COLUMN(J$1),3,1)&amp;":"&amp;ADDRESS(ROW($A466)+MATCH("Г",$C467:$C$6006,0),COLUMN(J$1),3,1)),INDIRECT(ADDRESS(ROW($A466),COLUMN($A$1),3,1)&amp;":"&amp;ADDRESS(ROW($A466)+MATCH("Г",$C467:$C$6006,0),COLUMN($A$1),3,1)),$A466&amp;"*",INDIRECT(ADDRESS(ROW($A466),COLUMN($C$1),3,1)&amp;":"&amp;ADDRESS(ROW($A466)+MATCH("Г",$C467:$C$6006,0),COLUMN($C$1),3,1)),"&lt;&gt;Г"),SUMIFS(J467:J$6006,$A467:$A$6006,IF(AND($A466=$A467,$C466=$C467),$A466&amp;"*",IF(OR(MID($A466,1,1)="0",MID($A466,1,1)=0),"?"&amp;MID($A466,2,LEN($A466)-1),$A466&amp;".?")),$C467:$C$6006,"Г")))</f>
        <v>0</v>
      </c>
      <c r="K466" s="57">
        <f ca="1">IF(MID($A466,3,10)="1.1.3",SUMIFS(K467:K$6006,$A467:$A$6006,$A466&amp;".1",$B467:$B$6006,"Наименование объекта по производству электрической энергии всего, в том числе:")+SUMIFS(K467:K$6006,$A467:$A$6006,$A466&amp;".2",$B467:$B$6006,"Наименование объекта по производству электрической энергии всего, в том числе:"),IF(AND($C467&lt;&gt;"Г",$C467&lt;&gt;""),SUMIFS(INDIRECT(ADDRESS(ROW($A466),COLUMN(K$1),3,1)&amp;":"&amp;ADDRESS(ROW($A466)+MATCH("Г",$C467:$C$6006,0),COLUMN(K$1),3,1)),INDIRECT(ADDRESS(ROW($A466),COLUMN($A$1),3,1)&amp;":"&amp;ADDRESS(ROW($A466)+MATCH("Г",$C467:$C$6006,0),COLUMN($A$1),3,1)),$A466&amp;"*",INDIRECT(ADDRESS(ROW($A466),COLUMN($C$1),3,1)&amp;":"&amp;ADDRESS(ROW($A466)+MATCH("Г",$C467:$C$6006,0),COLUMN($C$1),3,1)),"&lt;&gt;Г"),SUMIFS(K467:K$6006,$A467:$A$6006,IF(AND($A466=$A467,$C466=$C467),$A466&amp;"*",IF(OR(MID($A466,1,1)="0",MID($A466,1,1)=0),"?"&amp;MID($A466,2,LEN($A466)-1),$A466&amp;".?")),$C467:$C$6006,"Г")))</f>
        <v>0</v>
      </c>
      <c r="L466" s="58" t="s">
        <v>51</v>
      </c>
      <c r="M466" s="57">
        <f ca="1">IF(MID($A466,3,10)="1.1.3",SUMIFS(M467:M$6006,$A467:$A$6006,$A466&amp;".1",$B467:$B$6006,"Наименование объекта по производству электрической энергии всего, в том числе:")+SUMIFS(M467:M$6006,$A467:$A$6006,$A466&amp;".2",$B467:$B$6006,"Наименование объекта по производству электрической энергии всего, в том числе:"),IF(AND($C467&lt;&gt;"Г",$C467&lt;&gt;""),SUMIFS(INDIRECT(ADDRESS(ROW($A466),COLUMN(M$1),3,1)&amp;":"&amp;ADDRESS(ROW($A466)+MATCH("Г",$C467:$C$6006,0),COLUMN(M$1),3,1)),INDIRECT(ADDRESS(ROW($A466),COLUMN($A$1),3,1)&amp;":"&amp;ADDRESS(ROW($A466)+MATCH("Г",$C467:$C$6006,0),COLUMN($A$1),3,1)),$A466&amp;"*",INDIRECT(ADDRESS(ROW($A466),COLUMN($C$1),3,1)&amp;":"&amp;ADDRESS(ROW($A466)+MATCH("Г",$C467:$C$6006,0),COLUMN($C$1),3,1)),"&lt;&gt;Г"),SUMIFS(M467:M$6006,$A467:$A$6006,IF(AND($A466=$A467,$C466=$C467),$A466&amp;"*",IF(OR(MID($A466,1,1)="0",MID($A466,1,1)=0),"?"&amp;MID($A466,2,LEN($A466)-1),$A466&amp;".?")),$C467:$C$6006,"Г")))</f>
        <v>0</v>
      </c>
      <c r="N466" s="56" t="s">
        <v>51</v>
      </c>
      <c r="O466" s="57" t="s">
        <v>51</v>
      </c>
      <c r="P466" s="57">
        <f ca="1">IF(MID($A466,3,10)="1.1.3",SUMIFS(P467:P$6006,$A467:$A$6006,$A466&amp;".1",$B467:$B$6006,"Наименование объекта по производству электрической энергии всего, в том числе:")+SUMIFS(P467:P$6006,$A467:$A$6006,$A466&amp;".2",$B467:$B$6006,"Наименование объекта по производству электрической энергии всего, в том числе:"),IF(AND($C467&lt;&gt;"Г",$C467&lt;&gt;""),SUMIFS(INDIRECT(ADDRESS(ROW($A466),COLUMN(P$1),3,1)&amp;":"&amp;ADDRESS(ROW($A466)+MATCH("Г",$C467:$C$6006,0),COLUMN(P$1),3,1)),INDIRECT(ADDRESS(ROW($A466),COLUMN($A$1),3,1)&amp;":"&amp;ADDRESS(ROW($A466)+MATCH("Г",$C467:$C$6006,0),COLUMN($A$1),3,1)),$A466&amp;"*",INDIRECT(ADDRESS(ROW($A466),COLUMN($C$1),3,1)&amp;":"&amp;ADDRESS(ROW($A466)+MATCH("Г",$C467:$C$6006,0),COLUMN($C$1),3,1)),"&lt;&gt;Г"),SUMIFS(P467:P$6006,$A467:$A$6006,IF(AND($A466=$A467,$C466=$C467),$A466&amp;"*",IF(OR(MID($A466,1,1)="0",MID($A466,1,1)=0),"?"&amp;MID($A466,2,LEN($A466)-1),$A466&amp;".?")),$C467:$C$6006,"Г")))</f>
        <v>0</v>
      </c>
      <c r="Q466" s="57">
        <f ca="1">IF(MID($A466,3,10)="1.1.3",SUMIFS(Q467:Q$6006,$A467:$A$6006,$A466&amp;".1",$B467:$B$6006,"Наименование объекта по производству электрической энергии всего, в том числе:")+SUMIFS(Q467:Q$6006,$A467:$A$6006,$A466&amp;".2",$B467:$B$6006,"Наименование объекта по производству электрической энергии всего, в том числе:"),IF(AND($C467&lt;&gt;"Г",$C467&lt;&gt;""),SUMIFS(INDIRECT(ADDRESS(ROW($A466),COLUMN(Q$1),3,1)&amp;":"&amp;ADDRESS(ROW($A466)+MATCH("Г",$C467:$C$6006,0),COLUMN(Q$1),3,1)),INDIRECT(ADDRESS(ROW($A466),COLUMN($A$1),3,1)&amp;":"&amp;ADDRESS(ROW($A466)+MATCH("Г",$C467:$C$6006,0),COLUMN($A$1),3,1)),$A466&amp;"*",INDIRECT(ADDRESS(ROW($A466),COLUMN($C$1),3,1)&amp;":"&amp;ADDRESS(ROW($A466)+MATCH("Г",$C467:$C$6006,0),COLUMN($C$1),3,1)),"&lt;&gt;Г"),SUMIFS(Q467:Q$6006,$A467:$A$6006,IF(AND($A466=$A467,$C466=$C467),$A466&amp;"*",IF(OR(MID($A466,1,1)="0",MID($A466,1,1)=0),"?"&amp;MID($A466,2,LEN($A466)-1),$A466&amp;".?")),$C467:$C$6006,"Г")))</f>
        <v>0</v>
      </c>
      <c r="R466" s="57">
        <f ca="1">IF(MID($A466,3,10)="1.1.3",SUMIFS(R467:R$6006,$A467:$A$6006,$A466&amp;".1",$B467:$B$6006,"Наименование объекта по производству электрической энергии всего, в том числе:")+SUMIFS(R467:R$6006,$A467:$A$6006,$A466&amp;".2",$B467:$B$6006,"Наименование объекта по производству электрической энергии всего, в том числе:"),IF(AND($C467&lt;&gt;"Г",$C467&lt;&gt;""),SUMIFS(INDIRECT(ADDRESS(ROW($A466),COLUMN(R$1),3,1)&amp;":"&amp;ADDRESS(ROW($A466)+MATCH("Г",$C467:$C$6006,0),COLUMN(R$1),3,1)),INDIRECT(ADDRESS(ROW($A466),COLUMN($A$1),3,1)&amp;":"&amp;ADDRESS(ROW($A466)+MATCH("Г",$C467:$C$6006,0),COLUMN($A$1),3,1)),$A466&amp;"*",INDIRECT(ADDRESS(ROW($A466),COLUMN($C$1),3,1)&amp;":"&amp;ADDRESS(ROW($A466)+MATCH("Г",$C467:$C$6006,0),COLUMN($C$1),3,1)),"&lt;&gt;Г"),SUMIFS(R467:R$6006,$A467:$A$6006,IF(AND($A466=$A467,$C466=$C467),$A466&amp;"*",IF(OR(MID($A466,1,1)="0",MID($A466,1,1)=0),"?"&amp;MID($A466,2,LEN($A466)-1),$A466&amp;".?")),$C467:$C$6006,"Г")))</f>
        <v>0</v>
      </c>
      <c r="S466" s="57">
        <f ca="1">IF(MID($A466,3,10)="1.1.3",SUMIFS(S467:S$6006,$A467:$A$6006,$A466&amp;".1",$B467:$B$6006,"Наименование объекта по производству электрической энергии всего, в том числе:")+SUMIFS(S467:S$6006,$A467:$A$6006,$A466&amp;".2",$B467:$B$6006,"Наименование объекта по производству электрической энергии всего, в том числе:"),IF(AND($C467&lt;&gt;"Г",$C467&lt;&gt;""),SUMIFS(INDIRECT(ADDRESS(ROW($A466),COLUMN(S$1),3,1)&amp;":"&amp;ADDRESS(ROW($A466)+MATCH("Г",$C467:$C$6006,0),COLUMN(S$1),3,1)),INDIRECT(ADDRESS(ROW($A466),COLUMN($A$1),3,1)&amp;":"&amp;ADDRESS(ROW($A466)+MATCH("Г",$C467:$C$6006,0),COLUMN($A$1),3,1)),$A466&amp;"*",INDIRECT(ADDRESS(ROW($A466),COLUMN($C$1),3,1)&amp;":"&amp;ADDRESS(ROW($A466)+MATCH("Г",$C467:$C$6006,0),COLUMN($C$1),3,1)),"&lt;&gt;Г"),SUMIFS(S467:S$6006,$A467:$A$6006,IF(AND($A466=$A467,$C466=$C467),$A466&amp;"*",IF(OR(MID($A466,1,1)="0",MID($A466,1,1)=0),"?"&amp;MID($A466,2,LEN($A466)-1),$A466&amp;".?")),$C467:$C$6006,"Г")))</f>
        <v>0</v>
      </c>
      <c r="T466" s="57">
        <f ca="1">IF(MID($A466,3,10)="1.1.3",SUMIFS(T467:T$6006,$A467:$A$6006,$A466&amp;".1",$B467:$B$6006,"Наименование объекта по производству электрической энергии всего, в том числе:")+SUMIFS(T467:T$6006,$A467:$A$6006,$A466&amp;".2",$B467:$B$6006,"Наименование объекта по производству электрической энергии всего, в том числе:"),IF(AND($C467&lt;&gt;"Г",$C467&lt;&gt;""),SUMIFS(INDIRECT(ADDRESS(ROW($A466),COLUMN(T$1),3,1)&amp;":"&amp;ADDRESS(ROW($A466)+MATCH("Г",$C467:$C$6006,0),COLUMN(T$1),3,1)),INDIRECT(ADDRESS(ROW($A466),COLUMN($A$1),3,1)&amp;":"&amp;ADDRESS(ROW($A466)+MATCH("Г",$C467:$C$6006,0),COLUMN($A$1),3,1)),$A466&amp;"*",INDIRECT(ADDRESS(ROW($A466),COLUMN($C$1),3,1)&amp;":"&amp;ADDRESS(ROW($A466)+MATCH("Г",$C467:$C$6006,0),COLUMN($C$1),3,1)),"&lt;&gt;Г"),SUMIFS(T467:T$6006,$A467:$A$6006,IF(AND($A466=$A467,$C466=$C467),$A466&amp;"*",IF(OR(MID($A466,1,1)="0",MID($A466,1,1)=0),"?"&amp;MID($A466,2,LEN($A466)-1),$A466&amp;".?")),$C467:$C$6006,"Г")))</f>
        <v>0</v>
      </c>
      <c r="U466" s="57">
        <f ca="1">IF(MID($A466,3,10)="1.1.3",SUMIFS(U467:U$6006,$A467:$A$6006,$A466&amp;".1",$B467:$B$6006,"Наименование объекта по производству электрической энергии всего, в том числе:")+SUMIFS(U467:U$6006,$A467:$A$6006,$A466&amp;".2",$B467:$B$6006,"Наименование объекта по производству электрической энергии всего, в том числе:"),IF(AND($C467&lt;&gt;"Г",$C467&lt;&gt;""),SUMIFS(INDIRECT(ADDRESS(ROW($A466),COLUMN(U$1),3,1)&amp;":"&amp;ADDRESS(ROW($A466)+MATCH("Г",$C467:$C$6006,0),COLUMN(U$1),3,1)),INDIRECT(ADDRESS(ROW($A466),COLUMN($A$1),3,1)&amp;":"&amp;ADDRESS(ROW($A466)+MATCH("Г",$C467:$C$6006,0),COLUMN($A$1),3,1)),$A466&amp;"*",INDIRECT(ADDRESS(ROW($A466),COLUMN($C$1),3,1)&amp;":"&amp;ADDRESS(ROW($A466)+MATCH("Г",$C467:$C$6006,0),COLUMN($C$1),3,1)),"&lt;&gt;Г"),SUMIFS(U467:U$6006,$A467:$A$6006,IF(AND($A466=$A467,$C466=$C467),$A466&amp;"*",IF(OR(MID($A466,1,1)="0",MID($A466,1,1)=0),"?"&amp;MID($A466,2,LEN($A466)-1),$A466&amp;".?")),$C467:$C$6006,"Г")))</f>
        <v>0</v>
      </c>
      <c r="V466" s="57">
        <f ca="1">IF(MID($A466,3,10)="1.1.3",SUMIFS(V467:V$6006,$A467:$A$6006,$A466&amp;".1",$B467:$B$6006,"Наименование объекта по производству электрической энергии всего, в том числе:")+SUMIFS(V467:V$6006,$A467:$A$6006,$A466&amp;".2",$B467:$B$6006,"Наименование объекта по производству электрической энергии всего, в том числе:"),IF(AND($C467&lt;&gt;"Г",$C467&lt;&gt;""),SUMIFS(INDIRECT(ADDRESS(ROW($A466),COLUMN(V$1),3,1)&amp;":"&amp;ADDRESS(ROW($A466)+MATCH("Г",$C467:$C$6006,0),COLUMN(V$1),3,1)),INDIRECT(ADDRESS(ROW($A466),COLUMN($A$1),3,1)&amp;":"&amp;ADDRESS(ROW($A466)+MATCH("Г",$C467:$C$6006,0),COLUMN($A$1),3,1)),$A466&amp;"*",INDIRECT(ADDRESS(ROW($A466),COLUMN($C$1),3,1)&amp;":"&amp;ADDRESS(ROW($A466)+MATCH("Г",$C467:$C$6006,0),COLUMN($C$1),3,1)),"&lt;&gt;Г"),SUMIFS(V467:V$6006,$A467:$A$6006,IF(AND($A466=$A467,$C466=$C467),$A466&amp;"*",IF(OR(MID($A466,1,1)="0",MID($A466,1,1)=0),"?"&amp;MID($A466,2,LEN($A466)-1),$A466&amp;".?")),$C467:$C$6006,"Г")))</f>
        <v>0</v>
      </c>
      <c r="W466" s="57">
        <f ca="1">IF(MID($A466,3,10)="1.1.3",SUMIFS(W467:W$6006,$A467:$A$6006,$A466&amp;".1",$B467:$B$6006,"Наименование объекта по производству электрической энергии всего, в том числе:")+SUMIFS(W467:W$6006,$A467:$A$6006,$A466&amp;".2",$B467:$B$6006,"Наименование объекта по производству электрической энергии всего, в том числе:"),IF(AND($C467&lt;&gt;"Г",$C467&lt;&gt;""),SUMIFS(INDIRECT(ADDRESS(ROW($A466),COLUMN(W$1),3,1)&amp;":"&amp;ADDRESS(ROW($A466)+MATCH("Г",$C467:$C$6006,0),COLUMN(W$1),3,1)),INDIRECT(ADDRESS(ROW($A466),COLUMN($A$1),3,1)&amp;":"&amp;ADDRESS(ROW($A466)+MATCH("Г",$C467:$C$6006,0),COLUMN($A$1),3,1)),$A466&amp;"*",INDIRECT(ADDRESS(ROW($A466),COLUMN($C$1),3,1)&amp;":"&amp;ADDRESS(ROW($A466)+MATCH("Г",$C467:$C$6006,0),COLUMN($C$1),3,1)),"&lt;&gt;Г"),SUMIFS(W467:W$6006,$A467:$A$6006,IF(AND($A466=$A467,$C466=$C467),$A466&amp;"*",IF(OR(MID($A466,1,1)="0",MID($A466,1,1)=0),"?"&amp;MID($A466,2,LEN($A466)-1),$A466&amp;".?")),$C467:$C$6006,"Г")))</f>
        <v>0</v>
      </c>
      <c r="X466" s="57">
        <f ca="1">IF(MID($A466,3,10)="1.1.3",SUMIFS(X467:X$6006,$A467:$A$6006,$A466&amp;".1",$B467:$B$6006,"Наименование объекта по производству электрической энергии всего, в том числе:")+SUMIFS(X467:X$6006,$A467:$A$6006,$A466&amp;".2",$B467:$B$6006,"Наименование объекта по производству электрической энергии всего, в том числе:"),IF(AND($C467&lt;&gt;"Г",$C467&lt;&gt;""),SUMIFS(INDIRECT(ADDRESS(ROW($A466),COLUMN(X$1),3,1)&amp;":"&amp;ADDRESS(ROW($A466)+MATCH("Г",$C467:$C$6006,0),COLUMN(X$1),3,1)),INDIRECT(ADDRESS(ROW($A466),COLUMN($A$1),3,1)&amp;":"&amp;ADDRESS(ROW($A466)+MATCH("Г",$C467:$C$6006,0),COLUMN($A$1),3,1)),$A466&amp;"*",INDIRECT(ADDRESS(ROW($A466),COLUMN($C$1),3,1)&amp;":"&amp;ADDRESS(ROW($A466)+MATCH("Г",$C467:$C$6006,0),COLUMN($C$1),3,1)),"&lt;&gt;Г"),SUMIFS(X467:X$6006,$A467:$A$6006,IF(AND($A466=$A467,$C466=$C467),$A466&amp;"*",IF(OR(MID($A466,1,1)="0",MID($A466,1,1)=0),"?"&amp;MID($A466,2,LEN($A466)-1),$A466&amp;".?")),$C467:$C$6006,"Г")))</f>
        <v>0</v>
      </c>
      <c r="Y466" s="57">
        <f ca="1">IF(MID($A466,3,10)="1.1.3",SUMIFS(Y467:Y$6006,$A467:$A$6006,$A466&amp;".1",$B467:$B$6006,"Наименование объекта по производству электрической энергии всего, в том числе:")+SUMIFS(Y467:Y$6006,$A467:$A$6006,$A466&amp;".2",$B467:$B$6006,"Наименование объекта по производству электрической энергии всего, в том числе:"),IF(AND($C467&lt;&gt;"Г",$C467&lt;&gt;""),SUMIFS(INDIRECT(ADDRESS(ROW($A466),COLUMN(Y$1),3,1)&amp;":"&amp;ADDRESS(ROW($A466)+MATCH("Г",$C467:$C$6006,0),COLUMN(Y$1),3,1)),INDIRECT(ADDRESS(ROW($A466),COLUMN($A$1),3,1)&amp;":"&amp;ADDRESS(ROW($A466)+MATCH("Г",$C467:$C$6006,0),COLUMN($A$1),3,1)),$A466&amp;"*",INDIRECT(ADDRESS(ROW($A466),COLUMN($C$1),3,1)&amp;":"&amp;ADDRESS(ROW($A466)+MATCH("Г",$C467:$C$6006,0),COLUMN($C$1),3,1)),"&lt;&gt;Г"),SUMIFS(Y467:Y$6006,$A467:$A$6006,IF(AND($A466=$A467,$C466=$C467),$A466&amp;"*",IF(OR(MID($A466,1,1)="0",MID($A466,1,1)=0),"?"&amp;MID($A466,2,LEN($A466)-1),$A466&amp;".?")),$C467:$C$6006,"Г")))</f>
        <v>0</v>
      </c>
    </row>
    <row r="467" spans="1:25" ht="15.75" x14ac:dyDescent="0.2">
      <c r="A467" s="56" t="s">
        <v>1015</v>
      </c>
      <c r="B467" s="56" t="s">
        <v>266</v>
      </c>
      <c r="C467" s="56" t="s">
        <v>43</v>
      </c>
      <c r="D467" s="57">
        <f ca="1">IF(MID($A467,3,10)="1.1.3",SUMIFS(D468:D$6006,$A468:$A$6006,$A467&amp;".1",$B468:$B$6006,"Наименование объекта по производству электрической энергии всего, в том числе:")+SUMIFS(D468:D$6006,$A468:$A$6006,$A467&amp;".2",$B468:$B$6006,"Наименование объекта по производству электрической энергии всего, в том числе:"),IF(AND($C468&lt;&gt;"Г",$C468&lt;&gt;""),SUMIFS(INDIRECT(ADDRESS(ROW($A467),COLUMN(D$1),3,1)&amp;":"&amp;ADDRESS(ROW($A467)+MATCH("Г",$C468:$C$6006,0),COLUMN(D$1),3,1)),INDIRECT(ADDRESS(ROW($A467),COLUMN($A$1),3,1)&amp;":"&amp;ADDRESS(ROW($A467)+MATCH("Г",$C468:$C$6006,0),COLUMN($A$1),3,1)),$A467&amp;"*",INDIRECT(ADDRESS(ROW($A467),COLUMN($C$1),3,1)&amp;":"&amp;ADDRESS(ROW($A467)+MATCH("Г",$C468:$C$6006,0),COLUMN($C$1),3,1)),"&lt;&gt;Г"),SUMIFS(D468:D$6006,$A468:$A$6006,IF(AND($A467=$A468,$C467=$C468),$A467&amp;"*",IF(OR(MID($A467,1,1)="0",MID($A467,1,1)=0),"?"&amp;MID($A467,2,LEN($A467)-1),$A467&amp;".?")),$C468:$C$6006,"Г")))</f>
        <v>0</v>
      </c>
      <c r="E467" s="56" t="s">
        <v>51</v>
      </c>
      <c r="F467" s="57">
        <f ca="1">IF(MID($A467,3,10)="1.1.3",SUMIFS(F468:F$6006,$A468:$A$6006,$A467&amp;".1",$B468:$B$6006,"Наименование объекта по производству электрической энергии всего, в том числе:")+SUMIFS(F468:F$6006,$A468:$A$6006,$A467&amp;".2",$B468:$B$6006,"Наименование объекта по производству электрической энергии всего, в том числе:"),IF(AND($C468&lt;&gt;"Г",$C468&lt;&gt;""),SUMIFS(INDIRECT(ADDRESS(ROW($A467),COLUMN(F$1),3,1)&amp;":"&amp;ADDRESS(ROW($A467)+MATCH("Г",$C468:$C$6006,0),COLUMN(F$1),3,1)),INDIRECT(ADDRESS(ROW($A467),COLUMN($A$1),3,1)&amp;":"&amp;ADDRESS(ROW($A467)+MATCH("Г",$C468:$C$6006,0),COLUMN($A$1),3,1)),$A467&amp;"*",INDIRECT(ADDRESS(ROW($A467),COLUMN($C$1),3,1)&amp;":"&amp;ADDRESS(ROW($A467)+MATCH("Г",$C468:$C$6006,0),COLUMN($C$1),3,1)),"&lt;&gt;Г"),SUMIFS(F468:F$6006,$A468:$A$6006,IF(AND($A467=$A468,$C467=$C468),$A467&amp;"*",IF(OR(MID($A467,1,1)="0",MID($A467,1,1)=0),"?"&amp;MID($A467,2,LEN($A467)-1),$A467&amp;".?")),$C468:$C$6006,"Г")))</f>
        <v>0</v>
      </c>
      <c r="G467" s="57">
        <f ca="1">IF(MID($A467,3,10)="1.1.3",SUMIFS(G468:G$6006,$A468:$A$6006,$A467&amp;".1",$B468:$B$6006,"Наименование объекта по производству электрической энергии всего, в том числе:")+SUMIFS(G468:G$6006,$A468:$A$6006,$A467&amp;".2",$B468:$B$6006,"Наименование объекта по производству электрической энергии всего, в том числе:"),IF(AND($C468&lt;&gt;"Г",$C468&lt;&gt;""),SUMIFS(INDIRECT(ADDRESS(ROW($A467),COLUMN(G$1),3,1)&amp;":"&amp;ADDRESS(ROW($A467)+MATCH("Г",$C468:$C$6006,0),COLUMN(G$1),3,1)),INDIRECT(ADDRESS(ROW($A467),COLUMN($A$1),3,1)&amp;":"&amp;ADDRESS(ROW($A467)+MATCH("Г",$C468:$C$6006,0),COLUMN($A$1),3,1)),$A467&amp;"*",INDIRECT(ADDRESS(ROW($A467),COLUMN($C$1),3,1)&amp;":"&amp;ADDRESS(ROW($A467)+MATCH("Г",$C468:$C$6006,0),COLUMN($C$1),3,1)),"&lt;&gt;Г"),SUMIFS(G468:G$6006,$A468:$A$6006,IF(AND($A467=$A468,$C467=$C468),$A467&amp;"*",IF(OR(MID($A467,1,1)="0",MID($A467,1,1)=0),"?"&amp;MID($A467,2,LEN($A467)-1),$A467&amp;".?")),$C468:$C$6006,"Г")))</f>
        <v>0</v>
      </c>
      <c r="H467" s="57">
        <f ca="1">IF(MID($A467,3,10)="1.1.3",SUMIFS(H468:H$6006,$A468:$A$6006,$A467&amp;".1",$B468:$B$6006,"Наименование объекта по производству электрической энергии всего, в том числе:")+SUMIFS(H468:H$6006,$A468:$A$6006,$A467&amp;".2",$B468:$B$6006,"Наименование объекта по производству электрической энергии всего, в том числе:"),IF(AND($C468&lt;&gt;"Г",$C468&lt;&gt;""),SUMIFS(INDIRECT(ADDRESS(ROW($A467),COLUMN(H$1),3,1)&amp;":"&amp;ADDRESS(ROW($A467)+MATCH("Г",$C468:$C$6006,0),COLUMN(H$1),3,1)),INDIRECT(ADDRESS(ROW($A467),COLUMN($A$1),3,1)&amp;":"&amp;ADDRESS(ROW($A467)+MATCH("Г",$C468:$C$6006,0),COLUMN($A$1),3,1)),$A467&amp;"*",INDIRECT(ADDRESS(ROW($A467),COLUMN($C$1),3,1)&amp;":"&amp;ADDRESS(ROW($A467)+MATCH("Г",$C468:$C$6006,0),COLUMN($C$1),3,1)),"&lt;&gt;Г"),SUMIFS(H468:H$6006,$A468:$A$6006,IF(AND($A467=$A468,$C467=$C468),$A467&amp;"*",IF(OR(MID($A467,1,1)="0",MID($A467,1,1)=0),"?"&amp;MID($A467,2,LEN($A467)-1),$A467&amp;".?")),$C468:$C$6006,"Г")))</f>
        <v>0</v>
      </c>
      <c r="I467" s="57">
        <f ca="1">IF(MID($A467,3,10)="1.1.3",SUMIFS(I468:I$6006,$A468:$A$6006,$A467&amp;".1",$B468:$B$6006,"Наименование объекта по производству электрической энергии всего, в том числе:")+SUMIFS(I468:I$6006,$A468:$A$6006,$A467&amp;".2",$B468:$B$6006,"Наименование объекта по производству электрической энергии всего, в том числе:"),IF(AND($C468&lt;&gt;"Г",$C468&lt;&gt;""),SUMIFS(INDIRECT(ADDRESS(ROW($A467),COLUMN(I$1),3,1)&amp;":"&amp;ADDRESS(ROW($A467)+MATCH("Г",$C468:$C$6006,0),COLUMN(I$1),3,1)),INDIRECT(ADDRESS(ROW($A467),COLUMN($A$1),3,1)&amp;":"&amp;ADDRESS(ROW($A467)+MATCH("Г",$C468:$C$6006,0),COLUMN($A$1),3,1)),$A467&amp;"*",INDIRECT(ADDRESS(ROW($A467),COLUMN($C$1),3,1)&amp;":"&amp;ADDRESS(ROW($A467)+MATCH("Г",$C468:$C$6006,0),COLUMN($C$1),3,1)),"&lt;&gt;Г"),SUMIFS(I468:I$6006,$A468:$A$6006,IF(AND($A467=$A468,$C467=$C468),$A467&amp;"*",IF(OR(MID($A467,1,1)="0",MID($A467,1,1)=0),"?"&amp;MID($A467,2,LEN($A467)-1),$A467&amp;".?")),$C468:$C$6006,"Г")))</f>
        <v>0</v>
      </c>
      <c r="J467" s="57">
        <f ca="1">IF(MID($A467,3,10)="1.1.3",SUMIFS(J468:J$6006,$A468:$A$6006,$A467&amp;".1",$B468:$B$6006,"Наименование объекта по производству электрической энергии всего, в том числе:")+SUMIFS(J468:J$6006,$A468:$A$6006,$A467&amp;".2",$B468:$B$6006,"Наименование объекта по производству электрической энергии всего, в том числе:"),IF(AND($C468&lt;&gt;"Г",$C468&lt;&gt;""),SUMIFS(INDIRECT(ADDRESS(ROW($A467),COLUMN(J$1),3,1)&amp;":"&amp;ADDRESS(ROW($A467)+MATCH("Г",$C468:$C$6006,0),COLUMN(J$1),3,1)),INDIRECT(ADDRESS(ROW($A467),COLUMN($A$1),3,1)&amp;":"&amp;ADDRESS(ROW($A467)+MATCH("Г",$C468:$C$6006,0),COLUMN($A$1),3,1)),$A467&amp;"*",INDIRECT(ADDRESS(ROW($A467),COLUMN($C$1),3,1)&amp;":"&amp;ADDRESS(ROW($A467)+MATCH("Г",$C468:$C$6006,0),COLUMN($C$1),3,1)),"&lt;&gt;Г"),SUMIFS(J468:J$6006,$A468:$A$6006,IF(AND($A467=$A468,$C467=$C468),$A467&amp;"*",IF(OR(MID($A467,1,1)="0",MID($A467,1,1)=0),"?"&amp;MID($A467,2,LEN($A467)-1),$A467&amp;".?")),$C468:$C$6006,"Г")))</f>
        <v>0</v>
      </c>
      <c r="K467" s="57">
        <f ca="1">IF(MID($A467,3,10)="1.1.3",SUMIFS(K468:K$6006,$A468:$A$6006,$A467&amp;".1",$B468:$B$6006,"Наименование объекта по производству электрической энергии всего, в том числе:")+SUMIFS(K468:K$6006,$A468:$A$6006,$A467&amp;".2",$B468:$B$6006,"Наименование объекта по производству электрической энергии всего, в том числе:"),IF(AND($C468&lt;&gt;"Г",$C468&lt;&gt;""),SUMIFS(INDIRECT(ADDRESS(ROW($A467),COLUMN(K$1),3,1)&amp;":"&amp;ADDRESS(ROW($A467)+MATCH("Г",$C468:$C$6006,0),COLUMN(K$1),3,1)),INDIRECT(ADDRESS(ROW($A467),COLUMN($A$1),3,1)&amp;":"&amp;ADDRESS(ROW($A467)+MATCH("Г",$C468:$C$6006,0),COLUMN($A$1),3,1)),$A467&amp;"*",INDIRECT(ADDRESS(ROW($A467),COLUMN($C$1),3,1)&amp;":"&amp;ADDRESS(ROW($A467)+MATCH("Г",$C468:$C$6006,0),COLUMN($C$1),3,1)),"&lt;&gt;Г"),SUMIFS(K468:K$6006,$A468:$A$6006,IF(AND($A467=$A468,$C467=$C468),$A467&amp;"*",IF(OR(MID($A467,1,1)="0",MID($A467,1,1)=0),"?"&amp;MID($A467,2,LEN($A467)-1),$A467&amp;".?")),$C468:$C$6006,"Г")))</f>
        <v>0</v>
      </c>
      <c r="L467" s="58" t="s">
        <v>51</v>
      </c>
      <c r="M467" s="57">
        <f ca="1">IF(MID($A467,3,10)="1.1.3",SUMIFS(M468:M$6006,$A468:$A$6006,$A467&amp;".1",$B468:$B$6006,"Наименование объекта по производству электрической энергии всего, в том числе:")+SUMIFS(M468:M$6006,$A468:$A$6006,$A467&amp;".2",$B468:$B$6006,"Наименование объекта по производству электрической энергии всего, в том числе:"),IF(AND($C468&lt;&gt;"Г",$C468&lt;&gt;""),SUMIFS(INDIRECT(ADDRESS(ROW($A467),COLUMN(M$1),3,1)&amp;":"&amp;ADDRESS(ROW($A467)+MATCH("Г",$C468:$C$6006,0),COLUMN(M$1),3,1)),INDIRECT(ADDRESS(ROW($A467),COLUMN($A$1),3,1)&amp;":"&amp;ADDRESS(ROW($A467)+MATCH("Г",$C468:$C$6006,0),COLUMN($A$1),3,1)),$A467&amp;"*",INDIRECT(ADDRESS(ROW($A467),COLUMN($C$1),3,1)&amp;":"&amp;ADDRESS(ROW($A467)+MATCH("Г",$C468:$C$6006,0),COLUMN($C$1),3,1)),"&lt;&gt;Г"),SUMIFS(M468:M$6006,$A468:$A$6006,IF(AND($A467=$A468,$C467=$C468),$A467&amp;"*",IF(OR(MID($A467,1,1)="0",MID($A467,1,1)=0),"?"&amp;MID($A467,2,LEN($A467)-1),$A467&amp;".?")),$C468:$C$6006,"Г")))</f>
        <v>0</v>
      </c>
      <c r="N467" s="56" t="s">
        <v>51</v>
      </c>
      <c r="O467" s="57" t="s">
        <v>51</v>
      </c>
      <c r="P467" s="57">
        <f ca="1">IF(MID($A467,3,10)="1.1.3",SUMIFS(P468:P$6006,$A468:$A$6006,$A467&amp;".1",$B468:$B$6006,"Наименование объекта по производству электрической энергии всего, в том числе:")+SUMIFS(P468:P$6006,$A468:$A$6006,$A467&amp;".2",$B468:$B$6006,"Наименование объекта по производству электрической энергии всего, в том числе:"),IF(AND($C468&lt;&gt;"Г",$C468&lt;&gt;""),SUMIFS(INDIRECT(ADDRESS(ROW($A467),COLUMN(P$1),3,1)&amp;":"&amp;ADDRESS(ROW($A467)+MATCH("Г",$C468:$C$6006,0),COLUMN(P$1),3,1)),INDIRECT(ADDRESS(ROW($A467),COLUMN($A$1),3,1)&amp;":"&amp;ADDRESS(ROW($A467)+MATCH("Г",$C468:$C$6006,0),COLUMN($A$1),3,1)),$A467&amp;"*",INDIRECT(ADDRESS(ROW($A467),COLUMN($C$1),3,1)&amp;":"&amp;ADDRESS(ROW($A467)+MATCH("Г",$C468:$C$6006,0),COLUMN($C$1),3,1)),"&lt;&gt;Г"),SUMIFS(P468:P$6006,$A468:$A$6006,IF(AND($A467=$A468,$C467=$C468),$A467&amp;"*",IF(OR(MID($A467,1,1)="0",MID($A467,1,1)=0),"?"&amp;MID($A467,2,LEN($A467)-1),$A467&amp;".?")),$C468:$C$6006,"Г")))</f>
        <v>0</v>
      </c>
      <c r="Q467" s="57">
        <f ca="1">IF(MID($A467,3,10)="1.1.3",SUMIFS(Q468:Q$6006,$A468:$A$6006,$A467&amp;".1",$B468:$B$6006,"Наименование объекта по производству электрической энергии всего, в том числе:")+SUMIFS(Q468:Q$6006,$A468:$A$6006,$A467&amp;".2",$B468:$B$6006,"Наименование объекта по производству электрической энергии всего, в том числе:"),IF(AND($C468&lt;&gt;"Г",$C468&lt;&gt;""),SUMIFS(INDIRECT(ADDRESS(ROW($A467),COLUMN(Q$1),3,1)&amp;":"&amp;ADDRESS(ROW($A467)+MATCH("Г",$C468:$C$6006,0),COLUMN(Q$1),3,1)),INDIRECT(ADDRESS(ROW($A467),COLUMN($A$1),3,1)&amp;":"&amp;ADDRESS(ROW($A467)+MATCH("Г",$C468:$C$6006,0),COLUMN($A$1),3,1)),$A467&amp;"*",INDIRECT(ADDRESS(ROW($A467),COLUMN($C$1),3,1)&amp;":"&amp;ADDRESS(ROW($A467)+MATCH("Г",$C468:$C$6006,0),COLUMN($C$1),3,1)),"&lt;&gt;Г"),SUMIFS(Q468:Q$6006,$A468:$A$6006,IF(AND($A467=$A468,$C467=$C468),$A467&amp;"*",IF(OR(MID($A467,1,1)="0",MID($A467,1,1)=0),"?"&amp;MID($A467,2,LEN($A467)-1),$A467&amp;".?")),$C468:$C$6006,"Г")))</f>
        <v>0</v>
      </c>
      <c r="R467" s="57">
        <f ca="1">IF(MID($A467,3,10)="1.1.3",SUMIFS(R468:R$6006,$A468:$A$6006,$A467&amp;".1",$B468:$B$6006,"Наименование объекта по производству электрической энергии всего, в том числе:")+SUMIFS(R468:R$6006,$A468:$A$6006,$A467&amp;".2",$B468:$B$6006,"Наименование объекта по производству электрической энергии всего, в том числе:"),IF(AND($C468&lt;&gt;"Г",$C468&lt;&gt;""),SUMIFS(INDIRECT(ADDRESS(ROW($A467),COLUMN(R$1),3,1)&amp;":"&amp;ADDRESS(ROW($A467)+MATCH("Г",$C468:$C$6006,0),COLUMN(R$1),3,1)),INDIRECT(ADDRESS(ROW($A467),COLUMN($A$1),3,1)&amp;":"&amp;ADDRESS(ROW($A467)+MATCH("Г",$C468:$C$6006,0),COLUMN($A$1),3,1)),$A467&amp;"*",INDIRECT(ADDRESS(ROW($A467),COLUMN($C$1),3,1)&amp;":"&amp;ADDRESS(ROW($A467)+MATCH("Г",$C468:$C$6006,0),COLUMN($C$1),3,1)),"&lt;&gt;Г"),SUMIFS(R468:R$6006,$A468:$A$6006,IF(AND($A467=$A468,$C467=$C468),$A467&amp;"*",IF(OR(MID($A467,1,1)="0",MID($A467,1,1)=0),"?"&amp;MID($A467,2,LEN($A467)-1),$A467&amp;".?")),$C468:$C$6006,"Г")))</f>
        <v>0</v>
      </c>
      <c r="S467" s="57">
        <f ca="1">IF(MID($A467,3,10)="1.1.3",SUMIFS(S468:S$6006,$A468:$A$6006,$A467&amp;".1",$B468:$B$6006,"Наименование объекта по производству электрической энергии всего, в том числе:")+SUMIFS(S468:S$6006,$A468:$A$6006,$A467&amp;".2",$B468:$B$6006,"Наименование объекта по производству электрической энергии всего, в том числе:"),IF(AND($C468&lt;&gt;"Г",$C468&lt;&gt;""),SUMIFS(INDIRECT(ADDRESS(ROW($A467),COLUMN(S$1),3,1)&amp;":"&amp;ADDRESS(ROW($A467)+MATCH("Г",$C468:$C$6006,0),COLUMN(S$1),3,1)),INDIRECT(ADDRESS(ROW($A467),COLUMN($A$1),3,1)&amp;":"&amp;ADDRESS(ROW($A467)+MATCH("Г",$C468:$C$6006,0),COLUMN($A$1),3,1)),$A467&amp;"*",INDIRECT(ADDRESS(ROW($A467),COLUMN($C$1),3,1)&amp;":"&amp;ADDRESS(ROW($A467)+MATCH("Г",$C468:$C$6006,0),COLUMN($C$1),3,1)),"&lt;&gt;Г"),SUMIFS(S468:S$6006,$A468:$A$6006,IF(AND($A467=$A468,$C467=$C468),$A467&amp;"*",IF(OR(MID($A467,1,1)="0",MID($A467,1,1)=0),"?"&amp;MID($A467,2,LEN($A467)-1),$A467&amp;".?")),$C468:$C$6006,"Г")))</f>
        <v>0</v>
      </c>
      <c r="T467" s="57">
        <f ca="1">IF(MID($A467,3,10)="1.1.3",SUMIFS(T468:T$6006,$A468:$A$6006,$A467&amp;".1",$B468:$B$6006,"Наименование объекта по производству электрической энергии всего, в том числе:")+SUMIFS(T468:T$6006,$A468:$A$6006,$A467&amp;".2",$B468:$B$6006,"Наименование объекта по производству электрической энергии всего, в том числе:"),IF(AND($C468&lt;&gt;"Г",$C468&lt;&gt;""),SUMIFS(INDIRECT(ADDRESS(ROW($A467),COLUMN(T$1),3,1)&amp;":"&amp;ADDRESS(ROW($A467)+MATCH("Г",$C468:$C$6006,0),COLUMN(T$1),3,1)),INDIRECT(ADDRESS(ROW($A467),COLUMN($A$1),3,1)&amp;":"&amp;ADDRESS(ROW($A467)+MATCH("Г",$C468:$C$6006,0),COLUMN($A$1),3,1)),$A467&amp;"*",INDIRECT(ADDRESS(ROW($A467),COLUMN($C$1),3,1)&amp;":"&amp;ADDRESS(ROW($A467)+MATCH("Г",$C468:$C$6006,0),COLUMN($C$1),3,1)),"&lt;&gt;Г"),SUMIFS(T468:T$6006,$A468:$A$6006,IF(AND($A467=$A468,$C467=$C468),$A467&amp;"*",IF(OR(MID($A467,1,1)="0",MID($A467,1,1)=0),"?"&amp;MID($A467,2,LEN($A467)-1),$A467&amp;".?")),$C468:$C$6006,"Г")))</f>
        <v>0</v>
      </c>
      <c r="U467" s="57">
        <f ca="1">IF(MID($A467,3,10)="1.1.3",SUMIFS(U468:U$6006,$A468:$A$6006,$A467&amp;".1",$B468:$B$6006,"Наименование объекта по производству электрической энергии всего, в том числе:")+SUMIFS(U468:U$6006,$A468:$A$6006,$A467&amp;".2",$B468:$B$6006,"Наименование объекта по производству электрической энергии всего, в том числе:"),IF(AND($C468&lt;&gt;"Г",$C468&lt;&gt;""),SUMIFS(INDIRECT(ADDRESS(ROW($A467),COLUMN(U$1),3,1)&amp;":"&amp;ADDRESS(ROW($A467)+MATCH("Г",$C468:$C$6006,0),COLUMN(U$1),3,1)),INDIRECT(ADDRESS(ROW($A467),COLUMN($A$1),3,1)&amp;":"&amp;ADDRESS(ROW($A467)+MATCH("Г",$C468:$C$6006,0),COLUMN($A$1),3,1)),$A467&amp;"*",INDIRECT(ADDRESS(ROW($A467),COLUMN($C$1),3,1)&amp;":"&amp;ADDRESS(ROW($A467)+MATCH("Г",$C468:$C$6006,0),COLUMN($C$1),3,1)),"&lt;&gt;Г"),SUMIFS(U468:U$6006,$A468:$A$6006,IF(AND($A467=$A468,$C467=$C468),$A467&amp;"*",IF(OR(MID($A467,1,1)="0",MID($A467,1,1)=0),"?"&amp;MID($A467,2,LEN($A467)-1),$A467&amp;".?")),$C468:$C$6006,"Г")))</f>
        <v>0</v>
      </c>
      <c r="V467" s="57">
        <f ca="1">IF(MID($A467,3,10)="1.1.3",SUMIFS(V468:V$6006,$A468:$A$6006,$A467&amp;".1",$B468:$B$6006,"Наименование объекта по производству электрической энергии всего, в том числе:")+SUMIFS(V468:V$6006,$A468:$A$6006,$A467&amp;".2",$B468:$B$6006,"Наименование объекта по производству электрической энергии всего, в том числе:"),IF(AND($C468&lt;&gt;"Г",$C468&lt;&gt;""),SUMIFS(INDIRECT(ADDRESS(ROW($A467),COLUMN(V$1),3,1)&amp;":"&amp;ADDRESS(ROW($A467)+MATCH("Г",$C468:$C$6006,0),COLUMN(V$1),3,1)),INDIRECT(ADDRESS(ROW($A467),COLUMN($A$1),3,1)&amp;":"&amp;ADDRESS(ROW($A467)+MATCH("Г",$C468:$C$6006,0),COLUMN($A$1),3,1)),$A467&amp;"*",INDIRECT(ADDRESS(ROW($A467),COLUMN($C$1),3,1)&amp;":"&amp;ADDRESS(ROW($A467)+MATCH("Г",$C468:$C$6006,0),COLUMN($C$1),3,1)),"&lt;&gt;Г"),SUMIFS(V468:V$6006,$A468:$A$6006,IF(AND($A467=$A468,$C467=$C468),$A467&amp;"*",IF(OR(MID($A467,1,1)="0",MID($A467,1,1)=0),"?"&amp;MID($A467,2,LEN($A467)-1),$A467&amp;".?")),$C468:$C$6006,"Г")))</f>
        <v>0</v>
      </c>
      <c r="W467" s="57">
        <f ca="1">IF(MID($A467,3,10)="1.1.3",SUMIFS(W468:W$6006,$A468:$A$6006,$A467&amp;".1",$B468:$B$6006,"Наименование объекта по производству электрической энергии всего, в том числе:")+SUMIFS(W468:W$6006,$A468:$A$6006,$A467&amp;".2",$B468:$B$6006,"Наименование объекта по производству электрической энергии всего, в том числе:"),IF(AND($C468&lt;&gt;"Г",$C468&lt;&gt;""),SUMIFS(INDIRECT(ADDRESS(ROW($A467),COLUMN(W$1),3,1)&amp;":"&amp;ADDRESS(ROW($A467)+MATCH("Г",$C468:$C$6006,0),COLUMN(W$1),3,1)),INDIRECT(ADDRESS(ROW($A467),COLUMN($A$1),3,1)&amp;":"&amp;ADDRESS(ROW($A467)+MATCH("Г",$C468:$C$6006,0),COLUMN($A$1),3,1)),$A467&amp;"*",INDIRECT(ADDRESS(ROW($A467),COLUMN($C$1),3,1)&amp;":"&amp;ADDRESS(ROW($A467)+MATCH("Г",$C468:$C$6006,0),COLUMN($C$1),3,1)),"&lt;&gt;Г"),SUMIFS(W468:W$6006,$A468:$A$6006,IF(AND($A467=$A468,$C467=$C468),$A467&amp;"*",IF(OR(MID($A467,1,1)="0",MID($A467,1,1)=0),"?"&amp;MID($A467,2,LEN($A467)-1),$A467&amp;".?")),$C468:$C$6006,"Г")))</f>
        <v>0</v>
      </c>
      <c r="X467" s="57">
        <f ca="1">IF(MID($A467,3,10)="1.1.3",SUMIFS(X468:X$6006,$A468:$A$6006,$A467&amp;".1",$B468:$B$6006,"Наименование объекта по производству электрической энергии всего, в том числе:")+SUMIFS(X468:X$6006,$A468:$A$6006,$A467&amp;".2",$B468:$B$6006,"Наименование объекта по производству электрической энергии всего, в том числе:"),IF(AND($C468&lt;&gt;"Г",$C468&lt;&gt;""),SUMIFS(INDIRECT(ADDRESS(ROW($A467),COLUMN(X$1),3,1)&amp;":"&amp;ADDRESS(ROW($A467)+MATCH("Г",$C468:$C$6006,0),COLUMN(X$1),3,1)),INDIRECT(ADDRESS(ROW($A467),COLUMN($A$1),3,1)&amp;":"&amp;ADDRESS(ROW($A467)+MATCH("Г",$C468:$C$6006,0),COLUMN($A$1),3,1)),$A467&amp;"*",INDIRECT(ADDRESS(ROW($A467),COLUMN($C$1),3,1)&amp;":"&amp;ADDRESS(ROW($A467)+MATCH("Г",$C468:$C$6006,0),COLUMN($C$1),3,1)),"&lt;&gt;Г"),SUMIFS(X468:X$6006,$A468:$A$6006,IF(AND($A467=$A468,$C467=$C468),$A467&amp;"*",IF(OR(MID($A467,1,1)="0",MID($A467,1,1)=0),"?"&amp;MID($A467,2,LEN($A467)-1),$A467&amp;".?")),$C468:$C$6006,"Г")))</f>
        <v>0</v>
      </c>
      <c r="Y467" s="57">
        <f ca="1">IF(MID($A467,3,10)="1.1.3",SUMIFS(Y468:Y$6006,$A468:$A$6006,$A467&amp;".1",$B468:$B$6006,"Наименование объекта по производству электрической энергии всего, в том числе:")+SUMIFS(Y468:Y$6006,$A468:$A$6006,$A467&amp;".2",$B468:$B$6006,"Наименование объекта по производству электрической энергии всего, в том числе:"),IF(AND($C468&lt;&gt;"Г",$C468&lt;&gt;""),SUMIFS(INDIRECT(ADDRESS(ROW($A467),COLUMN(Y$1),3,1)&amp;":"&amp;ADDRESS(ROW($A467)+MATCH("Г",$C468:$C$6006,0),COLUMN(Y$1),3,1)),INDIRECT(ADDRESS(ROW($A467),COLUMN($A$1),3,1)&amp;":"&amp;ADDRESS(ROW($A467)+MATCH("Г",$C468:$C$6006,0),COLUMN($A$1),3,1)),$A467&amp;"*",INDIRECT(ADDRESS(ROW($A467),COLUMN($C$1),3,1)&amp;":"&amp;ADDRESS(ROW($A467)+MATCH("Г",$C468:$C$6006,0),COLUMN($C$1),3,1)),"&lt;&gt;Г"),SUMIFS(Y468:Y$6006,$A468:$A$6006,IF(AND($A467=$A468,$C467=$C468),$A467&amp;"*",IF(OR(MID($A467,1,1)="0",MID($A467,1,1)=0),"?"&amp;MID($A467,2,LEN($A467)-1),$A467&amp;".?")),$C468:$C$6006,"Г")))</f>
        <v>0</v>
      </c>
    </row>
    <row r="468" spans="1:25" ht="31.5" x14ac:dyDescent="0.2">
      <c r="A468" s="56" t="s">
        <v>1016</v>
      </c>
      <c r="B468" s="56" t="s">
        <v>268</v>
      </c>
      <c r="C468" s="56" t="s">
        <v>43</v>
      </c>
      <c r="D468" s="57">
        <f ca="1">IF(MID($A468,3,10)="1.1.3",SUMIFS(D469:D$6006,$A469:$A$6006,$A468&amp;".1",$B469:$B$6006,"Наименование объекта по производству электрической энергии всего, в том числе:")+SUMIFS(D469:D$6006,$A469:$A$6006,$A468&amp;".2",$B469:$B$6006,"Наименование объекта по производству электрической энергии всего, в том числе:"),IF(AND($C469&lt;&gt;"Г",$C469&lt;&gt;""),SUMIFS(INDIRECT(ADDRESS(ROW($A468),COLUMN(D$1),3,1)&amp;":"&amp;ADDRESS(ROW($A468)+MATCH("Г",$C469:$C$6006,0),COLUMN(D$1),3,1)),INDIRECT(ADDRESS(ROW($A468),COLUMN($A$1),3,1)&amp;":"&amp;ADDRESS(ROW($A468)+MATCH("Г",$C469:$C$6006,0),COLUMN($A$1),3,1)),$A468&amp;"*",INDIRECT(ADDRESS(ROW($A468),COLUMN($C$1),3,1)&amp;":"&amp;ADDRESS(ROW($A468)+MATCH("Г",$C469:$C$6006,0),COLUMN($C$1),3,1)),"&lt;&gt;Г"),SUMIFS(D469:D$6006,$A469:$A$6006,IF(AND($A468=$A469,$C468=$C469),$A468&amp;"*",IF(OR(MID($A468,1,1)="0",MID($A468,1,1)=0),"?"&amp;MID($A468,2,LEN($A468)-1),$A468&amp;".?")),$C469:$C$6006,"Г")))</f>
        <v>0</v>
      </c>
      <c r="E468" s="56" t="s">
        <v>51</v>
      </c>
      <c r="F468" s="57">
        <f ca="1">IF(MID($A468,3,10)="1.1.3",SUMIFS(F469:F$6006,$A469:$A$6006,$A468&amp;".1",$B469:$B$6006,"Наименование объекта по производству электрической энергии всего, в том числе:")+SUMIFS(F469:F$6006,$A469:$A$6006,$A468&amp;".2",$B469:$B$6006,"Наименование объекта по производству электрической энергии всего, в том числе:"),IF(AND($C469&lt;&gt;"Г",$C469&lt;&gt;""),SUMIFS(INDIRECT(ADDRESS(ROW($A468),COLUMN(F$1),3,1)&amp;":"&amp;ADDRESS(ROW($A468)+MATCH("Г",$C469:$C$6006,0),COLUMN(F$1),3,1)),INDIRECT(ADDRESS(ROW($A468),COLUMN($A$1),3,1)&amp;":"&amp;ADDRESS(ROW($A468)+MATCH("Г",$C469:$C$6006,0),COLUMN($A$1),3,1)),$A468&amp;"*",INDIRECT(ADDRESS(ROW($A468),COLUMN($C$1),3,1)&amp;":"&amp;ADDRESS(ROW($A468)+MATCH("Г",$C469:$C$6006,0),COLUMN($C$1),3,1)),"&lt;&gt;Г"),SUMIFS(F469:F$6006,$A469:$A$6006,IF(AND($A468=$A469,$C468=$C469),$A468&amp;"*",IF(OR(MID($A468,1,1)="0",MID($A468,1,1)=0),"?"&amp;MID($A468,2,LEN($A468)-1),$A468&amp;".?")),$C469:$C$6006,"Г")))</f>
        <v>0</v>
      </c>
      <c r="G468" s="57">
        <f ca="1">IF(MID($A468,3,10)="1.1.3",SUMIFS(G469:G$6006,$A469:$A$6006,$A468&amp;".1",$B469:$B$6006,"Наименование объекта по производству электрической энергии всего, в том числе:")+SUMIFS(G469:G$6006,$A469:$A$6006,$A468&amp;".2",$B469:$B$6006,"Наименование объекта по производству электрической энергии всего, в том числе:"),IF(AND($C469&lt;&gt;"Г",$C469&lt;&gt;""),SUMIFS(INDIRECT(ADDRESS(ROW($A468),COLUMN(G$1),3,1)&amp;":"&amp;ADDRESS(ROW($A468)+MATCH("Г",$C469:$C$6006,0),COLUMN(G$1),3,1)),INDIRECT(ADDRESS(ROW($A468),COLUMN($A$1),3,1)&amp;":"&amp;ADDRESS(ROW($A468)+MATCH("Г",$C469:$C$6006,0),COLUMN($A$1),3,1)),$A468&amp;"*",INDIRECT(ADDRESS(ROW($A468),COLUMN($C$1),3,1)&amp;":"&amp;ADDRESS(ROW($A468)+MATCH("Г",$C469:$C$6006,0),COLUMN($C$1),3,1)),"&lt;&gt;Г"),SUMIFS(G469:G$6006,$A469:$A$6006,IF(AND($A468=$A469,$C468=$C469),$A468&amp;"*",IF(OR(MID($A468,1,1)="0",MID($A468,1,1)=0),"?"&amp;MID($A468,2,LEN($A468)-1),$A468&amp;".?")),$C469:$C$6006,"Г")))</f>
        <v>0</v>
      </c>
      <c r="H468" s="57">
        <f ca="1">IF(MID($A468,3,10)="1.1.3",SUMIFS(H469:H$6006,$A469:$A$6006,$A468&amp;".1",$B469:$B$6006,"Наименование объекта по производству электрической энергии всего, в том числе:")+SUMIFS(H469:H$6006,$A469:$A$6006,$A468&amp;".2",$B469:$B$6006,"Наименование объекта по производству электрической энергии всего, в том числе:"),IF(AND($C469&lt;&gt;"Г",$C469&lt;&gt;""),SUMIFS(INDIRECT(ADDRESS(ROW($A468),COLUMN(H$1),3,1)&amp;":"&amp;ADDRESS(ROW($A468)+MATCH("Г",$C469:$C$6006,0),COLUMN(H$1),3,1)),INDIRECT(ADDRESS(ROW($A468),COLUMN($A$1),3,1)&amp;":"&amp;ADDRESS(ROW($A468)+MATCH("Г",$C469:$C$6006,0),COLUMN($A$1),3,1)),$A468&amp;"*",INDIRECT(ADDRESS(ROW($A468),COLUMN($C$1),3,1)&amp;":"&amp;ADDRESS(ROW($A468)+MATCH("Г",$C469:$C$6006,0),COLUMN($C$1),3,1)),"&lt;&gt;Г"),SUMIFS(H469:H$6006,$A469:$A$6006,IF(AND($A468=$A469,$C468=$C469),$A468&amp;"*",IF(OR(MID($A468,1,1)="0",MID($A468,1,1)=0),"?"&amp;MID($A468,2,LEN($A468)-1),$A468&amp;".?")),$C469:$C$6006,"Г")))</f>
        <v>0</v>
      </c>
      <c r="I468" s="57">
        <f ca="1">IF(MID($A468,3,10)="1.1.3",SUMIFS(I469:I$6006,$A469:$A$6006,$A468&amp;".1",$B469:$B$6006,"Наименование объекта по производству электрической энергии всего, в том числе:")+SUMIFS(I469:I$6006,$A469:$A$6006,$A468&amp;".2",$B469:$B$6006,"Наименование объекта по производству электрической энергии всего, в том числе:"),IF(AND($C469&lt;&gt;"Г",$C469&lt;&gt;""),SUMIFS(INDIRECT(ADDRESS(ROW($A468),COLUMN(I$1),3,1)&amp;":"&amp;ADDRESS(ROW($A468)+MATCH("Г",$C469:$C$6006,0),COLUMN(I$1),3,1)),INDIRECT(ADDRESS(ROW($A468),COLUMN($A$1),3,1)&amp;":"&amp;ADDRESS(ROW($A468)+MATCH("Г",$C469:$C$6006,0),COLUMN($A$1),3,1)),$A468&amp;"*",INDIRECT(ADDRESS(ROW($A468),COLUMN($C$1),3,1)&amp;":"&amp;ADDRESS(ROW($A468)+MATCH("Г",$C469:$C$6006,0),COLUMN($C$1),3,1)),"&lt;&gt;Г"),SUMIFS(I469:I$6006,$A469:$A$6006,IF(AND($A468=$A469,$C468=$C469),$A468&amp;"*",IF(OR(MID($A468,1,1)="0",MID($A468,1,1)=0),"?"&amp;MID($A468,2,LEN($A468)-1),$A468&amp;".?")),$C469:$C$6006,"Г")))</f>
        <v>0</v>
      </c>
      <c r="J468" s="57">
        <f ca="1">IF(MID($A468,3,10)="1.1.3",SUMIFS(J469:J$6006,$A469:$A$6006,$A468&amp;".1",$B469:$B$6006,"Наименование объекта по производству электрической энергии всего, в том числе:")+SUMIFS(J469:J$6006,$A469:$A$6006,$A468&amp;".2",$B469:$B$6006,"Наименование объекта по производству электрической энергии всего, в том числе:"),IF(AND($C469&lt;&gt;"Г",$C469&lt;&gt;""),SUMIFS(INDIRECT(ADDRESS(ROW($A468),COLUMN(J$1),3,1)&amp;":"&amp;ADDRESS(ROW($A468)+MATCH("Г",$C469:$C$6006,0),COLUMN(J$1),3,1)),INDIRECT(ADDRESS(ROW($A468),COLUMN($A$1),3,1)&amp;":"&amp;ADDRESS(ROW($A468)+MATCH("Г",$C469:$C$6006,0),COLUMN($A$1),3,1)),$A468&amp;"*",INDIRECT(ADDRESS(ROW($A468),COLUMN($C$1),3,1)&amp;":"&amp;ADDRESS(ROW($A468)+MATCH("Г",$C469:$C$6006,0),COLUMN($C$1),3,1)),"&lt;&gt;Г"),SUMIFS(J469:J$6006,$A469:$A$6006,IF(AND($A468=$A469,$C468=$C469),$A468&amp;"*",IF(OR(MID($A468,1,1)="0",MID($A468,1,1)=0),"?"&amp;MID($A468,2,LEN($A468)-1),$A468&amp;".?")),$C469:$C$6006,"Г")))</f>
        <v>0</v>
      </c>
      <c r="K468" s="57">
        <f ca="1">IF(MID($A468,3,10)="1.1.3",SUMIFS(K469:K$6006,$A469:$A$6006,$A468&amp;".1",$B469:$B$6006,"Наименование объекта по производству электрической энергии всего, в том числе:")+SUMIFS(K469:K$6006,$A469:$A$6006,$A468&amp;".2",$B469:$B$6006,"Наименование объекта по производству электрической энергии всего, в том числе:"),IF(AND($C469&lt;&gt;"Г",$C469&lt;&gt;""),SUMIFS(INDIRECT(ADDRESS(ROW($A468),COLUMN(K$1),3,1)&amp;":"&amp;ADDRESS(ROW($A468)+MATCH("Г",$C469:$C$6006,0),COLUMN(K$1),3,1)),INDIRECT(ADDRESS(ROW($A468),COLUMN($A$1),3,1)&amp;":"&amp;ADDRESS(ROW($A468)+MATCH("Г",$C469:$C$6006,0),COLUMN($A$1),3,1)),$A468&amp;"*",INDIRECT(ADDRESS(ROW($A468),COLUMN($C$1),3,1)&amp;":"&amp;ADDRESS(ROW($A468)+MATCH("Г",$C469:$C$6006,0),COLUMN($C$1),3,1)),"&lt;&gt;Г"),SUMIFS(K469:K$6006,$A469:$A$6006,IF(AND($A468=$A469,$C468=$C469),$A468&amp;"*",IF(OR(MID($A468,1,1)="0",MID($A468,1,1)=0),"?"&amp;MID($A468,2,LEN($A468)-1),$A468&amp;".?")),$C469:$C$6006,"Г")))</f>
        <v>0</v>
      </c>
      <c r="L468" s="58" t="s">
        <v>51</v>
      </c>
      <c r="M468" s="57">
        <f ca="1">IF(MID($A468,3,10)="1.1.3",SUMIFS(M469:M$6006,$A469:$A$6006,$A468&amp;".1",$B469:$B$6006,"Наименование объекта по производству электрической энергии всего, в том числе:")+SUMIFS(M469:M$6006,$A469:$A$6006,$A468&amp;".2",$B469:$B$6006,"Наименование объекта по производству электрической энергии всего, в том числе:"),IF(AND($C469&lt;&gt;"Г",$C469&lt;&gt;""),SUMIFS(INDIRECT(ADDRESS(ROW($A468),COLUMN(M$1),3,1)&amp;":"&amp;ADDRESS(ROW($A468)+MATCH("Г",$C469:$C$6006,0),COLUMN(M$1),3,1)),INDIRECT(ADDRESS(ROW($A468),COLUMN($A$1),3,1)&amp;":"&amp;ADDRESS(ROW($A468)+MATCH("Г",$C469:$C$6006,0),COLUMN($A$1),3,1)),$A468&amp;"*",INDIRECT(ADDRESS(ROW($A468),COLUMN($C$1),3,1)&amp;":"&amp;ADDRESS(ROW($A468)+MATCH("Г",$C469:$C$6006,0),COLUMN($C$1),3,1)),"&lt;&gt;Г"),SUMIFS(M469:M$6006,$A469:$A$6006,IF(AND($A468=$A469,$C468=$C469),$A468&amp;"*",IF(OR(MID($A468,1,1)="0",MID($A468,1,1)=0),"?"&amp;MID($A468,2,LEN($A468)-1),$A468&amp;".?")),$C469:$C$6006,"Г")))</f>
        <v>0</v>
      </c>
      <c r="N468" s="56" t="s">
        <v>51</v>
      </c>
      <c r="O468" s="57" t="s">
        <v>51</v>
      </c>
      <c r="P468" s="57">
        <f ca="1">IF(MID($A468,3,10)="1.1.3",SUMIFS(P469:P$6006,$A469:$A$6006,$A468&amp;".1",$B469:$B$6006,"Наименование объекта по производству электрической энергии всего, в том числе:")+SUMIFS(P469:P$6006,$A469:$A$6006,$A468&amp;".2",$B469:$B$6006,"Наименование объекта по производству электрической энергии всего, в том числе:"),IF(AND($C469&lt;&gt;"Г",$C469&lt;&gt;""),SUMIFS(INDIRECT(ADDRESS(ROW($A468),COLUMN(P$1),3,1)&amp;":"&amp;ADDRESS(ROW($A468)+MATCH("Г",$C469:$C$6006,0),COLUMN(P$1),3,1)),INDIRECT(ADDRESS(ROW($A468),COLUMN($A$1),3,1)&amp;":"&amp;ADDRESS(ROW($A468)+MATCH("Г",$C469:$C$6006,0),COLUMN($A$1),3,1)),$A468&amp;"*",INDIRECT(ADDRESS(ROW($A468),COLUMN($C$1),3,1)&amp;":"&amp;ADDRESS(ROW($A468)+MATCH("Г",$C469:$C$6006,0),COLUMN($C$1),3,1)),"&lt;&gt;Г"),SUMIFS(P469:P$6006,$A469:$A$6006,IF(AND($A468=$A469,$C468=$C469),$A468&amp;"*",IF(OR(MID($A468,1,1)="0",MID($A468,1,1)=0),"?"&amp;MID($A468,2,LEN($A468)-1),$A468&amp;".?")),$C469:$C$6006,"Г")))</f>
        <v>0</v>
      </c>
      <c r="Q468" s="57">
        <f ca="1">IF(MID($A468,3,10)="1.1.3",SUMIFS(Q469:Q$6006,$A469:$A$6006,$A468&amp;".1",$B469:$B$6006,"Наименование объекта по производству электрической энергии всего, в том числе:")+SUMIFS(Q469:Q$6006,$A469:$A$6006,$A468&amp;".2",$B469:$B$6006,"Наименование объекта по производству электрической энергии всего, в том числе:"),IF(AND($C469&lt;&gt;"Г",$C469&lt;&gt;""),SUMIFS(INDIRECT(ADDRESS(ROW($A468),COLUMN(Q$1),3,1)&amp;":"&amp;ADDRESS(ROW($A468)+MATCH("Г",$C469:$C$6006,0),COLUMN(Q$1),3,1)),INDIRECT(ADDRESS(ROW($A468),COLUMN($A$1),3,1)&amp;":"&amp;ADDRESS(ROW($A468)+MATCH("Г",$C469:$C$6006,0),COLUMN($A$1),3,1)),$A468&amp;"*",INDIRECT(ADDRESS(ROW($A468),COLUMN($C$1),3,1)&amp;":"&amp;ADDRESS(ROW($A468)+MATCH("Г",$C469:$C$6006,0),COLUMN($C$1),3,1)),"&lt;&gt;Г"),SUMIFS(Q469:Q$6006,$A469:$A$6006,IF(AND($A468=$A469,$C468=$C469),$A468&amp;"*",IF(OR(MID($A468,1,1)="0",MID($A468,1,1)=0),"?"&amp;MID($A468,2,LEN($A468)-1),$A468&amp;".?")),$C469:$C$6006,"Г")))</f>
        <v>0</v>
      </c>
      <c r="R468" s="57">
        <f ca="1">IF(MID($A468,3,10)="1.1.3",SUMIFS(R469:R$6006,$A469:$A$6006,$A468&amp;".1",$B469:$B$6006,"Наименование объекта по производству электрической энергии всего, в том числе:")+SUMIFS(R469:R$6006,$A469:$A$6006,$A468&amp;".2",$B469:$B$6006,"Наименование объекта по производству электрической энергии всего, в том числе:"),IF(AND($C469&lt;&gt;"Г",$C469&lt;&gt;""),SUMIFS(INDIRECT(ADDRESS(ROW($A468),COLUMN(R$1),3,1)&amp;":"&amp;ADDRESS(ROW($A468)+MATCH("Г",$C469:$C$6006,0),COLUMN(R$1),3,1)),INDIRECT(ADDRESS(ROW($A468),COLUMN($A$1),3,1)&amp;":"&amp;ADDRESS(ROW($A468)+MATCH("Г",$C469:$C$6006,0),COLUMN($A$1),3,1)),$A468&amp;"*",INDIRECT(ADDRESS(ROW($A468),COLUMN($C$1),3,1)&amp;":"&amp;ADDRESS(ROW($A468)+MATCH("Г",$C469:$C$6006,0),COLUMN($C$1),3,1)),"&lt;&gt;Г"),SUMIFS(R469:R$6006,$A469:$A$6006,IF(AND($A468=$A469,$C468=$C469),$A468&amp;"*",IF(OR(MID($A468,1,1)="0",MID($A468,1,1)=0),"?"&amp;MID($A468,2,LEN($A468)-1),$A468&amp;".?")),$C469:$C$6006,"Г")))</f>
        <v>0</v>
      </c>
      <c r="S468" s="57">
        <f ca="1">IF(MID($A468,3,10)="1.1.3",SUMIFS(S469:S$6006,$A469:$A$6006,$A468&amp;".1",$B469:$B$6006,"Наименование объекта по производству электрической энергии всего, в том числе:")+SUMIFS(S469:S$6006,$A469:$A$6006,$A468&amp;".2",$B469:$B$6006,"Наименование объекта по производству электрической энергии всего, в том числе:"),IF(AND($C469&lt;&gt;"Г",$C469&lt;&gt;""),SUMIFS(INDIRECT(ADDRESS(ROW($A468),COLUMN(S$1),3,1)&amp;":"&amp;ADDRESS(ROW($A468)+MATCH("Г",$C469:$C$6006,0),COLUMN(S$1),3,1)),INDIRECT(ADDRESS(ROW($A468),COLUMN($A$1),3,1)&amp;":"&amp;ADDRESS(ROW($A468)+MATCH("Г",$C469:$C$6006,0),COLUMN($A$1),3,1)),$A468&amp;"*",INDIRECT(ADDRESS(ROW($A468),COLUMN($C$1),3,1)&amp;":"&amp;ADDRESS(ROW($A468)+MATCH("Г",$C469:$C$6006,0),COLUMN($C$1),3,1)),"&lt;&gt;Г"),SUMIFS(S469:S$6006,$A469:$A$6006,IF(AND($A468=$A469,$C468=$C469),$A468&amp;"*",IF(OR(MID($A468,1,1)="0",MID($A468,1,1)=0),"?"&amp;MID($A468,2,LEN($A468)-1),$A468&amp;".?")),$C469:$C$6006,"Г")))</f>
        <v>0</v>
      </c>
      <c r="T468" s="57">
        <f ca="1">IF(MID($A468,3,10)="1.1.3",SUMIFS(T469:T$6006,$A469:$A$6006,$A468&amp;".1",$B469:$B$6006,"Наименование объекта по производству электрической энергии всего, в том числе:")+SUMIFS(T469:T$6006,$A469:$A$6006,$A468&amp;".2",$B469:$B$6006,"Наименование объекта по производству электрической энергии всего, в том числе:"),IF(AND($C469&lt;&gt;"Г",$C469&lt;&gt;""),SUMIFS(INDIRECT(ADDRESS(ROW($A468),COLUMN(T$1),3,1)&amp;":"&amp;ADDRESS(ROW($A468)+MATCH("Г",$C469:$C$6006,0),COLUMN(T$1),3,1)),INDIRECT(ADDRESS(ROW($A468),COLUMN($A$1),3,1)&amp;":"&amp;ADDRESS(ROW($A468)+MATCH("Г",$C469:$C$6006,0),COLUMN($A$1),3,1)),$A468&amp;"*",INDIRECT(ADDRESS(ROW($A468),COLUMN($C$1),3,1)&amp;":"&amp;ADDRESS(ROW($A468)+MATCH("Г",$C469:$C$6006,0),COLUMN($C$1),3,1)),"&lt;&gt;Г"),SUMIFS(T469:T$6006,$A469:$A$6006,IF(AND($A468=$A469,$C468=$C469),$A468&amp;"*",IF(OR(MID($A468,1,1)="0",MID($A468,1,1)=0),"?"&amp;MID($A468,2,LEN($A468)-1),$A468&amp;".?")),$C469:$C$6006,"Г")))</f>
        <v>0</v>
      </c>
      <c r="U468" s="57">
        <f ca="1">IF(MID($A468,3,10)="1.1.3",SUMIFS(U469:U$6006,$A469:$A$6006,$A468&amp;".1",$B469:$B$6006,"Наименование объекта по производству электрической энергии всего, в том числе:")+SUMIFS(U469:U$6006,$A469:$A$6006,$A468&amp;".2",$B469:$B$6006,"Наименование объекта по производству электрической энергии всего, в том числе:"),IF(AND($C469&lt;&gt;"Г",$C469&lt;&gt;""),SUMIFS(INDIRECT(ADDRESS(ROW($A468),COLUMN(U$1),3,1)&amp;":"&amp;ADDRESS(ROW($A468)+MATCH("Г",$C469:$C$6006,0),COLUMN(U$1),3,1)),INDIRECT(ADDRESS(ROW($A468),COLUMN($A$1),3,1)&amp;":"&amp;ADDRESS(ROW($A468)+MATCH("Г",$C469:$C$6006,0),COLUMN($A$1),3,1)),$A468&amp;"*",INDIRECT(ADDRESS(ROW($A468),COLUMN($C$1),3,1)&amp;":"&amp;ADDRESS(ROW($A468)+MATCH("Г",$C469:$C$6006,0),COLUMN($C$1),3,1)),"&lt;&gt;Г"),SUMIFS(U469:U$6006,$A469:$A$6006,IF(AND($A468=$A469,$C468=$C469),$A468&amp;"*",IF(OR(MID($A468,1,1)="0",MID($A468,1,1)=0),"?"&amp;MID($A468,2,LEN($A468)-1),$A468&amp;".?")),$C469:$C$6006,"Г")))</f>
        <v>0</v>
      </c>
      <c r="V468" s="57">
        <f ca="1">IF(MID($A468,3,10)="1.1.3",SUMIFS(V469:V$6006,$A469:$A$6006,$A468&amp;".1",$B469:$B$6006,"Наименование объекта по производству электрической энергии всего, в том числе:")+SUMIFS(V469:V$6006,$A469:$A$6006,$A468&amp;".2",$B469:$B$6006,"Наименование объекта по производству электрической энергии всего, в том числе:"),IF(AND($C469&lt;&gt;"Г",$C469&lt;&gt;""),SUMIFS(INDIRECT(ADDRESS(ROW($A468),COLUMN(V$1),3,1)&amp;":"&amp;ADDRESS(ROW($A468)+MATCH("Г",$C469:$C$6006,0),COLUMN(V$1),3,1)),INDIRECT(ADDRESS(ROW($A468),COLUMN($A$1),3,1)&amp;":"&amp;ADDRESS(ROW($A468)+MATCH("Г",$C469:$C$6006,0),COLUMN($A$1),3,1)),$A468&amp;"*",INDIRECT(ADDRESS(ROW($A468),COLUMN($C$1),3,1)&amp;":"&amp;ADDRESS(ROW($A468)+MATCH("Г",$C469:$C$6006,0),COLUMN($C$1),3,1)),"&lt;&gt;Г"),SUMIFS(V469:V$6006,$A469:$A$6006,IF(AND($A468=$A469,$C468=$C469),$A468&amp;"*",IF(OR(MID($A468,1,1)="0",MID($A468,1,1)=0),"?"&amp;MID($A468,2,LEN($A468)-1),$A468&amp;".?")),$C469:$C$6006,"Г")))</f>
        <v>0</v>
      </c>
      <c r="W468" s="57">
        <f ca="1">IF(MID($A468,3,10)="1.1.3",SUMIFS(W469:W$6006,$A469:$A$6006,$A468&amp;".1",$B469:$B$6006,"Наименование объекта по производству электрической энергии всего, в том числе:")+SUMIFS(W469:W$6006,$A469:$A$6006,$A468&amp;".2",$B469:$B$6006,"Наименование объекта по производству электрической энергии всего, в том числе:"),IF(AND($C469&lt;&gt;"Г",$C469&lt;&gt;""),SUMIFS(INDIRECT(ADDRESS(ROW($A468),COLUMN(W$1),3,1)&amp;":"&amp;ADDRESS(ROW($A468)+MATCH("Г",$C469:$C$6006,0),COLUMN(W$1),3,1)),INDIRECT(ADDRESS(ROW($A468),COLUMN($A$1),3,1)&amp;":"&amp;ADDRESS(ROW($A468)+MATCH("Г",$C469:$C$6006,0),COLUMN($A$1),3,1)),$A468&amp;"*",INDIRECT(ADDRESS(ROW($A468),COLUMN($C$1),3,1)&amp;":"&amp;ADDRESS(ROW($A468)+MATCH("Г",$C469:$C$6006,0),COLUMN($C$1),3,1)),"&lt;&gt;Г"),SUMIFS(W469:W$6006,$A469:$A$6006,IF(AND($A468=$A469,$C468=$C469),$A468&amp;"*",IF(OR(MID($A468,1,1)="0",MID($A468,1,1)=0),"?"&amp;MID($A468,2,LEN($A468)-1),$A468&amp;".?")),$C469:$C$6006,"Г")))</f>
        <v>0</v>
      </c>
      <c r="X468" s="57">
        <f ca="1">IF(MID($A468,3,10)="1.1.3",SUMIFS(X469:X$6006,$A469:$A$6006,$A468&amp;".1",$B469:$B$6006,"Наименование объекта по производству электрической энергии всего, в том числе:")+SUMIFS(X469:X$6006,$A469:$A$6006,$A468&amp;".2",$B469:$B$6006,"Наименование объекта по производству электрической энергии всего, в том числе:"),IF(AND($C469&lt;&gt;"Г",$C469&lt;&gt;""),SUMIFS(INDIRECT(ADDRESS(ROW($A468),COLUMN(X$1),3,1)&amp;":"&amp;ADDRESS(ROW($A468)+MATCH("Г",$C469:$C$6006,0),COLUMN(X$1),3,1)),INDIRECT(ADDRESS(ROW($A468),COLUMN($A$1),3,1)&amp;":"&amp;ADDRESS(ROW($A468)+MATCH("Г",$C469:$C$6006,0),COLUMN($A$1),3,1)),$A468&amp;"*",INDIRECT(ADDRESS(ROW($A468),COLUMN($C$1),3,1)&amp;":"&amp;ADDRESS(ROW($A468)+MATCH("Г",$C469:$C$6006,0),COLUMN($C$1),3,1)),"&lt;&gt;Г"),SUMIFS(X469:X$6006,$A469:$A$6006,IF(AND($A468=$A469,$C468=$C469),$A468&amp;"*",IF(OR(MID($A468,1,1)="0",MID($A468,1,1)=0),"?"&amp;MID($A468,2,LEN($A468)-1),$A468&amp;".?")),$C469:$C$6006,"Г")))</f>
        <v>0</v>
      </c>
      <c r="Y468" s="57">
        <f ca="1">IF(MID($A468,3,10)="1.1.3",SUMIFS(Y469:Y$6006,$A469:$A$6006,$A468&amp;".1",$B469:$B$6006,"Наименование объекта по производству электрической энергии всего, в том числе:")+SUMIFS(Y469:Y$6006,$A469:$A$6006,$A468&amp;".2",$B469:$B$6006,"Наименование объекта по производству электрической энергии всего, в том числе:"),IF(AND($C469&lt;&gt;"Г",$C469&lt;&gt;""),SUMIFS(INDIRECT(ADDRESS(ROW($A468),COLUMN(Y$1),3,1)&amp;":"&amp;ADDRESS(ROW($A468)+MATCH("Г",$C469:$C$6006,0),COLUMN(Y$1),3,1)),INDIRECT(ADDRESS(ROW($A468),COLUMN($A$1),3,1)&amp;":"&amp;ADDRESS(ROW($A468)+MATCH("Г",$C469:$C$6006,0),COLUMN($A$1),3,1)),$A468&amp;"*",INDIRECT(ADDRESS(ROW($A468),COLUMN($C$1),3,1)&amp;":"&amp;ADDRESS(ROW($A468)+MATCH("Г",$C469:$C$6006,0),COLUMN($C$1),3,1)),"&lt;&gt;Г"),SUMIFS(Y469:Y$6006,$A469:$A$6006,IF(AND($A468=$A469,$C468=$C469),$A468&amp;"*",IF(OR(MID($A468,1,1)="0",MID($A468,1,1)=0),"?"&amp;MID($A468,2,LEN($A468)-1),$A468&amp;".?")),$C469:$C$6006,"Г")))</f>
        <v>0</v>
      </c>
    </row>
    <row r="469" spans="1:25" ht="15.75" x14ac:dyDescent="0.2">
      <c r="A469" s="56" t="s">
        <v>1017</v>
      </c>
      <c r="B469" s="56" t="s">
        <v>270</v>
      </c>
      <c r="C469" s="56" t="s">
        <v>43</v>
      </c>
      <c r="D469" s="57">
        <f ca="1">IF(MID($A469,3,10)="1.1.3",SUMIFS(D470:D$6006,$A470:$A$6006,$A469&amp;".1",$B470:$B$6006,"Наименование объекта по производству электрической энергии всего, в том числе:")+SUMIFS(D470:D$6006,$A470:$A$6006,$A469&amp;".2",$B470:$B$6006,"Наименование объекта по производству электрической энергии всего, в том числе:"),IF(AND($C470&lt;&gt;"Г",$C470&lt;&gt;""),SUMIFS(INDIRECT(ADDRESS(ROW($A469),COLUMN(D$1),3,1)&amp;":"&amp;ADDRESS(ROW($A469)+MATCH("Г",$C470:$C$6006,0),COLUMN(D$1),3,1)),INDIRECT(ADDRESS(ROW($A469),COLUMN($A$1),3,1)&amp;":"&amp;ADDRESS(ROW($A469)+MATCH("Г",$C470:$C$6006,0),COLUMN($A$1),3,1)),$A469&amp;"*",INDIRECT(ADDRESS(ROW($A469),COLUMN($C$1),3,1)&amp;":"&amp;ADDRESS(ROW($A469)+MATCH("Г",$C470:$C$6006,0),COLUMN($C$1),3,1)),"&lt;&gt;Г"),SUMIFS(D470:D$6006,$A470:$A$6006,IF(AND($A469=$A470,$C469=$C470),$A469&amp;"*",IF(OR(MID($A469,1,1)="0",MID($A469,1,1)=0),"?"&amp;MID($A469,2,LEN($A469)-1),$A469&amp;".?")),$C470:$C$6006,"Г")))</f>
        <v>0</v>
      </c>
      <c r="E469" s="56" t="s">
        <v>51</v>
      </c>
      <c r="F469" s="57">
        <f ca="1">IF(MID($A469,3,10)="1.1.3",SUMIFS(F470:F$6006,$A470:$A$6006,$A469&amp;".1",$B470:$B$6006,"Наименование объекта по производству электрической энергии всего, в том числе:")+SUMIFS(F470:F$6006,$A470:$A$6006,$A469&amp;".2",$B470:$B$6006,"Наименование объекта по производству электрической энергии всего, в том числе:"),IF(AND($C470&lt;&gt;"Г",$C470&lt;&gt;""),SUMIFS(INDIRECT(ADDRESS(ROW($A469),COLUMN(F$1),3,1)&amp;":"&amp;ADDRESS(ROW($A469)+MATCH("Г",$C470:$C$6006,0),COLUMN(F$1),3,1)),INDIRECT(ADDRESS(ROW($A469),COLUMN($A$1),3,1)&amp;":"&amp;ADDRESS(ROW($A469)+MATCH("Г",$C470:$C$6006,0),COLUMN($A$1),3,1)),$A469&amp;"*",INDIRECT(ADDRESS(ROW($A469),COLUMN($C$1),3,1)&amp;":"&amp;ADDRESS(ROW($A469)+MATCH("Г",$C470:$C$6006,0),COLUMN($C$1),3,1)),"&lt;&gt;Г"),SUMIFS(F470:F$6006,$A470:$A$6006,IF(AND($A469=$A470,$C469=$C470),$A469&amp;"*",IF(OR(MID($A469,1,1)="0",MID($A469,1,1)=0),"?"&amp;MID($A469,2,LEN($A469)-1),$A469&amp;".?")),$C470:$C$6006,"Г")))</f>
        <v>0</v>
      </c>
      <c r="G469" s="57">
        <f ca="1">IF(MID($A469,3,10)="1.1.3",SUMIFS(G470:G$6006,$A470:$A$6006,$A469&amp;".1",$B470:$B$6006,"Наименование объекта по производству электрической энергии всего, в том числе:")+SUMIFS(G470:G$6006,$A470:$A$6006,$A469&amp;".2",$B470:$B$6006,"Наименование объекта по производству электрической энергии всего, в том числе:"),IF(AND($C470&lt;&gt;"Г",$C470&lt;&gt;""),SUMIFS(INDIRECT(ADDRESS(ROW($A469),COLUMN(G$1),3,1)&amp;":"&amp;ADDRESS(ROW($A469)+MATCH("Г",$C470:$C$6006,0),COLUMN(G$1),3,1)),INDIRECT(ADDRESS(ROW($A469),COLUMN($A$1),3,1)&amp;":"&amp;ADDRESS(ROW($A469)+MATCH("Г",$C470:$C$6006,0),COLUMN($A$1),3,1)),$A469&amp;"*",INDIRECT(ADDRESS(ROW($A469),COLUMN($C$1),3,1)&amp;":"&amp;ADDRESS(ROW($A469)+MATCH("Г",$C470:$C$6006,0),COLUMN($C$1),3,1)),"&lt;&gt;Г"),SUMIFS(G470:G$6006,$A470:$A$6006,IF(AND($A469=$A470,$C469=$C470),$A469&amp;"*",IF(OR(MID($A469,1,1)="0",MID($A469,1,1)=0),"?"&amp;MID($A469,2,LEN($A469)-1),$A469&amp;".?")),$C470:$C$6006,"Г")))</f>
        <v>0</v>
      </c>
      <c r="H469" s="57">
        <f ca="1">IF(MID($A469,3,10)="1.1.3",SUMIFS(H470:H$6006,$A470:$A$6006,$A469&amp;".1",$B470:$B$6006,"Наименование объекта по производству электрической энергии всего, в том числе:")+SUMIFS(H470:H$6006,$A470:$A$6006,$A469&amp;".2",$B470:$B$6006,"Наименование объекта по производству электрической энергии всего, в том числе:"),IF(AND($C470&lt;&gt;"Г",$C470&lt;&gt;""),SUMIFS(INDIRECT(ADDRESS(ROW($A469),COLUMN(H$1),3,1)&amp;":"&amp;ADDRESS(ROW($A469)+MATCH("Г",$C470:$C$6006,0),COLUMN(H$1),3,1)),INDIRECT(ADDRESS(ROW($A469),COLUMN($A$1),3,1)&amp;":"&amp;ADDRESS(ROW($A469)+MATCH("Г",$C470:$C$6006,0),COLUMN($A$1),3,1)),$A469&amp;"*",INDIRECT(ADDRESS(ROW($A469),COLUMN($C$1),3,1)&amp;":"&amp;ADDRESS(ROW($A469)+MATCH("Г",$C470:$C$6006,0),COLUMN($C$1),3,1)),"&lt;&gt;Г"),SUMIFS(H470:H$6006,$A470:$A$6006,IF(AND($A469=$A470,$C469=$C470),$A469&amp;"*",IF(OR(MID($A469,1,1)="0",MID($A469,1,1)=0),"?"&amp;MID($A469,2,LEN($A469)-1),$A469&amp;".?")),$C470:$C$6006,"Г")))</f>
        <v>0</v>
      </c>
      <c r="I469" s="57">
        <f ca="1">IF(MID($A469,3,10)="1.1.3",SUMIFS(I470:I$6006,$A470:$A$6006,$A469&amp;".1",$B470:$B$6006,"Наименование объекта по производству электрической энергии всего, в том числе:")+SUMIFS(I470:I$6006,$A470:$A$6006,$A469&amp;".2",$B470:$B$6006,"Наименование объекта по производству электрической энергии всего, в том числе:"),IF(AND($C470&lt;&gt;"Г",$C470&lt;&gt;""),SUMIFS(INDIRECT(ADDRESS(ROW($A469),COLUMN(I$1),3,1)&amp;":"&amp;ADDRESS(ROW($A469)+MATCH("Г",$C470:$C$6006,0),COLUMN(I$1),3,1)),INDIRECT(ADDRESS(ROW($A469),COLUMN($A$1),3,1)&amp;":"&amp;ADDRESS(ROW($A469)+MATCH("Г",$C470:$C$6006,0),COLUMN($A$1),3,1)),$A469&amp;"*",INDIRECT(ADDRESS(ROW($A469),COLUMN($C$1),3,1)&amp;":"&amp;ADDRESS(ROW($A469)+MATCH("Г",$C470:$C$6006,0),COLUMN($C$1),3,1)),"&lt;&gt;Г"),SUMIFS(I470:I$6006,$A470:$A$6006,IF(AND($A469=$A470,$C469=$C470),$A469&amp;"*",IF(OR(MID($A469,1,1)="0",MID($A469,1,1)=0),"?"&amp;MID($A469,2,LEN($A469)-1),$A469&amp;".?")),$C470:$C$6006,"Г")))</f>
        <v>0</v>
      </c>
      <c r="J469" s="57">
        <f ca="1">IF(MID($A469,3,10)="1.1.3",SUMIFS(J470:J$6006,$A470:$A$6006,$A469&amp;".1",$B470:$B$6006,"Наименование объекта по производству электрической энергии всего, в том числе:")+SUMIFS(J470:J$6006,$A470:$A$6006,$A469&amp;".2",$B470:$B$6006,"Наименование объекта по производству электрической энергии всего, в том числе:"),IF(AND($C470&lt;&gt;"Г",$C470&lt;&gt;""),SUMIFS(INDIRECT(ADDRESS(ROW($A469),COLUMN(J$1),3,1)&amp;":"&amp;ADDRESS(ROW($A469)+MATCH("Г",$C470:$C$6006,0),COLUMN(J$1),3,1)),INDIRECT(ADDRESS(ROW($A469),COLUMN($A$1),3,1)&amp;":"&amp;ADDRESS(ROW($A469)+MATCH("Г",$C470:$C$6006,0),COLUMN($A$1),3,1)),$A469&amp;"*",INDIRECT(ADDRESS(ROW($A469),COLUMN($C$1),3,1)&amp;":"&amp;ADDRESS(ROW($A469)+MATCH("Г",$C470:$C$6006,0),COLUMN($C$1),3,1)),"&lt;&gt;Г"),SUMIFS(J470:J$6006,$A470:$A$6006,IF(AND($A469=$A470,$C469=$C470),$A469&amp;"*",IF(OR(MID($A469,1,1)="0",MID($A469,1,1)=0),"?"&amp;MID($A469,2,LEN($A469)-1),$A469&amp;".?")),$C470:$C$6006,"Г")))</f>
        <v>0</v>
      </c>
      <c r="K469" s="57">
        <f ca="1">IF(MID($A469,3,10)="1.1.3",SUMIFS(K470:K$6006,$A470:$A$6006,$A469&amp;".1",$B470:$B$6006,"Наименование объекта по производству электрической энергии всего, в том числе:")+SUMIFS(K470:K$6006,$A470:$A$6006,$A469&amp;".2",$B470:$B$6006,"Наименование объекта по производству электрической энергии всего, в том числе:"),IF(AND($C470&lt;&gt;"Г",$C470&lt;&gt;""),SUMIFS(INDIRECT(ADDRESS(ROW($A469),COLUMN(K$1),3,1)&amp;":"&amp;ADDRESS(ROW($A469)+MATCH("Г",$C470:$C$6006,0),COLUMN(K$1),3,1)),INDIRECT(ADDRESS(ROW($A469),COLUMN($A$1),3,1)&amp;":"&amp;ADDRESS(ROW($A469)+MATCH("Г",$C470:$C$6006,0),COLUMN($A$1),3,1)),$A469&amp;"*",INDIRECT(ADDRESS(ROW($A469),COLUMN($C$1),3,1)&amp;":"&amp;ADDRESS(ROW($A469)+MATCH("Г",$C470:$C$6006,0),COLUMN($C$1),3,1)),"&lt;&gt;Г"),SUMIFS(K470:K$6006,$A470:$A$6006,IF(AND($A469=$A470,$C469=$C470),$A469&amp;"*",IF(OR(MID($A469,1,1)="0",MID($A469,1,1)=0),"?"&amp;MID($A469,2,LEN($A469)-1),$A469&amp;".?")),$C470:$C$6006,"Г")))</f>
        <v>0</v>
      </c>
      <c r="L469" s="58" t="s">
        <v>51</v>
      </c>
      <c r="M469" s="57">
        <f ca="1">IF(MID($A469,3,10)="1.1.3",SUMIFS(M470:M$6006,$A470:$A$6006,$A469&amp;".1",$B470:$B$6006,"Наименование объекта по производству электрической энергии всего, в том числе:")+SUMIFS(M470:M$6006,$A470:$A$6006,$A469&amp;".2",$B470:$B$6006,"Наименование объекта по производству электрической энергии всего, в том числе:"),IF(AND($C470&lt;&gt;"Г",$C470&lt;&gt;""),SUMIFS(INDIRECT(ADDRESS(ROW($A469),COLUMN(M$1),3,1)&amp;":"&amp;ADDRESS(ROW($A469)+MATCH("Г",$C470:$C$6006,0),COLUMN(M$1),3,1)),INDIRECT(ADDRESS(ROW($A469),COLUMN($A$1),3,1)&amp;":"&amp;ADDRESS(ROW($A469)+MATCH("Г",$C470:$C$6006,0),COLUMN($A$1),3,1)),$A469&amp;"*",INDIRECT(ADDRESS(ROW($A469),COLUMN($C$1),3,1)&amp;":"&amp;ADDRESS(ROW($A469)+MATCH("Г",$C470:$C$6006,0),COLUMN($C$1),3,1)),"&lt;&gt;Г"),SUMIFS(M470:M$6006,$A470:$A$6006,IF(AND($A469=$A470,$C469=$C470),$A469&amp;"*",IF(OR(MID($A469,1,1)="0",MID($A469,1,1)=0),"?"&amp;MID($A469,2,LEN($A469)-1),$A469&amp;".?")),$C470:$C$6006,"Г")))</f>
        <v>0</v>
      </c>
      <c r="N469" s="56" t="s">
        <v>51</v>
      </c>
      <c r="O469" s="57" t="s">
        <v>51</v>
      </c>
      <c r="P469" s="57">
        <f ca="1">IF(MID($A469,3,10)="1.1.3",SUMIFS(P470:P$6006,$A470:$A$6006,$A469&amp;".1",$B470:$B$6006,"Наименование объекта по производству электрической энергии всего, в том числе:")+SUMIFS(P470:P$6006,$A470:$A$6006,$A469&amp;".2",$B470:$B$6006,"Наименование объекта по производству электрической энергии всего, в том числе:"),IF(AND($C470&lt;&gt;"Г",$C470&lt;&gt;""),SUMIFS(INDIRECT(ADDRESS(ROW($A469),COLUMN(P$1),3,1)&amp;":"&amp;ADDRESS(ROW($A469)+MATCH("Г",$C470:$C$6006,0),COLUMN(P$1),3,1)),INDIRECT(ADDRESS(ROW($A469),COLUMN($A$1),3,1)&amp;":"&amp;ADDRESS(ROW($A469)+MATCH("Г",$C470:$C$6006,0),COLUMN($A$1),3,1)),$A469&amp;"*",INDIRECT(ADDRESS(ROW($A469),COLUMN($C$1),3,1)&amp;":"&amp;ADDRESS(ROW($A469)+MATCH("Г",$C470:$C$6006,0),COLUMN($C$1),3,1)),"&lt;&gt;Г"),SUMIFS(P470:P$6006,$A470:$A$6006,IF(AND($A469=$A470,$C469=$C470),$A469&amp;"*",IF(OR(MID($A469,1,1)="0",MID($A469,1,1)=0),"?"&amp;MID($A469,2,LEN($A469)-1),$A469&amp;".?")),$C470:$C$6006,"Г")))</f>
        <v>0</v>
      </c>
      <c r="Q469" s="57">
        <f ca="1">IF(MID($A469,3,10)="1.1.3",SUMIFS(Q470:Q$6006,$A470:$A$6006,$A469&amp;".1",$B470:$B$6006,"Наименование объекта по производству электрической энергии всего, в том числе:")+SUMIFS(Q470:Q$6006,$A470:$A$6006,$A469&amp;".2",$B470:$B$6006,"Наименование объекта по производству электрической энергии всего, в том числе:"),IF(AND($C470&lt;&gt;"Г",$C470&lt;&gt;""),SUMIFS(INDIRECT(ADDRESS(ROW($A469),COLUMN(Q$1),3,1)&amp;":"&amp;ADDRESS(ROW($A469)+MATCH("Г",$C470:$C$6006,0),COLUMN(Q$1),3,1)),INDIRECT(ADDRESS(ROW($A469),COLUMN($A$1),3,1)&amp;":"&amp;ADDRESS(ROW($A469)+MATCH("Г",$C470:$C$6006,0),COLUMN($A$1),3,1)),$A469&amp;"*",INDIRECT(ADDRESS(ROW($A469),COLUMN($C$1),3,1)&amp;":"&amp;ADDRESS(ROW($A469)+MATCH("Г",$C470:$C$6006,0),COLUMN($C$1),3,1)),"&lt;&gt;Г"),SUMIFS(Q470:Q$6006,$A470:$A$6006,IF(AND($A469=$A470,$C469=$C470),$A469&amp;"*",IF(OR(MID($A469,1,1)="0",MID($A469,1,1)=0),"?"&amp;MID($A469,2,LEN($A469)-1),$A469&amp;".?")),$C470:$C$6006,"Г")))</f>
        <v>0</v>
      </c>
      <c r="R469" s="57">
        <f ca="1">IF(MID($A469,3,10)="1.1.3",SUMIFS(R470:R$6006,$A470:$A$6006,$A469&amp;".1",$B470:$B$6006,"Наименование объекта по производству электрической энергии всего, в том числе:")+SUMIFS(R470:R$6006,$A470:$A$6006,$A469&amp;".2",$B470:$B$6006,"Наименование объекта по производству электрической энергии всего, в том числе:"),IF(AND($C470&lt;&gt;"Г",$C470&lt;&gt;""),SUMIFS(INDIRECT(ADDRESS(ROW($A469),COLUMN(R$1),3,1)&amp;":"&amp;ADDRESS(ROW($A469)+MATCH("Г",$C470:$C$6006,0),COLUMN(R$1),3,1)),INDIRECT(ADDRESS(ROW($A469),COLUMN($A$1),3,1)&amp;":"&amp;ADDRESS(ROW($A469)+MATCH("Г",$C470:$C$6006,0),COLUMN($A$1),3,1)),$A469&amp;"*",INDIRECT(ADDRESS(ROW($A469),COLUMN($C$1),3,1)&amp;":"&amp;ADDRESS(ROW($A469)+MATCH("Г",$C470:$C$6006,0),COLUMN($C$1),3,1)),"&lt;&gt;Г"),SUMIFS(R470:R$6006,$A470:$A$6006,IF(AND($A469=$A470,$C469=$C470),$A469&amp;"*",IF(OR(MID($A469,1,1)="0",MID($A469,1,1)=0),"?"&amp;MID($A469,2,LEN($A469)-1),$A469&amp;".?")),$C470:$C$6006,"Г")))</f>
        <v>0</v>
      </c>
      <c r="S469" s="57">
        <f ca="1">IF(MID($A469,3,10)="1.1.3",SUMIFS(S470:S$6006,$A470:$A$6006,$A469&amp;".1",$B470:$B$6006,"Наименование объекта по производству электрической энергии всего, в том числе:")+SUMIFS(S470:S$6006,$A470:$A$6006,$A469&amp;".2",$B470:$B$6006,"Наименование объекта по производству электрической энергии всего, в том числе:"),IF(AND($C470&lt;&gt;"Г",$C470&lt;&gt;""),SUMIFS(INDIRECT(ADDRESS(ROW($A469),COLUMN(S$1),3,1)&amp;":"&amp;ADDRESS(ROW($A469)+MATCH("Г",$C470:$C$6006,0),COLUMN(S$1),3,1)),INDIRECT(ADDRESS(ROW($A469),COLUMN($A$1),3,1)&amp;":"&amp;ADDRESS(ROW($A469)+MATCH("Г",$C470:$C$6006,0),COLUMN($A$1),3,1)),$A469&amp;"*",INDIRECT(ADDRESS(ROW($A469),COLUMN($C$1),3,1)&amp;":"&amp;ADDRESS(ROW($A469)+MATCH("Г",$C470:$C$6006,0),COLUMN($C$1),3,1)),"&lt;&gt;Г"),SUMIFS(S470:S$6006,$A470:$A$6006,IF(AND($A469=$A470,$C469=$C470),$A469&amp;"*",IF(OR(MID($A469,1,1)="0",MID($A469,1,1)=0),"?"&amp;MID($A469,2,LEN($A469)-1),$A469&amp;".?")),$C470:$C$6006,"Г")))</f>
        <v>0</v>
      </c>
      <c r="T469" s="57">
        <f ca="1">IF(MID($A469,3,10)="1.1.3",SUMIFS(T470:T$6006,$A470:$A$6006,$A469&amp;".1",$B470:$B$6006,"Наименование объекта по производству электрической энергии всего, в том числе:")+SUMIFS(T470:T$6006,$A470:$A$6006,$A469&amp;".2",$B470:$B$6006,"Наименование объекта по производству электрической энергии всего, в том числе:"),IF(AND($C470&lt;&gt;"Г",$C470&lt;&gt;""),SUMIFS(INDIRECT(ADDRESS(ROW($A469),COLUMN(T$1),3,1)&amp;":"&amp;ADDRESS(ROW($A469)+MATCH("Г",$C470:$C$6006,0),COLUMN(T$1),3,1)),INDIRECT(ADDRESS(ROW($A469),COLUMN($A$1),3,1)&amp;":"&amp;ADDRESS(ROW($A469)+MATCH("Г",$C470:$C$6006,0),COLUMN($A$1),3,1)),$A469&amp;"*",INDIRECT(ADDRESS(ROW($A469),COLUMN($C$1),3,1)&amp;":"&amp;ADDRESS(ROW($A469)+MATCH("Г",$C470:$C$6006,0),COLUMN($C$1),3,1)),"&lt;&gt;Г"),SUMIFS(T470:T$6006,$A470:$A$6006,IF(AND($A469=$A470,$C469=$C470),$A469&amp;"*",IF(OR(MID($A469,1,1)="0",MID($A469,1,1)=0),"?"&amp;MID($A469,2,LEN($A469)-1),$A469&amp;".?")),$C470:$C$6006,"Г")))</f>
        <v>0</v>
      </c>
      <c r="U469" s="57">
        <f ca="1">IF(MID($A469,3,10)="1.1.3",SUMIFS(U470:U$6006,$A470:$A$6006,$A469&amp;".1",$B470:$B$6006,"Наименование объекта по производству электрической энергии всего, в том числе:")+SUMIFS(U470:U$6006,$A470:$A$6006,$A469&amp;".2",$B470:$B$6006,"Наименование объекта по производству электрической энергии всего, в том числе:"),IF(AND($C470&lt;&gt;"Г",$C470&lt;&gt;""),SUMIFS(INDIRECT(ADDRESS(ROW($A469),COLUMN(U$1),3,1)&amp;":"&amp;ADDRESS(ROW($A469)+MATCH("Г",$C470:$C$6006,0),COLUMN(U$1),3,1)),INDIRECT(ADDRESS(ROW($A469),COLUMN($A$1),3,1)&amp;":"&amp;ADDRESS(ROW($A469)+MATCH("Г",$C470:$C$6006,0),COLUMN($A$1),3,1)),$A469&amp;"*",INDIRECT(ADDRESS(ROW($A469),COLUMN($C$1),3,1)&amp;":"&amp;ADDRESS(ROW($A469)+MATCH("Г",$C470:$C$6006,0),COLUMN($C$1),3,1)),"&lt;&gt;Г"),SUMIFS(U470:U$6006,$A470:$A$6006,IF(AND($A469=$A470,$C469=$C470),$A469&amp;"*",IF(OR(MID($A469,1,1)="0",MID($A469,1,1)=0),"?"&amp;MID($A469,2,LEN($A469)-1),$A469&amp;".?")),$C470:$C$6006,"Г")))</f>
        <v>0</v>
      </c>
      <c r="V469" s="57">
        <f ca="1">IF(MID($A469,3,10)="1.1.3",SUMIFS(V470:V$6006,$A470:$A$6006,$A469&amp;".1",$B470:$B$6006,"Наименование объекта по производству электрической энергии всего, в том числе:")+SUMIFS(V470:V$6006,$A470:$A$6006,$A469&amp;".2",$B470:$B$6006,"Наименование объекта по производству электрической энергии всего, в том числе:"),IF(AND($C470&lt;&gt;"Г",$C470&lt;&gt;""),SUMIFS(INDIRECT(ADDRESS(ROW($A469),COLUMN(V$1),3,1)&amp;":"&amp;ADDRESS(ROW($A469)+MATCH("Г",$C470:$C$6006,0),COLUMN(V$1),3,1)),INDIRECT(ADDRESS(ROW($A469),COLUMN($A$1),3,1)&amp;":"&amp;ADDRESS(ROW($A469)+MATCH("Г",$C470:$C$6006,0),COLUMN($A$1),3,1)),$A469&amp;"*",INDIRECT(ADDRESS(ROW($A469),COLUMN($C$1),3,1)&amp;":"&amp;ADDRESS(ROW($A469)+MATCH("Г",$C470:$C$6006,0),COLUMN($C$1),3,1)),"&lt;&gt;Г"),SUMIFS(V470:V$6006,$A470:$A$6006,IF(AND($A469=$A470,$C469=$C470),$A469&amp;"*",IF(OR(MID($A469,1,1)="0",MID($A469,1,1)=0),"?"&amp;MID($A469,2,LEN($A469)-1),$A469&amp;".?")),$C470:$C$6006,"Г")))</f>
        <v>0</v>
      </c>
      <c r="W469" s="57">
        <f ca="1">IF(MID($A469,3,10)="1.1.3",SUMIFS(W470:W$6006,$A470:$A$6006,$A469&amp;".1",$B470:$B$6006,"Наименование объекта по производству электрической энергии всего, в том числе:")+SUMIFS(W470:W$6006,$A470:$A$6006,$A469&amp;".2",$B470:$B$6006,"Наименование объекта по производству электрической энергии всего, в том числе:"),IF(AND($C470&lt;&gt;"Г",$C470&lt;&gt;""),SUMIFS(INDIRECT(ADDRESS(ROW($A469),COLUMN(W$1),3,1)&amp;":"&amp;ADDRESS(ROW($A469)+MATCH("Г",$C470:$C$6006,0),COLUMN(W$1),3,1)),INDIRECT(ADDRESS(ROW($A469),COLUMN($A$1),3,1)&amp;":"&amp;ADDRESS(ROW($A469)+MATCH("Г",$C470:$C$6006,0),COLUMN($A$1),3,1)),$A469&amp;"*",INDIRECT(ADDRESS(ROW($A469),COLUMN($C$1),3,1)&amp;":"&amp;ADDRESS(ROW($A469)+MATCH("Г",$C470:$C$6006,0),COLUMN($C$1),3,1)),"&lt;&gt;Г"),SUMIFS(W470:W$6006,$A470:$A$6006,IF(AND($A469=$A470,$C469=$C470),$A469&amp;"*",IF(OR(MID($A469,1,1)="0",MID($A469,1,1)=0),"?"&amp;MID($A469,2,LEN($A469)-1),$A469&amp;".?")),$C470:$C$6006,"Г")))</f>
        <v>0</v>
      </c>
      <c r="X469" s="57">
        <f ca="1">IF(MID($A469,3,10)="1.1.3",SUMIFS(X470:X$6006,$A470:$A$6006,$A469&amp;".1",$B470:$B$6006,"Наименование объекта по производству электрической энергии всего, в том числе:")+SUMIFS(X470:X$6006,$A470:$A$6006,$A469&amp;".2",$B470:$B$6006,"Наименование объекта по производству электрической энергии всего, в том числе:"),IF(AND($C470&lt;&gt;"Г",$C470&lt;&gt;""),SUMIFS(INDIRECT(ADDRESS(ROW($A469),COLUMN(X$1),3,1)&amp;":"&amp;ADDRESS(ROW($A469)+MATCH("Г",$C470:$C$6006,0),COLUMN(X$1),3,1)),INDIRECT(ADDRESS(ROW($A469),COLUMN($A$1),3,1)&amp;":"&amp;ADDRESS(ROW($A469)+MATCH("Г",$C470:$C$6006,0),COLUMN($A$1),3,1)),$A469&amp;"*",INDIRECT(ADDRESS(ROW($A469),COLUMN($C$1),3,1)&amp;":"&amp;ADDRESS(ROW($A469)+MATCH("Г",$C470:$C$6006,0),COLUMN($C$1),3,1)),"&lt;&gt;Г"),SUMIFS(X470:X$6006,$A470:$A$6006,IF(AND($A469=$A470,$C469=$C470),$A469&amp;"*",IF(OR(MID($A469,1,1)="0",MID($A469,1,1)=0),"?"&amp;MID($A469,2,LEN($A469)-1),$A469&amp;".?")),$C470:$C$6006,"Г")))</f>
        <v>0</v>
      </c>
      <c r="Y469" s="57">
        <f ca="1">IF(MID($A469,3,10)="1.1.3",SUMIFS(Y470:Y$6006,$A470:$A$6006,$A469&amp;".1",$B470:$B$6006,"Наименование объекта по производству электрической энергии всего, в том числе:")+SUMIFS(Y470:Y$6006,$A470:$A$6006,$A469&amp;".2",$B470:$B$6006,"Наименование объекта по производству электрической энергии всего, в том числе:"),IF(AND($C470&lt;&gt;"Г",$C470&lt;&gt;""),SUMIFS(INDIRECT(ADDRESS(ROW($A469),COLUMN(Y$1),3,1)&amp;":"&amp;ADDRESS(ROW($A469)+MATCH("Г",$C470:$C$6006,0),COLUMN(Y$1),3,1)),INDIRECT(ADDRESS(ROW($A469),COLUMN($A$1),3,1)&amp;":"&amp;ADDRESS(ROW($A469)+MATCH("Г",$C470:$C$6006,0),COLUMN($A$1),3,1)),$A469&amp;"*",INDIRECT(ADDRESS(ROW($A469),COLUMN($C$1),3,1)&amp;":"&amp;ADDRESS(ROW($A469)+MATCH("Г",$C470:$C$6006,0),COLUMN($C$1),3,1)),"&lt;&gt;Г"),SUMIFS(Y470:Y$6006,$A470:$A$6006,IF(AND($A469=$A470,$C469=$C470),$A469&amp;"*",IF(OR(MID($A469,1,1)="0",MID($A469,1,1)=0),"?"&amp;MID($A469,2,LEN($A469)-1),$A469&amp;".?")),$C470:$C$6006,"Г")))</f>
        <v>0</v>
      </c>
    </row>
    <row r="470" spans="1:25" ht="31.5" x14ac:dyDescent="0.2">
      <c r="A470" s="56" t="s">
        <v>1018</v>
      </c>
      <c r="B470" s="56" t="s">
        <v>53</v>
      </c>
      <c r="C470" s="56" t="s">
        <v>43</v>
      </c>
      <c r="D470" s="57">
        <f ca="1">IF(MID($A470,3,10)="1.1.3",SUMIFS(D471:D$6006,$A471:$A$6006,$A470&amp;".1",$B471:$B$6006,"Наименование объекта по производству электрической энергии всего, в том числе:")+SUMIFS(D471:D$6006,$A471:$A$6006,$A470&amp;".2",$B471:$B$6006,"Наименование объекта по производству электрической энергии всего, в том числе:"),IF(AND($C471&lt;&gt;"Г",$C471&lt;&gt;""),SUMIFS(INDIRECT(ADDRESS(ROW($A470),COLUMN(D$1),3,1)&amp;":"&amp;ADDRESS(ROW($A470)+MATCH("Г",$C471:$C$6006,0),COLUMN(D$1),3,1)),INDIRECT(ADDRESS(ROW($A470),COLUMN($A$1),3,1)&amp;":"&amp;ADDRESS(ROW($A470)+MATCH("Г",$C471:$C$6006,0),COLUMN($A$1),3,1)),$A470&amp;"*",INDIRECT(ADDRESS(ROW($A470),COLUMN($C$1),3,1)&amp;":"&amp;ADDRESS(ROW($A470)+MATCH("Г",$C471:$C$6006,0),COLUMN($C$1),3,1)),"&lt;&gt;Г"),SUMIFS(D471:D$6006,$A471:$A$6006,IF(AND($A470=$A471,$C470=$C471),$A470&amp;"*",IF(OR(MID($A470,1,1)="0",MID($A470,1,1)=0),"?"&amp;MID($A470,2,LEN($A470)-1),$A470&amp;".?")),$C471:$C$6006,"Г")))</f>
        <v>0</v>
      </c>
      <c r="E470" s="56" t="s">
        <v>51</v>
      </c>
      <c r="F470" s="57">
        <f ca="1">IF(MID($A470,3,10)="1.1.3",SUMIFS(F471:F$6006,$A471:$A$6006,$A470&amp;".1",$B471:$B$6006,"Наименование объекта по производству электрической энергии всего, в том числе:")+SUMIFS(F471:F$6006,$A471:$A$6006,$A470&amp;".2",$B471:$B$6006,"Наименование объекта по производству электрической энергии всего, в том числе:"),IF(AND($C471&lt;&gt;"Г",$C471&lt;&gt;""),SUMIFS(INDIRECT(ADDRESS(ROW($A470),COLUMN(F$1),3,1)&amp;":"&amp;ADDRESS(ROW($A470)+MATCH("Г",$C471:$C$6006,0),COLUMN(F$1),3,1)),INDIRECT(ADDRESS(ROW($A470),COLUMN($A$1),3,1)&amp;":"&amp;ADDRESS(ROW($A470)+MATCH("Г",$C471:$C$6006,0),COLUMN($A$1),3,1)),$A470&amp;"*",INDIRECT(ADDRESS(ROW($A470),COLUMN($C$1),3,1)&amp;":"&amp;ADDRESS(ROW($A470)+MATCH("Г",$C471:$C$6006,0),COLUMN($C$1),3,1)),"&lt;&gt;Г"),SUMIFS(F471:F$6006,$A471:$A$6006,IF(AND($A470=$A471,$C470=$C471),$A470&amp;"*",IF(OR(MID($A470,1,1)="0",MID($A470,1,1)=0),"?"&amp;MID($A470,2,LEN($A470)-1),$A470&amp;".?")),$C471:$C$6006,"Г")))</f>
        <v>0</v>
      </c>
      <c r="G470" s="57">
        <f ca="1">IF(MID($A470,3,10)="1.1.3",SUMIFS(G471:G$6006,$A471:$A$6006,$A470&amp;".1",$B471:$B$6006,"Наименование объекта по производству электрической энергии всего, в том числе:")+SUMIFS(G471:G$6006,$A471:$A$6006,$A470&amp;".2",$B471:$B$6006,"Наименование объекта по производству электрической энергии всего, в том числе:"),IF(AND($C471&lt;&gt;"Г",$C471&lt;&gt;""),SUMIFS(INDIRECT(ADDRESS(ROW($A470),COLUMN(G$1),3,1)&amp;":"&amp;ADDRESS(ROW($A470)+MATCH("Г",$C471:$C$6006,0),COLUMN(G$1),3,1)),INDIRECT(ADDRESS(ROW($A470),COLUMN($A$1),3,1)&amp;":"&amp;ADDRESS(ROW($A470)+MATCH("Г",$C471:$C$6006,0),COLUMN($A$1),3,1)),$A470&amp;"*",INDIRECT(ADDRESS(ROW($A470),COLUMN($C$1),3,1)&amp;":"&amp;ADDRESS(ROW($A470)+MATCH("Г",$C471:$C$6006,0),COLUMN($C$1),3,1)),"&lt;&gt;Г"),SUMIFS(G471:G$6006,$A471:$A$6006,IF(AND($A470=$A471,$C470=$C471),$A470&amp;"*",IF(OR(MID($A470,1,1)="0",MID($A470,1,1)=0),"?"&amp;MID($A470,2,LEN($A470)-1),$A470&amp;".?")),$C471:$C$6006,"Г")))</f>
        <v>0</v>
      </c>
      <c r="H470" s="57">
        <f ca="1">IF(MID($A470,3,10)="1.1.3",SUMIFS(H471:H$6006,$A471:$A$6006,$A470&amp;".1",$B471:$B$6006,"Наименование объекта по производству электрической энергии всего, в том числе:")+SUMIFS(H471:H$6006,$A471:$A$6006,$A470&amp;".2",$B471:$B$6006,"Наименование объекта по производству электрической энергии всего, в том числе:"),IF(AND($C471&lt;&gt;"Г",$C471&lt;&gt;""),SUMIFS(INDIRECT(ADDRESS(ROW($A470),COLUMN(H$1),3,1)&amp;":"&amp;ADDRESS(ROW($A470)+MATCH("Г",$C471:$C$6006,0),COLUMN(H$1),3,1)),INDIRECT(ADDRESS(ROW($A470),COLUMN($A$1),3,1)&amp;":"&amp;ADDRESS(ROW($A470)+MATCH("Г",$C471:$C$6006,0),COLUMN($A$1),3,1)),$A470&amp;"*",INDIRECT(ADDRESS(ROW($A470),COLUMN($C$1),3,1)&amp;":"&amp;ADDRESS(ROW($A470)+MATCH("Г",$C471:$C$6006,0),COLUMN($C$1),3,1)),"&lt;&gt;Г"),SUMIFS(H471:H$6006,$A471:$A$6006,IF(AND($A470=$A471,$C470=$C471),$A470&amp;"*",IF(OR(MID($A470,1,1)="0",MID($A470,1,1)=0),"?"&amp;MID($A470,2,LEN($A470)-1),$A470&amp;".?")),$C471:$C$6006,"Г")))</f>
        <v>0</v>
      </c>
      <c r="I470" s="57">
        <f ca="1">IF(MID($A470,3,10)="1.1.3",SUMIFS(I471:I$6006,$A471:$A$6006,$A470&amp;".1",$B471:$B$6006,"Наименование объекта по производству электрической энергии всего, в том числе:")+SUMIFS(I471:I$6006,$A471:$A$6006,$A470&amp;".2",$B471:$B$6006,"Наименование объекта по производству электрической энергии всего, в том числе:"),IF(AND($C471&lt;&gt;"Г",$C471&lt;&gt;""),SUMIFS(INDIRECT(ADDRESS(ROW($A470),COLUMN(I$1),3,1)&amp;":"&amp;ADDRESS(ROW($A470)+MATCH("Г",$C471:$C$6006,0),COLUMN(I$1),3,1)),INDIRECT(ADDRESS(ROW($A470),COLUMN($A$1),3,1)&amp;":"&amp;ADDRESS(ROW($A470)+MATCH("Г",$C471:$C$6006,0),COLUMN($A$1),3,1)),$A470&amp;"*",INDIRECT(ADDRESS(ROW($A470),COLUMN($C$1),3,1)&amp;":"&amp;ADDRESS(ROW($A470)+MATCH("Г",$C471:$C$6006,0),COLUMN($C$1),3,1)),"&lt;&gt;Г"),SUMIFS(I471:I$6006,$A471:$A$6006,IF(AND($A470=$A471,$C470=$C471),$A470&amp;"*",IF(OR(MID($A470,1,1)="0",MID($A470,1,1)=0),"?"&amp;MID($A470,2,LEN($A470)-1),$A470&amp;".?")),$C471:$C$6006,"Г")))</f>
        <v>0</v>
      </c>
      <c r="J470" s="57">
        <f ca="1">IF(MID($A470,3,10)="1.1.3",SUMIFS(J471:J$6006,$A471:$A$6006,$A470&amp;".1",$B471:$B$6006,"Наименование объекта по производству электрической энергии всего, в том числе:")+SUMIFS(J471:J$6006,$A471:$A$6006,$A470&amp;".2",$B471:$B$6006,"Наименование объекта по производству электрической энергии всего, в том числе:"),IF(AND($C471&lt;&gt;"Г",$C471&lt;&gt;""),SUMIFS(INDIRECT(ADDRESS(ROW($A470),COLUMN(J$1),3,1)&amp;":"&amp;ADDRESS(ROW($A470)+MATCH("Г",$C471:$C$6006,0),COLUMN(J$1),3,1)),INDIRECT(ADDRESS(ROW($A470),COLUMN($A$1),3,1)&amp;":"&amp;ADDRESS(ROW($A470)+MATCH("Г",$C471:$C$6006,0),COLUMN($A$1),3,1)),$A470&amp;"*",INDIRECT(ADDRESS(ROW($A470),COLUMN($C$1),3,1)&amp;":"&amp;ADDRESS(ROW($A470)+MATCH("Г",$C471:$C$6006,0),COLUMN($C$1),3,1)),"&lt;&gt;Г"),SUMIFS(J471:J$6006,$A471:$A$6006,IF(AND($A470=$A471,$C470=$C471),$A470&amp;"*",IF(OR(MID($A470,1,1)="0",MID($A470,1,1)=0),"?"&amp;MID($A470,2,LEN($A470)-1),$A470&amp;".?")),$C471:$C$6006,"Г")))</f>
        <v>0</v>
      </c>
      <c r="K470" s="57">
        <f ca="1">IF(MID($A470,3,10)="1.1.3",SUMIFS(K471:K$6006,$A471:$A$6006,$A470&amp;".1",$B471:$B$6006,"Наименование объекта по производству электрической энергии всего, в том числе:")+SUMIFS(K471:K$6006,$A471:$A$6006,$A470&amp;".2",$B471:$B$6006,"Наименование объекта по производству электрической энергии всего, в том числе:"),IF(AND($C471&lt;&gt;"Г",$C471&lt;&gt;""),SUMIFS(INDIRECT(ADDRESS(ROW($A470),COLUMN(K$1),3,1)&amp;":"&amp;ADDRESS(ROW($A470)+MATCH("Г",$C471:$C$6006,0),COLUMN(K$1),3,1)),INDIRECT(ADDRESS(ROW($A470),COLUMN($A$1),3,1)&amp;":"&amp;ADDRESS(ROW($A470)+MATCH("Г",$C471:$C$6006,0),COLUMN($A$1),3,1)),$A470&amp;"*",INDIRECT(ADDRESS(ROW($A470),COLUMN($C$1),3,1)&amp;":"&amp;ADDRESS(ROW($A470)+MATCH("Г",$C471:$C$6006,0),COLUMN($C$1),3,1)),"&lt;&gt;Г"),SUMIFS(K471:K$6006,$A471:$A$6006,IF(AND($A470=$A471,$C470=$C471),$A470&amp;"*",IF(OR(MID($A470,1,1)="0",MID($A470,1,1)=0),"?"&amp;MID($A470,2,LEN($A470)-1),$A470&amp;".?")),$C471:$C$6006,"Г")))</f>
        <v>0</v>
      </c>
      <c r="L470" s="58" t="s">
        <v>51</v>
      </c>
      <c r="M470" s="57">
        <f ca="1">IF(MID($A470,3,10)="1.1.3",SUMIFS(M471:M$6006,$A471:$A$6006,$A470&amp;".1",$B471:$B$6006,"Наименование объекта по производству электрической энергии всего, в том числе:")+SUMIFS(M471:M$6006,$A471:$A$6006,$A470&amp;".2",$B471:$B$6006,"Наименование объекта по производству электрической энергии всего, в том числе:"),IF(AND($C471&lt;&gt;"Г",$C471&lt;&gt;""),SUMIFS(INDIRECT(ADDRESS(ROW($A470),COLUMN(M$1),3,1)&amp;":"&amp;ADDRESS(ROW($A470)+MATCH("Г",$C471:$C$6006,0),COLUMN(M$1),3,1)),INDIRECT(ADDRESS(ROW($A470),COLUMN($A$1),3,1)&amp;":"&amp;ADDRESS(ROW($A470)+MATCH("Г",$C471:$C$6006,0),COLUMN($A$1),3,1)),$A470&amp;"*",INDIRECT(ADDRESS(ROW($A470),COLUMN($C$1),3,1)&amp;":"&amp;ADDRESS(ROW($A470)+MATCH("Г",$C471:$C$6006,0),COLUMN($C$1),3,1)),"&lt;&gt;Г"),SUMIFS(M471:M$6006,$A471:$A$6006,IF(AND($A470=$A471,$C470=$C471),$A470&amp;"*",IF(OR(MID($A470,1,1)="0",MID($A470,1,1)=0),"?"&amp;MID($A470,2,LEN($A470)-1),$A470&amp;".?")),$C471:$C$6006,"Г")))</f>
        <v>0</v>
      </c>
      <c r="N470" s="56" t="s">
        <v>51</v>
      </c>
      <c r="O470" s="57" t="s">
        <v>51</v>
      </c>
      <c r="P470" s="57">
        <f ca="1">IF(MID($A470,3,10)="1.1.3",SUMIFS(P471:P$6006,$A471:$A$6006,$A470&amp;".1",$B471:$B$6006,"Наименование объекта по производству электрической энергии всего, в том числе:")+SUMIFS(P471:P$6006,$A471:$A$6006,$A470&amp;".2",$B471:$B$6006,"Наименование объекта по производству электрической энергии всего, в том числе:"),IF(AND($C471&lt;&gt;"Г",$C471&lt;&gt;""),SUMIFS(INDIRECT(ADDRESS(ROW($A470),COLUMN(P$1),3,1)&amp;":"&amp;ADDRESS(ROW($A470)+MATCH("Г",$C471:$C$6006,0),COLUMN(P$1),3,1)),INDIRECT(ADDRESS(ROW($A470),COLUMN($A$1),3,1)&amp;":"&amp;ADDRESS(ROW($A470)+MATCH("Г",$C471:$C$6006,0),COLUMN($A$1),3,1)),$A470&amp;"*",INDIRECT(ADDRESS(ROW($A470),COLUMN($C$1),3,1)&amp;":"&amp;ADDRESS(ROW($A470)+MATCH("Г",$C471:$C$6006,0),COLUMN($C$1),3,1)),"&lt;&gt;Г"),SUMIFS(P471:P$6006,$A471:$A$6006,IF(AND($A470=$A471,$C470=$C471),$A470&amp;"*",IF(OR(MID($A470,1,1)="0",MID($A470,1,1)=0),"?"&amp;MID($A470,2,LEN($A470)-1),$A470&amp;".?")),$C471:$C$6006,"Г")))</f>
        <v>0</v>
      </c>
      <c r="Q470" s="57">
        <f ca="1">IF(MID($A470,3,10)="1.1.3",SUMIFS(Q471:Q$6006,$A471:$A$6006,$A470&amp;".1",$B471:$B$6006,"Наименование объекта по производству электрической энергии всего, в том числе:")+SUMIFS(Q471:Q$6006,$A471:$A$6006,$A470&amp;".2",$B471:$B$6006,"Наименование объекта по производству электрической энергии всего, в том числе:"),IF(AND($C471&lt;&gt;"Г",$C471&lt;&gt;""),SUMIFS(INDIRECT(ADDRESS(ROW($A470),COLUMN(Q$1),3,1)&amp;":"&amp;ADDRESS(ROW($A470)+MATCH("Г",$C471:$C$6006,0),COLUMN(Q$1),3,1)),INDIRECT(ADDRESS(ROW($A470),COLUMN($A$1),3,1)&amp;":"&amp;ADDRESS(ROW($A470)+MATCH("Г",$C471:$C$6006,0),COLUMN($A$1),3,1)),$A470&amp;"*",INDIRECT(ADDRESS(ROW($A470),COLUMN($C$1),3,1)&amp;":"&amp;ADDRESS(ROW($A470)+MATCH("Г",$C471:$C$6006,0),COLUMN($C$1),3,1)),"&lt;&gt;Г"),SUMIFS(Q471:Q$6006,$A471:$A$6006,IF(AND($A470=$A471,$C470=$C471),$A470&amp;"*",IF(OR(MID($A470,1,1)="0",MID($A470,1,1)=0),"?"&amp;MID($A470,2,LEN($A470)-1),$A470&amp;".?")),$C471:$C$6006,"Г")))</f>
        <v>0</v>
      </c>
      <c r="R470" s="57">
        <f ca="1">IF(MID($A470,3,10)="1.1.3",SUMIFS(R471:R$6006,$A471:$A$6006,$A470&amp;".1",$B471:$B$6006,"Наименование объекта по производству электрической энергии всего, в том числе:")+SUMIFS(R471:R$6006,$A471:$A$6006,$A470&amp;".2",$B471:$B$6006,"Наименование объекта по производству электрической энергии всего, в том числе:"),IF(AND($C471&lt;&gt;"Г",$C471&lt;&gt;""),SUMIFS(INDIRECT(ADDRESS(ROW($A470),COLUMN(R$1),3,1)&amp;":"&amp;ADDRESS(ROW($A470)+MATCH("Г",$C471:$C$6006,0),COLUMN(R$1),3,1)),INDIRECT(ADDRESS(ROW($A470),COLUMN($A$1),3,1)&amp;":"&amp;ADDRESS(ROW($A470)+MATCH("Г",$C471:$C$6006,0),COLUMN($A$1),3,1)),$A470&amp;"*",INDIRECT(ADDRESS(ROW($A470),COLUMN($C$1),3,1)&amp;":"&amp;ADDRESS(ROW($A470)+MATCH("Г",$C471:$C$6006,0),COLUMN($C$1),3,1)),"&lt;&gt;Г"),SUMIFS(R471:R$6006,$A471:$A$6006,IF(AND($A470=$A471,$C470=$C471),$A470&amp;"*",IF(OR(MID($A470,1,1)="0",MID($A470,1,1)=0),"?"&amp;MID($A470,2,LEN($A470)-1),$A470&amp;".?")),$C471:$C$6006,"Г")))</f>
        <v>0</v>
      </c>
      <c r="S470" s="57">
        <f ca="1">IF(MID($A470,3,10)="1.1.3",SUMIFS(S471:S$6006,$A471:$A$6006,$A470&amp;".1",$B471:$B$6006,"Наименование объекта по производству электрической энергии всего, в том числе:")+SUMIFS(S471:S$6006,$A471:$A$6006,$A470&amp;".2",$B471:$B$6006,"Наименование объекта по производству электрической энергии всего, в том числе:"),IF(AND($C471&lt;&gt;"Г",$C471&lt;&gt;""),SUMIFS(INDIRECT(ADDRESS(ROW($A470),COLUMN(S$1),3,1)&amp;":"&amp;ADDRESS(ROW($A470)+MATCH("Г",$C471:$C$6006,0),COLUMN(S$1),3,1)),INDIRECT(ADDRESS(ROW($A470),COLUMN($A$1),3,1)&amp;":"&amp;ADDRESS(ROW($A470)+MATCH("Г",$C471:$C$6006,0),COLUMN($A$1),3,1)),$A470&amp;"*",INDIRECT(ADDRESS(ROW($A470),COLUMN($C$1),3,1)&amp;":"&amp;ADDRESS(ROW($A470)+MATCH("Г",$C471:$C$6006,0),COLUMN($C$1),3,1)),"&lt;&gt;Г"),SUMIFS(S471:S$6006,$A471:$A$6006,IF(AND($A470=$A471,$C470=$C471),$A470&amp;"*",IF(OR(MID($A470,1,1)="0",MID($A470,1,1)=0),"?"&amp;MID($A470,2,LEN($A470)-1),$A470&amp;".?")),$C471:$C$6006,"Г")))</f>
        <v>0</v>
      </c>
      <c r="T470" s="57">
        <f ca="1">IF(MID($A470,3,10)="1.1.3",SUMIFS(T471:T$6006,$A471:$A$6006,$A470&amp;".1",$B471:$B$6006,"Наименование объекта по производству электрической энергии всего, в том числе:")+SUMIFS(T471:T$6006,$A471:$A$6006,$A470&amp;".2",$B471:$B$6006,"Наименование объекта по производству электрической энергии всего, в том числе:"),IF(AND($C471&lt;&gt;"Г",$C471&lt;&gt;""),SUMIFS(INDIRECT(ADDRESS(ROW($A470),COLUMN(T$1),3,1)&amp;":"&amp;ADDRESS(ROW($A470)+MATCH("Г",$C471:$C$6006,0),COLUMN(T$1),3,1)),INDIRECT(ADDRESS(ROW($A470),COLUMN($A$1),3,1)&amp;":"&amp;ADDRESS(ROW($A470)+MATCH("Г",$C471:$C$6006,0),COLUMN($A$1),3,1)),$A470&amp;"*",INDIRECT(ADDRESS(ROW($A470),COLUMN($C$1),3,1)&amp;":"&amp;ADDRESS(ROW($A470)+MATCH("Г",$C471:$C$6006,0),COLUMN($C$1),3,1)),"&lt;&gt;Г"),SUMIFS(T471:T$6006,$A471:$A$6006,IF(AND($A470=$A471,$C470=$C471),$A470&amp;"*",IF(OR(MID($A470,1,1)="0",MID($A470,1,1)=0),"?"&amp;MID($A470,2,LEN($A470)-1),$A470&amp;".?")),$C471:$C$6006,"Г")))</f>
        <v>0</v>
      </c>
      <c r="U470" s="57">
        <f ca="1">IF(MID($A470,3,10)="1.1.3",SUMIFS(U471:U$6006,$A471:$A$6006,$A470&amp;".1",$B471:$B$6006,"Наименование объекта по производству электрической энергии всего, в том числе:")+SUMIFS(U471:U$6006,$A471:$A$6006,$A470&amp;".2",$B471:$B$6006,"Наименование объекта по производству электрической энергии всего, в том числе:"),IF(AND($C471&lt;&gt;"Г",$C471&lt;&gt;""),SUMIFS(INDIRECT(ADDRESS(ROW($A470),COLUMN(U$1),3,1)&amp;":"&amp;ADDRESS(ROW($A470)+MATCH("Г",$C471:$C$6006,0),COLUMN(U$1),3,1)),INDIRECT(ADDRESS(ROW($A470),COLUMN($A$1),3,1)&amp;":"&amp;ADDRESS(ROW($A470)+MATCH("Г",$C471:$C$6006,0),COLUMN($A$1),3,1)),$A470&amp;"*",INDIRECT(ADDRESS(ROW($A470),COLUMN($C$1),3,1)&amp;":"&amp;ADDRESS(ROW($A470)+MATCH("Г",$C471:$C$6006,0),COLUMN($C$1),3,1)),"&lt;&gt;Г"),SUMIFS(U471:U$6006,$A471:$A$6006,IF(AND($A470=$A471,$C470=$C471),$A470&amp;"*",IF(OR(MID($A470,1,1)="0",MID($A470,1,1)=0),"?"&amp;MID($A470,2,LEN($A470)-1),$A470&amp;".?")),$C471:$C$6006,"Г")))</f>
        <v>0</v>
      </c>
      <c r="V470" s="57">
        <f ca="1">IF(MID($A470,3,10)="1.1.3",SUMIFS(V471:V$6006,$A471:$A$6006,$A470&amp;".1",$B471:$B$6006,"Наименование объекта по производству электрической энергии всего, в том числе:")+SUMIFS(V471:V$6006,$A471:$A$6006,$A470&amp;".2",$B471:$B$6006,"Наименование объекта по производству электрической энергии всего, в том числе:"),IF(AND($C471&lt;&gt;"Г",$C471&lt;&gt;""),SUMIFS(INDIRECT(ADDRESS(ROW($A470),COLUMN(V$1),3,1)&amp;":"&amp;ADDRESS(ROW($A470)+MATCH("Г",$C471:$C$6006,0),COLUMN(V$1),3,1)),INDIRECT(ADDRESS(ROW($A470),COLUMN($A$1),3,1)&amp;":"&amp;ADDRESS(ROW($A470)+MATCH("Г",$C471:$C$6006,0),COLUMN($A$1),3,1)),$A470&amp;"*",INDIRECT(ADDRESS(ROW($A470),COLUMN($C$1),3,1)&amp;":"&amp;ADDRESS(ROW($A470)+MATCH("Г",$C471:$C$6006,0),COLUMN($C$1),3,1)),"&lt;&gt;Г"),SUMIFS(V471:V$6006,$A471:$A$6006,IF(AND($A470=$A471,$C470=$C471),$A470&amp;"*",IF(OR(MID($A470,1,1)="0",MID($A470,1,1)=0),"?"&amp;MID($A470,2,LEN($A470)-1),$A470&amp;".?")),$C471:$C$6006,"Г")))</f>
        <v>0</v>
      </c>
      <c r="W470" s="57">
        <f ca="1">IF(MID($A470,3,10)="1.1.3",SUMIFS(W471:W$6006,$A471:$A$6006,$A470&amp;".1",$B471:$B$6006,"Наименование объекта по производству электрической энергии всего, в том числе:")+SUMIFS(W471:W$6006,$A471:$A$6006,$A470&amp;".2",$B471:$B$6006,"Наименование объекта по производству электрической энергии всего, в том числе:"),IF(AND($C471&lt;&gt;"Г",$C471&lt;&gt;""),SUMIFS(INDIRECT(ADDRESS(ROW($A470),COLUMN(W$1),3,1)&amp;":"&amp;ADDRESS(ROW($A470)+MATCH("Г",$C471:$C$6006,0),COLUMN(W$1),3,1)),INDIRECT(ADDRESS(ROW($A470),COLUMN($A$1),3,1)&amp;":"&amp;ADDRESS(ROW($A470)+MATCH("Г",$C471:$C$6006,0),COLUMN($A$1),3,1)),$A470&amp;"*",INDIRECT(ADDRESS(ROW($A470),COLUMN($C$1),3,1)&amp;":"&amp;ADDRESS(ROW($A470)+MATCH("Г",$C471:$C$6006,0),COLUMN($C$1),3,1)),"&lt;&gt;Г"),SUMIFS(W471:W$6006,$A471:$A$6006,IF(AND($A470=$A471,$C470=$C471),$A470&amp;"*",IF(OR(MID($A470,1,1)="0",MID($A470,1,1)=0),"?"&amp;MID($A470,2,LEN($A470)-1),$A470&amp;".?")),$C471:$C$6006,"Г")))</f>
        <v>0</v>
      </c>
      <c r="X470" s="57">
        <f ca="1">IF(MID($A470,3,10)="1.1.3",SUMIFS(X471:X$6006,$A471:$A$6006,$A470&amp;".1",$B471:$B$6006,"Наименование объекта по производству электрической энергии всего, в том числе:")+SUMIFS(X471:X$6006,$A471:$A$6006,$A470&amp;".2",$B471:$B$6006,"Наименование объекта по производству электрической энергии всего, в том числе:"),IF(AND($C471&lt;&gt;"Г",$C471&lt;&gt;""),SUMIFS(INDIRECT(ADDRESS(ROW($A470),COLUMN(X$1),3,1)&amp;":"&amp;ADDRESS(ROW($A470)+MATCH("Г",$C471:$C$6006,0),COLUMN(X$1),3,1)),INDIRECT(ADDRESS(ROW($A470),COLUMN($A$1),3,1)&amp;":"&amp;ADDRESS(ROW($A470)+MATCH("Г",$C471:$C$6006,0),COLUMN($A$1),3,1)),$A470&amp;"*",INDIRECT(ADDRESS(ROW($A470),COLUMN($C$1),3,1)&amp;":"&amp;ADDRESS(ROW($A470)+MATCH("Г",$C471:$C$6006,0),COLUMN($C$1),3,1)),"&lt;&gt;Г"),SUMIFS(X471:X$6006,$A471:$A$6006,IF(AND($A470=$A471,$C470=$C471),$A470&amp;"*",IF(OR(MID($A470,1,1)="0",MID($A470,1,1)=0),"?"&amp;MID($A470,2,LEN($A470)-1),$A470&amp;".?")),$C471:$C$6006,"Г")))</f>
        <v>0</v>
      </c>
      <c r="Y470" s="57">
        <f ca="1">IF(MID($A470,3,10)="1.1.3",SUMIFS(Y471:Y$6006,$A471:$A$6006,$A470&amp;".1",$B471:$B$6006,"Наименование объекта по производству электрической энергии всего, в том числе:")+SUMIFS(Y471:Y$6006,$A471:$A$6006,$A470&amp;".2",$B471:$B$6006,"Наименование объекта по производству электрической энергии всего, в том числе:"),IF(AND($C471&lt;&gt;"Г",$C471&lt;&gt;""),SUMIFS(INDIRECT(ADDRESS(ROW($A470),COLUMN(Y$1),3,1)&amp;":"&amp;ADDRESS(ROW($A470)+MATCH("Г",$C471:$C$6006,0),COLUMN(Y$1),3,1)),INDIRECT(ADDRESS(ROW($A470),COLUMN($A$1),3,1)&amp;":"&amp;ADDRESS(ROW($A470)+MATCH("Г",$C471:$C$6006,0),COLUMN($A$1),3,1)),$A470&amp;"*",INDIRECT(ADDRESS(ROW($A470),COLUMN($C$1),3,1)&amp;":"&amp;ADDRESS(ROW($A470)+MATCH("Г",$C471:$C$6006,0),COLUMN($C$1),3,1)),"&lt;&gt;Г"),SUMIFS(Y471:Y$6006,$A471:$A$6006,IF(AND($A470=$A471,$C470=$C471),$A470&amp;"*",IF(OR(MID($A470,1,1)="0",MID($A470,1,1)=0),"?"&amp;MID($A470,2,LEN($A470)-1),$A470&amp;".?")),$C471:$C$6006,"Г")))</f>
        <v>0</v>
      </c>
    </row>
    <row r="471" spans="1:25" ht="15.75" x14ac:dyDescent="0.2">
      <c r="A471" s="56" t="s">
        <v>1019</v>
      </c>
      <c r="B471" s="56" t="s">
        <v>55</v>
      </c>
      <c r="C471" s="56" t="s">
        <v>43</v>
      </c>
      <c r="D471" s="57">
        <f ca="1">IF(MID($A471,3,10)="1.1.3",SUMIFS(D472:D$6006,$A472:$A$6006,$A471&amp;".1",$B472:$B$6006,"Наименование объекта по производству электрической энергии всего, в том числе:")+SUMIFS(D472:D$6006,$A472:$A$6006,$A471&amp;".2",$B472:$B$6006,"Наименование объекта по производству электрической энергии всего, в том числе:"),IF(AND($C472&lt;&gt;"Г",$C472&lt;&gt;""),SUMIFS(INDIRECT(ADDRESS(ROW($A471),COLUMN(D$1),3,1)&amp;":"&amp;ADDRESS(ROW($A471)+MATCH("Г",$C472:$C$6006,0),COLUMN(D$1),3,1)),INDIRECT(ADDRESS(ROW($A471),COLUMN($A$1),3,1)&amp;":"&amp;ADDRESS(ROW($A471)+MATCH("Г",$C472:$C$6006,0),COLUMN($A$1),3,1)),$A471&amp;"*",INDIRECT(ADDRESS(ROW($A471),COLUMN($C$1),3,1)&amp;":"&amp;ADDRESS(ROW($A471)+MATCH("Г",$C472:$C$6006,0),COLUMN($C$1),3,1)),"&lt;&gt;Г"),SUMIFS(D472:D$6006,$A472:$A$6006,IF(AND($A471=$A472,$C471=$C472),$A471&amp;"*",IF(OR(MID($A471,1,1)="0",MID($A471,1,1)=0),"?"&amp;MID($A471,2,LEN($A471)-1),$A471&amp;".?")),$C472:$C$6006,"Г")))</f>
        <v>0</v>
      </c>
      <c r="E471" s="56" t="s">
        <v>51</v>
      </c>
      <c r="F471" s="57">
        <f ca="1">IF(MID($A471,3,10)="1.1.3",SUMIFS(F472:F$6006,$A472:$A$6006,$A471&amp;".1",$B472:$B$6006,"Наименование объекта по производству электрической энергии всего, в том числе:")+SUMIFS(F472:F$6006,$A472:$A$6006,$A471&amp;".2",$B472:$B$6006,"Наименование объекта по производству электрической энергии всего, в том числе:"),IF(AND($C472&lt;&gt;"Г",$C472&lt;&gt;""),SUMIFS(INDIRECT(ADDRESS(ROW($A471),COLUMN(F$1),3,1)&amp;":"&amp;ADDRESS(ROW($A471)+MATCH("Г",$C472:$C$6006,0),COLUMN(F$1),3,1)),INDIRECT(ADDRESS(ROW($A471),COLUMN($A$1),3,1)&amp;":"&amp;ADDRESS(ROW($A471)+MATCH("Г",$C472:$C$6006,0),COLUMN($A$1),3,1)),$A471&amp;"*",INDIRECT(ADDRESS(ROW($A471),COLUMN($C$1),3,1)&amp;":"&amp;ADDRESS(ROW($A471)+MATCH("Г",$C472:$C$6006,0),COLUMN($C$1),3,1)),"&lt;&gt;Г"),SUMIFS(F472:F$6006,$A472:$A$6006,IF(AND($A471=$A472,$C471=$C472),$A471&amp;"*",IF(OR(MID($A471,1,1)="0",MID($A471,1,1)=0),"?"&amp;MID($A471,2,LEN($A471)-1),$A471&amp;".?")),$C472:$C$6006,"Г")))</f>
        <v>0</v>
      </c>
      <c r="G471" s="57">
        <f ca="1">IF(MID($A471,3,10)="1.1.3",SUMIFS(G472:G$6006,$A472:$A$6006,$A471&amp;".1",$B472:$B$6006,"Наименование объекта по производству электрической энергии всего, в том числе:")+SUMIFS(G472:G$6006,$A472:$A$6006,$A471&amp;".2",$B472:$B$6006,"Наименование объекта по производству электрической энергии всего, в том числе:"),IF(AND($C472&lt;&gt;"Г",$C472&lt;&gt;""),SUMIFS(INDIRECT(ADDRESS(ROW($A471),COLUMN(G$1),3,1)&amp;":"&amp;ADDRESS(ROW($A471)+MATCH("Г",$C472:$C$6006,0),COLUMN(G$1),3,1)),INDIRECT(ADDRESS(ROW($A471),COLUMN($A$1),3,1)&amp;":"&amp;ADDRESS(ROW($A471)+MATCH("Г",$C472:$C$6006,0),COLUMN($A$1),3,1)),$A471&amp;"*",INDIRECT(ADDRESS(ROW($A471),COLUMN($C$1),3,1)&amp;":"&amp;ADDRESS(ROW($A471)+MATCH("Г",$C472:$C$6006,0),COLUMN($C$1),3,1)),"&lt;&gt;Г"),SUMIFS(G472:G$6006,$A472:$A$6006,IF(AND($A471=$A472,$C471=$C472),$A471&amp;"*",IF(OR(MID($A471,1,1)="0",MID($A471,1,1)=0),"?"&amp;MID($A471,2,LEN($A471)-1),$A471&amp;".?")),$C472:$C$6006,"Г")))</f>
        <v>0</v>
      </c>
      <c r="H471" s="57">
        <f ca="1">IF(MID($A471,3,10)="1.1.3",SUMIFS(H472:H$6006,$A472:$A$6006,$A471&amp;".1",$B472:$B$6006,"Наименование объекта по производству электрической энергии всего, в том числе:")+SUMIFS(H472:H$6006,$A472:$A$6006,$A471&amp;".2",$B472:$B$6006,"Наименование объекта по производству электрической энергии всего, в том числе:"),IF(AND($C472&lt;&gt;"Г",$C472&lt;&gt;""),SUMIFS(INDIRECT(ADDRESS(ROW($A471),COLUMN(H$1),3,1)&amp;":"&amp;ADDRESS(ROW($A471)+MATCH("Г",$C472:$C$6006,0),COLUMN(H$1),3,1)),INDIRECT(ADDRESS(ROW($A471),COLUMN($A$1),3,1)&amp;":"&amp;ADDRESS(ROW($A471)+MATCH("Г",$C472:$C$6006,0),COLUMN($A$1),3,1)),$A471&amp;"*",INDIRECT(ADDRESS(ROW($A471),COLUMN($C$1),3,1)&amp;":"&amp;ADDRESS(ROW($A471)+MATCH("Г",$C472:$C$6006,0),COLUMN($C$1),3,1)),"&lt;&gt;Г"),SUMIFS(H472:H$6006,$A472:$A$6006,IF(AND($A471=$A472,$C471=$C472),$A471&amp;"*",IF(OR(MID($A471,1,1)="0",MID($A471,1,1)=0),"?"&amp;MID($A471,2,LEN($A471)-1),$A471&amp;".?")),$C472:$C$6006,"Г")))</f>
        <v>0</v>
      </c>
      <c r="I471" s="57">
        <f ca="1">IF(MID($A471,3,10)="1.1.3",SUMIFS(I472:I$6006,$A472:$A$6006,$A471&amp;".1",$B472:$B$6006,"Наименование объекта по производству электрической энергии всего, в том числе:")+SUMIFS(I472:I$6006,$A472:$A$6006,$A471&amp;".2",$B472:$B$6006,"Наименование объекта по производству электрической энергии всего, в том числе:"),IF(AND($C472&lt;&gt;"Г",$C472&lt;&gt;""),SUMIFS(INDIRECT(ADDRESS(ROW($A471),COLUMN(I$1),3,1)&amp;":"&amp;ADDRESS(ROW($A471)+MATCH("Г",$C472:$C$6006,0),COLUMN(I$1),3,1)),INDIRECT(ADDRESS(ROW($A471),COLUMN($A$1),3,1)&amp;":"&amp;ADDRESS(ROW($A471)+MATCH("Г",$C472:$C$6006,0),COLUMN($A$1),3,1)),$A471&amp;"*",INDIRECT(ADDRESS(ROW($A471),COLUMN($C$1),3,1)&amp;":"&amp;ADDRESS(ROW($A471)+MATCH("Г",$C472:$C$6006,0),COLUMN($C$1),3,1)),"&lt;&gt;Г"),SUMIFS(I472:I$6006,$A472:$A$6006,IF(AND($A471=$A472,$C471=$C472),$A471&amp;"*",IF(OR(MID($A471,1,1)="0",MID($A471,1,1)=0),"?"&amp;MID($A471,2,LEN($A471)-1),$A471&amp;".?")),$C472:$C$6006,"Г")))</f>
        <v>0</v>
      </c>
      <c r="J471" s="57">
        <f ca="1">IF(MID($A471,3,10)="1.1.3",SUMIFS(J472:J$6006,$A472:$A$6006,$A471&amp;".1",$B472:$B$6006,"Наименование объекта по производству электрической энергии всего, в том числе:")+SUMIFS(J472:J$6006,$A472:$A$6006,$A471&amp;".2",$B472:$B$6006,"Наименование объекта по производству электрической энергии всего, в том числе:"),IF(AND($C472&lt;&gt;"Г",$C472&lt;&gt;""),SUMIFS(INDIRECT(ADDRESS(ROW($A471),COLUMN(J$1),3,1)&amp;":"&amp;ADDRESS(ROW($A471)+MATCH("Г",$C472:$C$6006,0),COLUMN(J$1),3,1)),INDIRECT(ADDRESS(ROW($A471),COLUMN($A$1),3,1)&amp;":"&amp;ADDRESS(ROW($A471)+MATCH("Г",$C472:$C$6006,0),COLUMN($A$1),3,1)),$A471&amp;"*",INDIRECT(ADDRESS(ROW($A471),COLUMN($C$1),3,1)&amp;":"&amp;ADDRESS(ROW($A471)+MATCH("Г",$C472:$C$6006,0),COLUMN($C$1),3,1)),"&lt;&gt;Г"),SUMIFS(J472:J$6006,$A472:$A$6006,IF(AND($A471=$A472,$C471=$C472),$A471&amp;"*",IF(OR(MID($A471,1,1)="0",MID($A471,1,1)=0),"?"&amp;MID($A471,2,LEN($A471)-1),$A471&amp;".?")),$C472:$C$6006,"Г")))</f>
        <v>0</v>
      </c>
      <c r="K471" s="57">
        <f ca="1">IF(MID($A471,3,10)="1.1.3",SUMIFS(K472:K$6006,$A472:$A$6006,$A471&amp;".1",$B472:$B$6006,"Наименование объекта по производству электрической энергии всего, в том числе:")+SUMIFS(K472:K$6006,$A472:$A$6006,$A471&amp;".2",$B472:$B$6006,"Наименование объекта по производству электрической энергии всего, в том числе:"),IF(AND($C472&lt;&gt;"Г",$C472&lt;&gt;""),SUMIFS(INDIRECT(ADDRESS(ROW($A471),COLUMN(K$1),3,1)&amp;":"&amp;ADDRESS(ROW($A471)+MATCH("Г",$C472:$C$6006,0),COLUMN(K$1),3,1)),INDIRECT(ADDRESS(ROW($A471),COLUMN($A$1),3,1)&amp;":"&amp;ADDRESS(ROW($A471)+MATCH("Г",$C472:$C$6006,0),COLUMN($A$1),3,1)),$A471&amp;"*",INDIRECT(ADDRESS(ROW($A471),COLUMN($C$1),3,1)&amp;":"&amp;ADDRESS(ROW($A471)+MATCH("Г",$C472:$C$6006,0),COLUMN($C$1),3,1)),"&lt;&gt;Г"),SUMIFS(K472:K$6006,$A472:$A$6006,IF(AND($A471=$A472,$C471=$C472),$A471&amp;"*",IF(OR(MID($A471,1,1)="0",MID($A471,1,1)=0),"?"&amp;MID($A471,2,LEN($A471)-1),$A471&amp;".?")),$C472:$C$6006,"Г")))</f>
        <v>0</v>
      </c>
      <c r="L471" s="58" t="s">
        <v>51</v>
      </c>
      <c r="M471" s="57">
        <f ca="1">IF(MID($A471,3,10)="1.1.3",SUMIFS(M472:M$6006,$A472:$A$6006,$A471&amp;".1",$B472:$B$6006,"Наименование объекта по производству электрической энергии всего, в том числе:")+SUMIFS(M472:M$6006,$A472:$A$6006,$A471&amp;".2",$B472:$B$6006,"Наименование объекта по производству электрической энергии всего, в том числе:"),IF(AND($C472&lt;&gt;"Г",$C472&lt;&gt;""),SUMIFS(INDIRECT(ADDRESS(ROW($A471),COLUMN(M$1),3,1)&amp;":"&amp;ADDRESS(ROW($A471)+MATCH("Г",$C472:$C$6006,0),COLUMN(M$1),3,1)),INDIRECT(ADDRESS(ROW($A471),COLUMN($A$1),3,1)&amp;":"&amp;ADDRESS(ROW($A471)+MATCH("Г",$C472:$C$6006,0),COLUMN($A$1),3,1)),$A471&amp;"*",INDIRECT(ADDRESS(ROW($A471),COLUMN($C$1),3,1)&amp;":"&amp;ADDRESS(ROW($A471)+MATCH("Г",$C472:$C$6006,0),COLUMN($C$1),3,1)),"&lt;&gt;Г"),SUMIFS(M472:M$6006,$A472:$A$6006,IF(AND($A471=$A472,$C471=$C472),$A471&amp;"*",IF(OR(MID($A471,1,1)="0",MID($A471,1,1)=0),"?"&amp;MID($A471,2,LEN($A471)-1),$A471&amp;".?")),$C472:$C$6006,"Г")))</f>
        <v>0</v>
      </c>
      <c r="N471" s="56" t="s">
        <v>51</v>
      </c>
      <c r="O471" s="57" t="s">
        <v>51</v>
      </c>
      <c r="P471" s="57">
        <f ca="1">IF(MID($A471,3,10)="1.1.3",SUMIFS(P472:P$6006,$A472:$A$6006,$A471&amp;".1",$B472:$B$6006,"Наименование объекта по производству электрической энергии всего, в том числе:")+SUMIFS(P472:P$6006,$A472:$A$6006,$A471&amp;".2",$B472:$B$6006,"Наименование объекта по производству электрической энергии всего, в том числе:"),IF(AND($C472&lt;&gt;"Г",$C472&lt;&gt;""),SUMIFS(INDIRECT(ADDRESS(ROW($A471),COLUMN(P$1),3,1)&amp;":"&amp;ADDRESS(ROW($A471)+MATCH("Г",$C472:$C$6006,0),COLUMN(P$1),3,1)),INDIRECT(ADDRESS(ROW($A471),COLUMN($A$1),3,1)&amp;":"&amp;ADDRESS(ROW($A471)+MATCH("Г",$C472:$C$6006,0),COLUMN($A$1),3,1)),$A471&amp;"*",INDIRECT(ADDRESS(ROW($A471),COLUMN($C$1),3,1)&amp;":"&amp;ADDRESS(ROW($A471)+MATCH("Г",$C472:$C$6006,0),COLUMN($C$1),3,1)),"&lt;&gt;Г"),SUMIFS(P472:P$6006,$A472:$A$6006,IF(AND($A471=$A472,$C471=$C472),$A471&amp;"*",IF(OR(MID($A471,1,1)="0",MID($A471,1,1)=0),"?"&amp;MID($A471,2,LEN($A471)-1),$A471&amp;".?")),$C472:$C$6006,"Г")))</f>
        <v>0</v>
      </c>
      <c r="Q471" s="57">
        <f ca="1">IF(MID($A471,3,10)="1.1.3",SUMIFS(Q472:Q$6006,$A472:$A$6006,$A471&amp;".1",$B472:$B$6006,"Наименование объекта по производству электрической энергии всего, в том числе:")+SUMIFS(Q472:Q$6006,$A472:$A$6006,$A471&amp;".2",$B472:$B$6006,"Наименование объекта по производству электрической энергии всего, в том числе:"),IF(AND($C472&lt;&gt;"Г",$C472&lt;&gt;""),SUMIFS(INDIRECT(ADDRESS(ROW($A471),COLUMN(Q$1),3,1)&amp;":"&amp;ADDRESS(ROW($A471)+MATCH("Г",$C472:$C$6006,0),COLUMN(Q$1),3,1)),INDIRECT(ADDRESS(ROW($A471),COLUMN($A$1),3,1)&amp;":"&amp;ADDRESS(ROW($A471)+MATCH("Г",$C472:$C$6006,0),COLUMN($A$1),3,1)),$A471&amp;"*",INDIRECT(ADDRESS(ROW($A471),COLUMN($C$1),3,1)&amp;":"&amp;ADDRESS(ROW($A471)+MATCH("Г",$C472:$C$6006,0),COLUMN($C$1),3,1)),"&lt;&gt;Г"),SUMIFS(Q472:Q$6006,$A472:$A$6006,IF(AND($A471=$A472,$C471=$C472),$A471&amp;"*",IF(OR(MID($A471,1,1)="0",MID($A471,1,1)=0),"?"&amp;MID($A471,2,LEN($A471)-1),$A471&amp;".?")),$C472:$C$6006,"Г")))</f>
        <v>0</v>
      </c>
      <c r="R471" s="57">
        <f ca="1">IF(MID($A471,3,10)="1.1.3",SUMIFS(R472:R$6006,$A472:$A$6006,$A471&amp;".1",$B472:$B$6006,"Наименование объекта по производству электрической энергии всего, в том числе:")+SUMIFS(R472:R$6006,$A472:$A$6006,$A471&amp;".2",$B472:$B$6006,"Наименование объекта по производству электрической энергии всего, в том числе:"),IF(AND($C472&lt;&gt;"Г",$C472&lt;&gt;""),SUMIFS(INDIRECT(ADDRESS(ROW($A471),COLUMN(R$1),3,1)&amp;":"&amp;ADDRESS(ROW($A471)+MATCH("Г",$C472:$C$6006,0),COLUMN(R$1),3,1)),INDIRECT(ADDRESS(ROW($A471),COLUMN($A$1),3,1)&amp;":"&amp;ADDRESS(ROW($A471)+MATCH("Г",$C472:$C$6006,0),COLUMN($A$1),3,1)),$A471&amp;"*",INDIRECT(ADDRESS(ROW($A471),COLUMN($C$1),3,1)&amp;":"&amp;ADDRESS(ROW($A471)+MATCH("Г",$C472:$C$6006,0),COLUMN($C$1),3,1)),"&lt;&gt;Г"),SUMIFS(R472:R$6006,$A472:$A$6006,IF(AND($A471=$A472,$C471=$C472),$A471&amp;"*",IF(OR(MID($A471,1,1)="0",MID($A471,1,1)=0),"?"&amp;MID($A471,2,LEN($A471)-1),$A471&amp;".?")),$C472:$C$6006,"Г")))</f>
        <v>0</v>
      </c>
      <c r="S471" s="57">
        <f ca="1">IF(MID($A471,3,10)="1.1.3",SUMIFS(S472:S$6006,$A472:$A$6006,$A471&amp;".1",$B472:$B$6006,"Наименование объекта по производству электрической энергии всего, в том числе:")+SUMIFS(S472:S$6006,$A472:$A$6006,$A471&amp;".2",$B472:$B$6006,"Наименование объекта по производству электрической энергии всего, в том числе:"),IF(AND($C472&lt;&gt;"Г",$C472&lt;&gt;""),SUMIFS(INDIRECT(ADDRESS(ROW($A471),COLUMN(S$1),3,1)&amp;":"&amp;ADDRESS(ROW($A471)+MATCH("Г",$C472:$C$6006,0),COLUMN(S$1),3,1)),INDIRECT(ADDRESS(ROW($A471),COLUMN($A$1),3,1)&amp;":"&amp;ADDRESS(ROW($A471)+MATCH("Г",$C472:$C$6006,0),COLUMN($A$1),3,1)),$A471&amp;"*",INDIRECT(ADDRESS(ROW($A471),COLUMN($C$1),3,1)&amp;":"&amp;ADDRESS(ROW($A471)+MATCH("Г",$C472:$C$6006,0),COLUMN($C$1),3,1)),"&lt;&gt;Г"),SUMIFS(S472:S$6006,$A472:$A$6006,IF(AND($A471=$A472,$C471=$C472),$A471&amp;"*",IF(OR(MID($A471,1,1)="0",MID($A471,1,1)=0),"?"&amp;MID($A471,2,LEN($A471)-1),$A471&amp;".?")),$C472:$C$6006,"Г")))</f>
        <v>0</v>
      </c>
      <c r="T471" s="57">
        <f ca="1">IF(MID($A471,3,10)="1.1.3",SUMIFS(T472:T$6006,$A472:$A$6006,$A471&amp;".1",$B472:$B$6006,"Наименование объекта по производству электрической энергии всего, в том числе:")+SUMIFS(T472:T$6006,$A472:$A$6006,$A471&amp;".2",$B472:$B$6006,"Наименование объекта по производству электрической энергии всего, в том числе:"),IF(AND($C472&lt;&gt;"Г",$C472&lt;&gt;""),SUMIFS(INDIRECT(ADDRESS(ROW($A471),COLUMN(T$1),3,1)&amp;":"&amp;ADDRESS(ROW($A471)+MATCH("Г",$C472:$C$6006,0),COLUMN(T$1),3,1)),INDIRECT(ADDRESS(ROW($A471),COLUMN($A$1),3,1)&amp;":"&amp;ADDRESS(ROW($A471)+MATCH("Г",$C472:$C$6006,0),COLUMN($A$1),3,1)),$A471&amp;"*",INDIRECT(ADDRESS(ROW($A471),COLUMN($C$1),3,1)&amp;":"&amp;ADDRESS(ROW($A471)+MATCH("Г",$C472:$C$6006,0),COLUMN($C$1),3,1)),"&lt;&gt;Г"),SUMIFS(T472:T$6006,$A472:$A$6006,IF(AND($A471=$A472,$C471=$C472),$A471&amp;"*",IF(OR(MID($A471,1,1)="0",MID($A471,1,1)=0),"?"&amp;MID($A471,2,LEN($A471)-1),$A471&amp;".?")),$C472:$C$6006,"Г")))</f>
        <v>0</v>
      </c>
      <c r="U471" s="57">
        <f ca="1">IF(MID($A471,3,10)="1.1.3",SUMIFS(U472:U$6006,$A472:$A$6006,$A471&amp;".1",$B472:$B$6006,"Наименование объекта по производству электрической энергии всего, в том числе:")+SUMIFS(U472:U$6006,$A472:$A$6006,$A471&amp;".2",$B472:$B$6006,"Наименование объекта по производству электрической энергии всего, в том числе:"),IF(AND($C472&lt;&gt;"Г",$C472&lt;&gt;""),SUMIFS(INDIRECT(ADDRESS(ROW($A471),COLUMN(U$1),3,1)&amp;":"&amp;ADDRESS(ROW($A471)+MATCH("Г",$C472:$C$6006,0),COLUMN(U$1),3,1)),INDIRECT(ADDRESS(ROW($A471),COLUMN($A$1),3,1)&amp;":"&amp;ADDRESS(ROW($A471)+MATCH("Г",$C472:$C$6006,0),COLUMN($A$1),3,1)),$A471&amp;"*",INDIRECT(ADDRESS(ROW($A471),COLUMN($C$1),3,1)&amp;":"&amp;ADDRESS(ROW($A471)+MATCH("Г",$C472:$C$6006,0),COLUMN($C$1),3,1)),"&lt;&gt;Г"),SUMIFS(U472:U$6006,$A472:$A$6006,IF(AND($A471=$A472,$C471=$C472),$A471&amp;"*",IF(OR(MID($A471,1,1)="0",MID($A471,1,1)=0),"?"&amp;MID($A471,2,LEN($A471)-1),$A471&amp;".?")),$C472:$C$6006,"Г")))</f>
        <v>0</v>
      </c>
      <c r="V471" s="57">
        <f ca="1">IF(MID($A471,3,10)="1.1.3",SUMIFS(V472:V$6006,$A472:$A$6006,$A471&amp;".1",$B472:$B$6006,"Наименование объекта по производству электрической энергии всего, в том числе:")+SUMIFS(V472:V$6006,$A472:$A$6006,$A471&amp;".2",$B472:$B$6006,"Наименование объекта по производству электрической энергии всего, в том числе:"),IF(AND($C472&lt;&gt;"Г",$C472&lt;&gt;""),SUMIFS(INDIRECT(ADDRESS(ROW($A471),COLUMN(V$1),3,1)&amp;":"&amp;ADDRESS(ROW($A471)+MATCH("Г",$C472:$C$6006,0),COLUMN(V$1),3,1)),INDIRECT(ADDRESS(ROW($A471),COLUMN($A$1),3,1)&amp;":"&amp;ADDRESS(ROW($A471)+MATCH("Г",$C472:$C$6006,0),COLUMN($A$1),3,1)),$A471&amp;"*",INDIRECT(ADDRESS(ROW($A471),COLUMN($C$1),3,1)&amp;":"&amp;ADDRESS(ROW($A471)+MATCH("Г",$C472:$C$6006,0),COLUMN($C$1),3,1)),"&lt;&gt;Г"),SUMIFS(V472:V$6006,$A472:$A$6006,IF(AND($A471=$A472,$C471=$C472),$A471&amp;"*",IF(OR(MID($A471,1,1)="0",MID($A471,1,1)=0),"?"&amp;MID($A471,2,LEN($A471)-1),$A471&amp;".?")),$C472:$C$6006,"Г")))</f>
        <v>0</v>
      </c>
      <c r="W471" s="57">
        <f ca="1">IF(MID($A471,3,10)="1.1.3",SUMIFS(W472:W$6006,$A472:$A$6006,$A471&amp;".1",$B472:$B$6006,"Наименование объекта по производству электрической энергии всего, в том числе:")+SUMIFS(W472:W$6006,$A472:$A$6006,$A471&amp;".2",$B472:$B$6006,"Наименование объекта по производству электрической энергии всего, в том числе:"),IF(AND($C472&lt;&gt;"Г",$C472&lt;&gt;""),SUMIFS(INDIRECT(ADDRESS(ROW($A471),COLUMN(W$1),3,1)&amp;":"&amp;ADDRESS(ROW($A471)+MATCH("Г",$C472:$C$6006,0),COLUMN(W$1),3,1)),INDIRECT(ADDRESS(ROW($A471),COLUMN($A$1),3,1)&amp;":"&amp;ADDRESS(ROW($A471)+MATCH("Г",$C472:$C$6006,0),COLUMN($A$1),3,1)),$A471&amp;"*",INDIRECT(ADDRESS(ROW($A471),COLUMN($C$1),3,1)&amp;":"&amp;ADDRESS(ROW($A471)+MATCH("Г",$C472:$C$6006,0),COLUMN($C$1),3,1)),"&lt;&gt;Г"),SUMIFS(W472:W$6006,$A472:$A$6006,IF(AND($A471=$A472,$C471=$C472),$A471&amp;"*",IF(OR(MID($A471,1,1)="0",MID($A471,1,1)=0),"?"&amp;MID($A471,2,LEN($A471)-1),$A471&amp;".?")),$C472:$C$6006,"Г")))</f>
        <v>0</v>
      </c>
      <c r="X471" s="57">
        <f ca="1">IF(MID($A471,3,10)="1.1.3",SUMIFS(X472:X$6006,$A472:$A$6006,$A471&amp;".1",$B472:$B$6006,"Наименование объекта по производству электрической энергии всего, в том числе:")+SUMIFS(X472:X$6006,$A472:$A$6006,$A471&amp;".2",$B472:$B$6006,"Наименование объекта по производству электрической энергии всего, в том числе:"),IF(AND($C472&lt;&gt;"Г",$C472&lt;&gt;""),SUMIFS(INDIRECT(ADDRESS(ROW($A471),COLUMN(X$1),3,1)&amp;":"&amp;ADDRESS(ROW($A471)+MATCH("Г",$C472:$C$6006,0),COLUMN(X$1),3,1)),INDIRECT(ADDRESS(ROW($A471),COLUMN($A$1),3,1)&amp;":"&amp;ADDRESS(ROW($A471)+MATCH("Г",$C472:$C$6006,0),COLUMN($A$1),3,1)),$A471&amp;"*",INDIRECT(ADDRESS(ROW($A471),COLUMN($C$1),3,1)&amp;":"&amp;ADDRESS(ROW($A471)+MATCH("Г",$C472:$C$6006,0),COLUMN($C$1),3,1)),"&lt;&gt;Г"),SUMIFS(X472:X$6006,$A472:$A$6006,IF(AND($A471=$A472,$C471=$C472),$A471&amp;"*",IF(OR(MID($A471,1,1)="0",MID($A471,1,1)=0),"?"&amp;MID($A471,2,LEN($A471)-1),$A471&amp;".?")),$C472:$C$6006,"Г")))</f>
        <v>0</v>
      </c>
      <c r="Y471" s="57">
        <f ca="1">IF(MID($A471,3,10)="1.1.3",SUMIFS(Y472:Y$6006,$A472:$A$6006,$A471&amp;".1",$B472:$B$6006,"Наименование объекта по производству электрической энергии всего, в том числе:")+SUMIFS(Y472:Y$6006,$A472:$A$6006,$A471&amp;".2",$B472:$B$6006,"Наименование объекта по производству электрической энергии всего, в том числе:"),IF(AND($C472&lt;&gt;"Г",$C472&lt;&gt;""),SUMIFS(INDIRECT(ADDRESS(ROW($A471),COLUMN(Y$1),3,1)&amp;":"&amp;ADDRESS(ROW($A471)+MATCH("Г",$C472:$C$6006,0),COLUMN(Y$1),3,1)),INDIRECT(ADDRESS(ROW($A471),COLUMN($A$1),3,1)&amp;":"&amp;ADDRESS(ROW($A471)+MATCH("Г",$C472:$C$6006,0),COLUMN($A$1),3,1)),$A471&amp;"*",INDIRECT(ADDRESS(ROW($A471),COLUMN($C$1),3,1)&amp;":"&amp;ADDRESS(ROW($A471)+MATCH("Г",$C472:$C$6006,0),COLUMN($C$1),3,1)),"&lt;&gt;Г"),SUMIFS(Y472:Y$6006,$A472:$A$6006,IF(AND($A471=$A472,$C471=$C472),$A471&amp;"*",IF(OR(MID($A471,1,1)="0",MID($A471,1,1)=0),"?"&amp;MID($A471,2,LEN($A471)-1),$A471&amp;".?")),$C472:$C$6006,"Г")))</f>
        <v>0</v>
      </c>
    </row>
    <row r="472" spans="1:25" ht="15.75" x14ac:dyDescent="0.2">
      <c r="A472" s="56" t="s">
        <v>1020</v>
      </c>
      <c r="B472" s="56" t="s">
        <v>274</v>
      </c>
      <c r="C472" s="56" t="s">
        <v>43</v>
      </c>
      <c r="D472" s="57">
        <f ca="1">IF(MID($A472,3,10)="1.1.3",SUMIFS(D474:D$6006,$A474:$A$6006,$A472&amp;".1",$B474:$B$6006,"Наименование объекта по производству электрической энергии всего, в том числе:")+SUMIFS(D474:D$6006,$A474:$A$6006,$A472&amp;".2",$B474:$B$6006,"Наименование объекта по производству электрической энергии всего, в том числе:"),IF(AND($C474&lt;&gt;"Г",$C474&lt;&gt;""),SUMIFS(INDIRECT(ADDRESS(ROW($A472),COLUMN(D$1),3,1)&amp;":"&amp;ADDRESS(ROW($A472)+MATCH("Г",$C474:$C$6006,0),COLUMN(D$1),3,1)),INDIRECT(ADDRESS(ROW($A472),COLUMN($A$1),3,1)&amp;":"&amp;ADDRESS(ROW($A472)+MATCH("Г",$C474:$C$6006,0),COLUMN($A$1),3,1)),$A472&amp;"*",INDIRECT(ADDRESS(ROW($A472),COLUMN($C$1),3,1)&amp;":"&amp;ADDRESS(ROW($A472)+MATCH("Г",$C474:$C$6006,0),COLUMN($C$1),3,1)),"&lt;&gt;Г"),SUMIFS(D474:D$6006,$A474:$A$6006,IF(AND($A472=$A474,$C472=$C474),$A472&amp;"*",IF(OR(MID($A472,1,1)="0",MID($A472,1,1)=0),"?"&amp;MID($A472,2,LEN($A472)-1),$A472&amp;".?")),$C474:$C$6006,"Г")))</f>
        <v>0</v>
      </c>
      <c r="E472" s="56" t="s">
        <v>51</v>
      </c>
      <c r="F472" s="57">
        <f ca="1">IF(MID($A472,3,10)="1.1.3",SUMIFS(F474:F$6006,$A474:$A$6006,$A472&amp;".1",$B474:$B$6006,"Наименование объекта по производству электрической энергии всего, в том числе:")+SUMIFS(F474:F$6006,$A474:$A$6006,$A472&amp;".2",$B474:$B$6006,"Наименование объекта по производству электрической энергии всего, в том числе:"),IF(AND($C474&lt;&gt;"Г",$C474&lt;&gt;""),SUMIFS(INDIRECT(ADDRESS(ROW($A472),COLUMN(F$1),3,1)&amp;":"&amp;ADDRESS(ROW($A472)+MATCH("Г",$C474:$C$6006,0),COLUMN(F$1),3,1)),INDIRECT(ADDRESS(ROW($A472),COLUMN($A$1),3,1)&amp;":"&amp;ADDRESS(ROW($A472)+MATCH("Г",$C474:$C$6006,0),COLUMN($A$1),3,1)),$A472&amp;"*",INDIRECT(ADDRESS(ROW($A472),COLUMN($C$1),3,1)&amp;":"&amp;ADDRESS(ROW($A472)+MATCH("Г",$C474:$C$6006,0),COLUMN($C$1),3,1)),"&lt;&gt;Г"),SUMIFS(F474:F$6006,$A474:$A$6006,IF(AND($A472=$A474,$C472=$C474),$A472&amp;"*",IF(OR(MID($A472,1,1)="0",MID($A472,1,1)=0),"?"&amp;MID($A472,2,LEN($A472)-1),$A472&amp;".?")),$C474:$C$6006,"Г")))</f>
        <v>0</v>
      </c>
      <c r="G472" s="57">
        <f ca="1">IF(MID($A472,3,10)="1.1.3",SUMIFS(G474:G$6006,$A474:$A$6006,$A472&amp;".1",$B474:$B$6006,"Наименование объекта по производству электрической энергии всего, в том числе:")+SUMIFS(G474:G$6006,$A474:$A$6006,$A472&amp;".2",$B474:$B$6006,"Наименование объекта по производству электрической энергии всего, в том числе:"),IF(AND($C474&lt;&gt;"Г",$C474&lt;&gt;""),SUMIFS(INDIRECT(ADDRESS(ROW($A472),COLUMN(G$1),3,1)&amp;":"&amp;ADDRESS(ROW($A472)+MATCH("Г",$C474:$C$6006,0),COLUMN(G$1),3,1)),INDIRECT(ADDRESS(ROW($A472),COLUMN($A$1),3,1)&amp;":"&amp;ADDRESS(ROW($A472)+MATCH("Г",$C474:$C$6006,0),COLUMN($A$1),3,1)),$A472&amp;"*",INDIRECT(ADDRESS(ROW($A472),COLUMN($C$1),3,1)&amp;":"&amp;ADDRESS(ROW($A472)+MATCH("Г",$C474:$C$6006,0),COLUMN($C$1),3,1)),"&lt;&gt;Г"),SUMIFS(G474:G$6006,$A474:$A$6006,IF(AND($A472=$A474,$C472=$C474),$A472&amp;"*",IF(OR(MID($A472,1,1)="0",MID($A472,1,1)=0),"?"&amp;MID($A472,2,LEN($A472)-1),$A472&amp;".?")),$C474:$C$6006,"Г")))</f>
        <v>0</v>
      </c>
      <c r="H472" s="57">
        <f ca="1">IF(MID($A472,3,10)="1.1.3",SUMIFS(H474:H$6006,$A474:$A$6006,$A472&amp;".1",$B474:$B$6006,"Наименование объекта по производству электрической энергии всего, в том числе:")+SUMIFS(H474:H$6006,$A474:$A$6006,$A472&amp;".2",$B474:$B$6006,"Наименование объекта по производству электрической энергии всего, в том числе:"),IF(AND($C474&lt;&gt;"Г",$C474&lt;&gt;""),SUMIFS(INDIRECT(ADDRESS(ROW($A472),COLUMN(H$1),3,1)&amp;":"&amp;ADDRESS(ROW($A472)+MATCH("Г",$C474:$C$6006,0),COLUMN(H$1),3,1)),INDIRECT(ADDRESS(ROW($A472),COLUMN($A$1),3,1)&amp;":"&amp;ADDRESS(ROW($A472)+MATCH("Г",$C474:$C$6006,0),COLUMN($A$1),3,1)),$A472&amp;"*",INDIRECT(ADDRESS(ROW($A472),COLUMN($C$1),3,1)&amp;":"&amp;ADDRESS(ROW($A472)+MATCH("Г",$C474:$C$6006,0),COLUMN($C$1),3,1)),"&lt;&gt;Г"),SUMIFS(H474:H$6006,$A474:$A$6006,IF(AND($A472=$A474,$C472=$C474),$A472&amp;"*",IF(OR(MID($A472,1,1)="0",MID($A472,1,1)=0),"?"&amp;MID($A472,2,LEN($A472)-1),$A472&amp;".?")),$C474:$C$6006,"Г")))</f>
        <v>0</v>
      </c>
      <c r="I472" s="57">
        <f ca="1">IF(MID($A472,3,10)="1.1.3",SUMIFS(I474:I$6006,$A474:$A$6006,$A472&amp;".1",$B474:$B$6006,"Наименование объекта по производству электрической энергии всего, в том числе:")+SUMIFS(I474:I$6006,$A474:$A$6006,$A472&amp;".2",$B474:$B$6006,"Наименование объекта по производству электрической энергии всего, в том числе:"),IF(AND($C474&lt;&gt;"Г",$C474&lt;&gt;""),SUMIFS(INDIRECT(ADDRESS(ROW($A472),COLUMN(I$1),3,1)&amp;":"&amp;ADDRESS(ROW($A472)+MATCH("Г",$C474:$C$6006,0),COLUMN(I$1),3,1)),INDIRECT(ADDRESS(ROW($A472),COLUMN($A$1),3,1)&amp;":"&amp;ADDRESS(ROW($A472)+MATCH("Г",$C474:$C$6006,0),COLUMN($A$1),3,1)),$A472&amp;"*",INDIRECT(ADDRESS(ROW($A472),COLUMN($C$1),3,1)&amp;":"&amp;ADDRESS(ROW($A472)+MATCH("Г",$C474:$C$6006,0),COLUMN($C$1),3,1)),"&lt;&gt;Г"),SUMIFS(I474:I$6006,$A474:$A$6006,IF(AND($A472=$A474,$C472=$C474),$A472&amp;"*",IF(OR(MID($A472,1,1)="0",MID($A472,1,1)=0),"?"&amp;MID($A472,2,LEN($A472)-1),$A472&amp;".?")),$C474:$C$6006,"Г")))</f>
        <v>0</v>
      </c>
      <c r="J472" s="57">
        <f ca="1">IF(MID($A472,3,10)="1.1.3",SUMIFS(J474:J$6006,$A474:$A$6006,$A472&amp;".1",$B474:$B$6006,"Наименование объекта по производству электрической энергии всего, в том числе:")+SUMIFS(J474:J$6006,$A474:$A$6006,$A472&amp;".2",$B474:$B$6006,"Наименование объекта по производству электрической энергии всего, в том числе:"),IF(AND($C474&lt;&gt;"Г",$C474&lt;&gt;""),SUMIFS(INDIRECT(ADDRESS(ROW($A472),COLUMN(J$1),3,1)&amp;":"&amp;ADDRESS(ROW($A472)+MATCH("Г",$C474:$C$6006,0),COLUMN(J$1),3,1)),INDIRECT(ADDRESS(ROW($A472),COLUMN($A$1),3,1)&amp;":"&amp;ADDRESS(ROW($A472)+MATCH("Г",$C474:$C$6006,0),COLUMN($A$1),3,1)),$A472&amp;"*",INDIRECT(ADDRESS(ROW($A472),COLUMN($C$1),3,1)&amp;":"&amp;ADDRESS(ROW($A472)+MATCH("Г",$C474:$C$6006,0),COLUMN($C$1),3,1)),"&lt;&gt;Г"),SUMIFS(J474:J$6006,$A474:$A$6006,IF(AND($A472=$A474,$C472=$C474),$A472&amp;"*",IF(OR(MID($A472,1,1)="0",MID($A472,1,1)=0),"?"&amp;MID($A472,2,LEN($A472)-1),$A472&amp;".?")),$C474:$C$6006,"Г")))</f>
        <v>0</v>
      </c>
      <c r="K472" s="57">
        <f ca="1">IF(MID($A472,3,10)="1.1.3",SUMIFS(K474:K$6006,$A474:$A$6006,$A472&amp;".1",$B474:$B$6006,"Наименование объекта по производству электрической энергии всего, в том числе:")+SUMIFS(K474:K$6006,$A474:$A$6006,$A472&amp;".2",$B474:$B$6006,"Наименование объекта по производству электрической энергии всего, в том числе:"),IF(AND($C474&lt;&gt;"Г",$C474&lt;&gt;""),SUMIFS(INDIRECT(ADDRESS(ROW($A472),COLUMN(K$1),3,1)&amp;":"&amp;ADDRESS(ROW($A472)+MATCH("Г",$C474:$C$6006,0),COLUMN(K$1),3,1)),INDIRECT(ADDRESS(ROW($A472),COLUMN($A$1),3,1)&amp;":"&amp;ADDRESS(ROW($A472)+MATCH("Г",$C474:$C$6006,0),COLUMN($A$1),3,1)),$A472&amp;"*",INDIRECT(ADDRESS(ROW($A472),COLUMN($C$1),3,1)&amp;":"&amp;ADDRESS(ROW($A472)+MATCH("Г",$C474:$C$6006,0),COLUMN($C$1),3,1)),"&lt;&gt;Г"),SUMIFS(K474:K$6006,$A474:$A$6006,IF(AND($A472=$A474,$C472=$C474),$A472&amp;"*",IF(OR(MID($A472,1,1)="0",MID($A472,1,1)=0),"?"&amp;MID($A472,2,LEN($A472)-1),$A472&amp;".?")),$C474:$C$6006,"Г")))</f>
        <v>0</v>
      </c>
      <c r="L472" s="58" t="s">
        <v>51</v>
      </c>
      <c r="M472" s="57">
        <f ca="1">IF(MID($A472,3,10)="1.1.3",SUMIFS(M474:M$6006,$A474:$A$6006,$A472&amp;".1",$B474:$B$6006,"Наименование объекта по производству электрической энергии всего, в том числе:")+SUMIFS(M474:M$6006,$A474:$A$6006,$A472&amp;".2",$B474:$B$6006,"Наименование объекта по производству электрической энергии всего, в том числе:"),IF(AND($C474&lt;&gt;"Г",$C474&lt;&gt;""),SUMIFS(INDIRECT(ADDRESS(ROW($A472),COLUMN(M$1),3,1)&amp;":"&amp;ADDRESS(ROW($A472)+MATCH("Г",$C474:$C$6006,0),COLUMN(M$1),3,1)),INDIRECT(ADDRESS(ROW($A472),COLUMN($A$1),3,1)&amp;":"&amp;ADDRESS(ROW($A472)+MATCH("Г",$C474:$C$6006,0),COLUMN($A$1),3,1)),$A472&amp;"*",INDIRECT(ADDRESS(ROW($A472),COLUMN($C$1),3,1)&amp;":"&amp;ADDRESS(ROW($A472)+MATCH("Г",$C474:$C$6006,0),COLUMN($C$1),3,1)),"&lt;&gt;Г"),SUMIFS(M474:M$6006,$A474:$A$6006,IF(AND($A472=$A474,$C472=$C474),$A472&amp;"*",IF(OR(MID($A472,1,1)="0",MID($A472,1,1)=0),"?"&amp;MID($A472,2,LEN($A472)-1),$A472&amp;".?")),$C474:$C$6006,"Г")))</f>
        <v>0</v>
      </c>
      <c r="N472" s="56" t="s">
        <v>51</v>
      </c>
      <c r="O472" s="57" t="s">
        <v>51</v>
      </c>
      <c r="P472" s="57">
        <f ca="1">IF(MID($A472,3,10)="1.1.3",SUMIFS(P474:P$6006,$A474:$A$6006,$A472&amp;".1",$B474:$B$6006,"Наименование объекта по производству электрической энергии всего, в том числе:")+SUMIFS(P474:P$6006,$A474:$A$6006,$A472&amp;".2",$B474:$B$6006,"Наименование объекта по производству электрической энергии всего, в том числе:"),IF(AND($C474&lt;&gt;"Г",$C474&lt;&gt;""),SUMIFS(INDIRECT(ADDRESS(ROW($A472),COLUMN(P$1),3,1)&amp;":"&amp;ADDRESS(ROW($A472)+MATCH("Г",$C474:$C$6006,0),COLUMN(P$1),3,1)),INDIRECT(ADDRESS(ROW($A472),COLUMN($A$1),3,1)&amp;":"&amp;ADDRESS(ROW($A472)+MATCH("Г",$C474:$C$6006,0),COLUMN($A$1),3,1)),$A472&amp;"*",INDIRECT(ADDRESS(ROW($A472),COLUMN($C$1),3,1)&amp;":"&amp;ADDRESS(ROW($A472)+MATCH("Г",$C474:$C$6006,0),COLUMN($C$1),3,1)),"&lt;&gt;Г"),SUMIFS(P474:P$6006,$A474:$A$6006,IF(AND($A472=$A474,$C472=$C474),$A472&amp;"*",IF(OR(MID($A472,1,1)="0",MID($A472,1,1)=0),"?"&amp;MID($A472,2,LEN($A472)-1),$A472&amp;".?")),$C474:$C$6006,"Г")))</f>
        <v>0</v>
      </c>
      <c r="Q472" s="57">
        <f ca="1">IF(MID($A472,3,10)="1.1.3",SUMIFS(Q474:Q$6006,$A474:$A$6006,$A472&amp;".1",$B474:$B$6006,"Наименование объекта по производству электрической энергии всего, в том числе:")+SUMIFS(Q474:Q$6006,$A474:$A$6006,$A472&amp;".2",$B474:$B$6006,"Наименование объекта по производству электрической энергии всего, в том числе:"),IF(AND($C474&lt;&gt;"Г",$C474&lt;&gt;""),SUMIFS(INDIRECT(ADDRESS(ROW($A472),COLUMN(Q$1),3,1)&amp;":"&amp;ADDRESS(ROW($A472)+MATCH("Г",$C474:$C$6006,0),COLUMN(Q$1),3,1)),INDIRECT(ADDRESS(ROW($A472),COLUMN($A$1),3,1)&amp;":"&amp;ADDRESS(ROW($A472)+MATCH("Г",$C474:$C$6006,0),COLUMN($A$1),3,1)),$A472&amp;"*",INDIRECT(ADDRESS(ROW($A472),COLUMN($C$1),3,1)&amp;":"&amp;ADDRESS(ROW($A472)+MATCH("Г",$C474:$C$6006,0),COLUMN($C$1),3,1)),"&lt;&gt;Г"),SUMIFS(Q474:Q$6006,$A474:$A$6006,IF(AND($A472=$A474,$C472=$C474),$A472&amp;"*",IF(OR(MID($A472,1,1)="0",MID($A472,1,1)=0),"?"&amp;MID($A472,2,LEN($A472)-1),$A472&amp;".?")),$C474:$C$6006,"Г")))</f>
        <v>0</v>
      </c>
      <c r="R472" s="57">
        <f ca="1">IF(MID($A472,3,10)="1.1.3",SUMIFS(R474:R$6006,$A474:$A$6006,$A472&amp;".1",$B474:$B$6006,"Наименование объекта по производству электрической энергии всего, в том числе:")+SUMIFS(R474:R$6006,$A474:$A$6006,$A472&amp;".2",$B474:$B$6006,"Наименование объекта по производству электрической энергии всего, в том числе:"),IF(AND($C474&lt;&gt;"Г",$C474&lt;&gt;""),SUMIFS(INDIRECT(ADDRESS(ROW($A472),COLUMN(R$1),3,1)&amp;":"&amp;ADDRESS(ROW($A472)+MATCH("Г",$C474:$C$6006,0),COLUMN(R$1),3,1)),INDIRECT(ADDRESS(ROW($A472),COLUMN($A$1),3,1)&amp;":"&amp;ADDRESS(ROW($A472)+MATCH("Г",$C474:$C$6006,0),COLUMN($A$1),3,1)),$A472&amp;"*",INDIRECT(ADDRESS(ROW($A472),COLUMN($C$1),3,1)&amp;":"&amp;ADDRESS(ROW($A472)+MATCH("Г",$C474:$C$6006,0),COLUMN($C$1),3,1)),"&lt;&gt;Г"),SUMIFS(R474:R$6006,$A474:$A$6006,IF(AND($A472=$A474,$C472=$C474),$A472&amp;"*",IF(OR(MID($A472,1,1)="0",MID($A472,1,1)=0),"?"&amp;MID($A472,2,LEN($A472)-1),$A472&amp;".?")),$C474:$C$6006,"Г")))</f>
        <v>0</v>
      </c>
      <c r="S472" s="57">
        <f ca="1">IF(MID($A472,3,10)="1.1.3",SUMIFS(S474:S$6006,$A474:$A$6006,$A472&amp;".1",$B474:$B$6006,"Наименование объекта по производству электрической энергии всего, в том числе:")+SUMIFS(S474:S$6006,$A474:$A$6006,$A472&amp;".2",$B474:$B$6006,"Наименование объекта по производству электрической энергии всего, в том числе:"),IF(AND($C474&lt;&gt;"Г",$C474&lt;&gt;""),SUMIFS(INDIRECT(ADDRESS(ROW($A472),COLUMN(S$1),3,1)&amp;":"&amp;ADDRESS(ROW($A472)+MATCH("Г",$C474:$C$6006,0),COLUMN(S$1),3,1)),INDIRECT(ADDRESS(ROW($A472),COLUMN($A$1),3,1)&amp;":"&amp;ADDRESS(ROW($A472)+MATCH("Г",$C474:$C$6006,0),COLUMN($A$1),3,1)),$A472&amp;"*",INDIRECT(ADDRESS(ROW($A472),COLUMN($C$1),3,1)&amp;":"&amp;ADDRESS(ROW($A472)+MATCH("Г",$C474:$C$6006,0),COLUMN($C$1),3,1)),"&lt;&gt;Г"),SUMIFS(S474:S$6006,$A474:$A$6006,IF(AND($A472=$A474,$C472=$C474),$A472&amp;"*",IF(OR(MID($A472,1,1)="0",MID($A472,1,1)=0),"?"&amp;MID($A472,2,LEN($A472)-1),$A472&amp;".?")),$C474:$C$6006,"Г")))</f>
        <v>0</v>
      </c>
      <c r="T472" s="57">
        <f ca="1">IF(MID($A472,3,10)="1.1.3",SUMIFS(T474:T$6006,$A474:$A$6006,$A472&amp;".1",$B474:$B$6006,"Наименование объекта по производству электрической энергии всего, в том числе:")+SUMIFS(T474:T$6006,$A474:$A$6006,$A472&amp;".2",$B474:$B$6006,"Наименование объекта по производству электрической энергии всего, в том числе:"),IF(AND($C474&lt;&gt;"Г",$C474&lt;&gt;""),SUMIFS(INDIRECT(ADDRESS(ROW($A472),COLUMN(T$1),3,1)&amp;":"&amp;ADDRESS(ROW($A472)+MATCH("Г",$C474:$C$6006,0),COLUMN(T$1),3,1)),INDIRECT(ADDRESS(ROW($A472),COLUMN($A$1),3,1)&amp;":"&amp;ADDRESS(ROW($A472)+MATCH("Г",$C474:$C$6006,0),COLUMN($A$1),3,1)),$A472&amp;"*",INDIRECT(ADDRESS(ROW($A472),COLUMN($C$1),3,1)&amp;":"&amp;ADDRESS(ROW($A472)+MATCH("Г",$C474:$C$6006,0),COLUMN($C$1),3,1)),"&lt;&gt;Г"),SUMIFS(T474:T$6006,$A474:$A$6006,IF(AND($A472=$A474,$C472=$C474),$A472&amp;"*",IF(OR(MID($A472,1,1)="0",MID($A472,1,1)=0),"?"&amp;MID($A472,2,LEN($A472)-1),$A472&amp;".?")),$C474:$C$6006,"Г")))</f>
        <v>0</v>
      </c>
      <c r="U472" s="57">
        <f ca="1">IF(MID($A472,3,10)="1.1.3",SUMIFS(U474:U$6006,$A474:$A$6006,$A472&amp;".1",$B474:$B$6006,"Наименование объекта по производству электрической энергии всего, в том числе:")+SUMIFS(U474:U$6006,$A474:$A$6006,$A472&amp;".2",$B474:$B$6006,"Наименование объекта по производству электрической энергии всего, в том числе:"),IF(AND($C474&lt;&gt;"Г",$C474&lt;&gt;""),SUMIFS(INDIRECT(ADDRESS(ROW($A472),COLUMN(U$1),3,1)&amp;":"&amp;ADDRESS(ROW($A472)+MATCH("Г",$C474:$C$6006,0),COLUMN(U$1),3,1)),INDIRECT(ADDRESS(ROW($A472),COLUMN($A$1),3,1)&amp;":"&amp;ADDRESS(ROW($A472)+MATCH("Г",$C474:$C$6006,0),COLUMN($A$1),3,1)),$A472&amp;"*",INDIRECT(ADDRESS(ROW($A472),COLUMN($C$1),3,1)&amp;":"&amp;ADDRESS(ROW($A472)+MATCH("Г",$C474:$C$6006,0),COLUMN($C$1),3,1)),"&lt;&gt;Г"),SUMIFS(U474:U$6006,$A474:$A$6006,IF(AND($A472=$A474,$C472=$C474),$A472&amp;"*",IF(OR(MID($A472,1,1)="0",MID($A472,1,1)=0),"?"&amp;MID($A472,2,LEN($A472)-1),$A472&amp;".?")),$C474:$C$6006,"Г")))</f>
        <v>0</v>
      </c>
      <c r="V472" s="57">
        <f ca="1">IF(MID($A472,3,10)="1.1.3",SUMIFS(V474:V$6006,$A474:$A$6006,$A472&amp;".1",$B474:$B$6006,"Наименование объекта по производству электрической энергии всего, в том числе:")+SUMIFS(V474:V$6006,$A474:$A$6006,$A472&amp;".2",$B474:$B$6006,"Наименование объекта по производству электрической энергии всего, в том числе:"),IF(AND($C474&lt;&gt;"Г",$C474&lt;&gt;""),SUMIFS(INDIRECT(ADDRESS(ROW($A472),COLUMN(V$1),3,1)&amp;":"&amp;ADDRESS(ROW($A472)+MATCH("Г",$C474:$C$6006,0),COLUMN(V$1),3,1)),INDIRECT(ADDRESS(ROW($A472),COLUMN($A$1),3,1)&amp;":"&amp;ADDRESS(ROW($A472)+MATCH("Г",$C474:$C$6006,0),COLUMN($A$1),3,1)),$A472&amp;"*",INDIRECT(ADDRESS(ROW($A472),COLUMN($C$1),3,1)&amp;":"&amp;ADDRESS(ROW($A472)+MATCH("Г",$C474:$C$6006,0),COLUMN($C$1),3,1)),"&lt;&gt;Г"),SUMIFS(V474:V$6006,$A474:$A$6006,IF(AND($A472=$A474,$C472=$C474),$A472&amp;"*",IF(OR(MID($A472,1,1)="0",MID($A472,1,1)=0),"?"&amp;MID($A472,2,LEN($A472)-1),$A472&amp;".?")),$C474:$C$6006,"Г")))</f>
        <v>0</v>
      </c>
      <c r="W472" s="57">
        <f ca="1">IF(MID($A472,3,10)="1.1.3",SUMIFS(W474:W$6006,$A474:$A$6006,$A472&amp;".1",$B474:$B$6006,"Наименование объекта по производству электрической энергии всего, в том числе:")+SUMIFS(W474:W$6006,$A474:$A$6006,$A472&amp;".2",$B474:$B$6006,"Наименование объекта по производству электрической энергии всего, в том числе:"),IF(AND($C474&lt;&gt;"Г",$C474&lt;&gt;""),SUMIFS(INDIRECT(ADDRESS(ROW($A472),COLUMN(W$1),3,1)&amp;":"&amp;ADDRESS(ROW($A472)+MATCH("Г",$C474:$C$6006,0),COLUMN(W$1),3,1)),INDIRECT(ADDRESS(ROW($A472),COLUMN($A$1),3,1)&amp;":"&amp;ADDRESS(ROW($A472)+MATCH("Г",$C474:$C$6006,0),COLUMN($A$1),3,1)),$A472&amp;"*",INDIRECT(ADDRESS(ROW($A472),COLUMN($C$1),3,1)&amp;":"&amp;ADDRESS(ROW($A472)+MATCH("Г",$C474:$C$6006,0),COLUMN($C$1),3,1)),"&lt;&gt;Г"),SUMIFS(W474:W$6006,$A474:$A$6006,IF(AND($A472=$A474,$C472=$C474),$A472&amp;"*",IF(OR(MID($A472,1,1)="0",MID($A472,1,1)=0),"?"&amp;MID($A472,2,LEN($A472)-1),$A472&amp;".?")),$C474:$C$6006,"Г")))</f>
        <v>0</v>
      </c>
      <c r="X472" s="57">
        <f ca="1">IF(MID($A472,3,10)="1.1.3",SUMIFS(X474:X$6006,$A474:$A$6006,$A472&amp;".1",$B474:$B$6006,"Наименование объекта по производству электрической энергии всего, в том числе:")+SUMIFS(X474:X$6006,$A474:$A$6006,$A472&amp;".2",$B474:$B$6006,"Наименование объекта по производству электрической энергии всего, в том числе:"),IF(AND($C474&lt;&gt;"Г",$C474&lt;&gt;""),SUMIFS(INDIRECT(ADDRESS(ROW($A472),COLUMN(X$1),3,1)&amp;":"&amp;ADDRESS(ROW($A472)+MATCH("Г",$C474:$C$6006,0),COLUMN(X$1),3,1)),INDIRECT(ADDRESS(ROW($A472),COLUMN($A$1),3,1)&amp;":"&amp;ADDRESS(ROW($A472)+MATCH("Г",$C474:$C$6006,0),COLUMN($A$1),3,1)),$A472&amp;"*",INDIRECT(ADDRESS(ROW($A472),COLUMN($C$1),3,1)&amp;":"&amp;ADDRESS(ROW($A472)+MATCH("Г",$C474:$C$6006,0),COLUMN($C$1),3,1)),"&lt;&gt;Г"),SUMIFS(X474:X$6006,$A474:$A$6006,IF(AND($A472=$A474,$C472=$C474),$A472&amp;"*",IF(OR(MID($A472,1,1)="0",MID($A472,1,1)=0),"?"&amp;MID($A472,2,LEN($A472)-1),$A472&amp;".?")),$C474:$C$6006,"Г")))</f>
        <v>0</v>
      </c>
      <c r="Y472" s="57">
        <f ca="1">IF(MID($A472,3,10)="1.1.3",SUMIFS(Y474:Y$6006,$A474:$A$6006,$A472&amp;".1",$B474:$B$6006,"Наименование объекта по производству электрической энергии всего, в том числе:")+SUMIFS(Y474:Y$6006,$A474:$A$6006,$A472&amp;".2",$B474:$B$6006,"Наименование объекта по производству электрической энергии всего, в том числе:"),IF(AND($C474&lt;&gt;"Г",$C474&lt;&gt;""),SUMIFS(INDIRECT(ADDRESS(ROW($A472),COLUMN(Y$1),3,1)&amp;":"&amp;ADDRESS(ROW($A472)+MATCH("Г",$C474:$C$6006,0),COLUMN(Y$1),3,1)),INDIRECT(ADDRESS(ROW($A472),COLUMN($A$1),3,1)&amp;":"&amp;ADDRESS(ROW($A472)+MATCH("Г",$C474:$C$6006,0),COLUMN($A$1),3,1)),$A472&amp;"*",INDIRECT(ADDRESS(ROW($A472),COLUMN($C$1),3,1)&amp;":"&amp;ADDRESS(ROW($A472)+MATCH("Г",$C474:$C$6006,0),COLUMN($C$1),3,1)),"&lt;&gt;Г"),SUMIFS(Y474:Y$6006,$A474:$A$6006,IF(AND($A472=$A474,$C472=$C474),$A472&amp;"*",IF(OR(MID($A472,1,1)="0",MID($A472,1,1)=0),"?"&amp;MID($A472,2,LEN($A472)-1),$A472&amp;".?")),$C474:$C$6006,"Г")))</f>
        <v>0</v>
      </c>
    </row>
    <row r="473" spans="1:25" ht="15.75" x14ac:dyDescent="0.2">
      <c r="A473" s="62">
        <v>4</v>
      </c>
      <c r="B473" s="64" t="s">
        <v>1706</v>
      </c>
      <c r="C473" s="60" t="s">
        <v>43</v>
      </c>
      <c r="D473" s="57">
        <f ca="1">IF(MID($A473,3,10)="1.1.3",SUMIFS(D474:D$6006,$A474:$A$6006,$A473&amp;".1",$B474:$B$6006,"Наименование объекта по производству электрической энергии всего, в том числе:")+SUMIFS(D474:D$6006,$A474:$A$6006,$A473&amp;".2",$B474:$B$6006,"Наименование объекта по производству электрической энергии всего, в том числе:"),IF(AND($C474&lt;&gt;"Г",$C474&lt;&gt;""),SUMIFS(INDIRECT(ADDRESS(ROW($A473),COLUMN(D$1),3,1)&amp;":"&amp;ADDRESS(ROW($A473)+MATCH("Г",$C474:$C$6006,0),COLUMN(D$1),3,1)),INDIRECT(ADDRESS(ROW($A473),COLUMN($A$1),3,1)&amp;":"&amp;ADDRESS(ROW($A473)+MATCH("Г",$C474:$C$6006,0),COLUMN($A$1),3,1)),$A473&amp;"*",INDIRECT(ADDRESS(ROW($A473),COLUMN($C$1),3,1)&amp;":"&amp;ADDRESS(ROW($A473)+MATCH("Г",$C474:$C$6006,0),COLUMN($C$1),3,1)),"&lt;&gt;Г"),SUMIFS(D474:D$6006,$A474:$A$6006,IF(AND($A473=$A474,$C473=$C474),$A473&amp;"*",IF(OR(MID($A473,1,1)="0",MID($A473,1,1)=0),"?"&amp;MID($A473,2,LEN($A473)-1),$A473&amp;".?")),$C474:$C$6006,"Г")))</f>
        <v>462.93471784000008</v>
      </c>
      <c r="E473" s="56" t="s">
        <v>51</v>
      </c>
      <c r="F473" s="57">
        <f ca="1">IF(MID($A473,3,10)="1.1.3",SUMIFS(F474:F$6006,$A474:$A$6006,$A473&amp;".1",$B474:$B$6006,"Наименование объекта по производству электрической энергии всего, в том числе:")+SUMIFS(F474:F$6006,$A474:$A$6006,$A473&amp;".2",$B474:$B$6006,"Наименование объекта по производству электрической энергии всего, в том числе:"),IF(AND($C474&lt;&gt;"Г",$C474&lt;&gt;""),SUMIFS(INDIRECT(ADDRESS(ROW($A473),COLUMN(F$1),3,1)&amp;":"&amp;ADDRESS(ROW($A473)+MATCH("Г",$C474:$C$6006,0),COLUMN(F$1),3,1)),INDIRECT(ADDRESS(ROW($A473),COLUMN($A$1),3,1)&amp;":"&amp;ADDRESS(ROW($A473)+MATCH("Г",$C474:$C$6006,0),COLUMN($A$1),3,1)),$A473&amp;"*",INDIRECT(ADDRESS(ROW($A473),COLUMN($C$1),3,1)&amp;":"&amp;ADDRESS(ROW($A473)+MATCH("Г",$C474:$C$6006,0),COLUMN($C$1),3,1)),"&lt;&gt;Г"),SUMIFS(F474:F$6006,$A474:$A$6006,IF(AND($A473=$A474,$C473=$C474),$A473&amp;"*",IF(OR(MID($A473,1,1)="0",MID($A473,1,1)=0),"?"&amp;MID($A473,2,LEN($A473)-1),$A473&amp;".?")),$C474:$C$6006,"Г")))</f>
        <v>322.75156214000003</v>
      </c>
      <c r="G473" s="57">
        <f ca="1">IF(MID($A473,3,10)="1.1.3",SUMIFS(G474:G$6006,$A474:$A$6006,$A473&amp;".1",$B474:$B$6006,"Наименование объекта по производству электрической энергии всего, в том числе:")+SUMIFS(G474:G$6006,$A474:$A$6006,$A473&amp;".2",$B474:$B$6006,"Наименование объекта по производству электрической энергии всего, в том числе:"),IF(AND($C474&lt;&gt;"Г",$C474&lt;&gt;""),SUMIFS(INDIRECT(ADDRESS(ROW($A473),COLUMN(G$1),3,1)&amp;":"&amp;ADDRESS(ROW($A473)+MATCH("Г",$C474:$C$6006,0),COLUMN(G$1),3,1)),INDIRECT(ADDRESS(ROW($A473),COLUMN($A$1),3,1)&amp;":"&amp;ADDRESS(ROW($A473)+MATCH("Г",$C474:$C$6006,0),COLUMN($A$1),3,1)),$A473&amp;"*",INDIRECT(ADDRESS(ROW($A473),COLUMN($C$1),3,1)&amp;":"&amp;ADDRESS(ROW($A473)+MATCH("Г",$C474:$C$6006,0),COLUMN($C$1),3,1)),"&lt;&gt;Г"),SUMIFS(G474:G$6006,$A474:$A$6006,IF(AND($A473=$A474,$C473=$C474),$A473&amp;"*",IF(OR(MID($A473,1,1)="0",MID($A473,1,1)=0),"?"&amp;MID($A473,2,LEN($A473)-1),$A473&amp;".?")),$C474:$C$6006,"Г")))</f>
        <v>0</v>
      </c>
      <c r="H473" s="57">
        <f ca="1">IF(MID($A473,3,10)="1.1.3",SUMIFS(H474:H$6006,$A474:$A$6006,$A473&amp;".1",$B474:$B$6006,"Наименование объекта по производству электрической энергии всего, в том числе:")+SUMIFS(H474:H$6006,$A474:$A$6006,$A473&amp;".2",$B474:$B$6006,"Наименование объекта по производству электрической энергии всего, в том числе:"),IF(AND($C474&lt;&gt;"Г",$C474&lt;&gt;""),SUMIFS(INDIRECT(ADDRESS(ROW($A473),COLUMN(H$1),3,1)&amp;":"&amp;ADDRESS(ROW($A473)+MATCH("Г",$C474:$C$6006,0),COLUMN(H$1),3,1)),INDIRECT(ADDRESS(ROW($A473),COLUMN($A$1),3,1)&amp;":"&amp;ADDRESS(ROW($A473)+MATCH("Г",$C474:$C$6006,0),COLUMN($A$1),3,1)),$A473&amp;"*",INDIRECT(ADDRESS(ROW($A473),COLUMN($C$1),3,1)&amp;":"&amp;ADDRESS(ROW($A473)+MATCH("Г",$C474:$C$6006,0),COLUMN($C$1),3,1)),"&lt;&gt;Г"),SUMIFS(H474:H$6006,$A474:$A$6006,IF(AND($A473=$A474,$C473=$C474),$A473&amp;"*",IF(OR(MID($A473,1,1)="0",MID($A473,1,1)=0),"?"&amp;MID($A473,2,LEN($A473)-1),$A473&amp;".?")),$C474:$C$6006,"Г")))</f>
        <v>0</v>
      </c>
      <c r="I473" s="57">
        <f ca="1">IF(MID($A473,3,10)="1.1.3",SUMIFS(I474:I$6006,$A474:$A$6006,$A473&amp;".1",$B474:$B$6006,"Наименование объекта по производству электрической энергии всего, в том числе:")+SUMIFS(I474:I$6006,$A474:$A$6006,$A473&amp;".2",$B474:$B$6006,"Наименование объекта по производству электрической энергии всего, в том числе:"),IF(AND($C474&lt;&gt;"Г",$C474&lt;&gt;""),SUMIFS(INDIRECT(ADDRESS(ROW($A473),COLUMN(I$1),3,1)&amp;":"&amp;ADDRESS(ROW($A473)+MATCH("Г",$C474:$C$6006,0),COLUMN(I$1),3,1)),INDIRECT(ADDRESS(ROW($A473),COLUMN($A$1),3,1)&amp;":"&amp;ADDRESS(ROW($A473)+MATCH("Г",$C474:$C$6006,0),COLUMN($A$1),3,1)),$A473&amp;"*",INDIRECT(ADDRESS(ROW($A473),COLUMN($C$1),3,1)&amp;":"&amp;ADDRESS(ROW($A473)+MATCH("Г",$C474:$C$6006,0),COLUMN($C$1),3,1)),"&lt;&gt;Г"),SUMIFS(I474:I$6006,$A474:$A$6006,IF(AND($A473=$A474,$C473=$C474),$A473&amp;"*",IF(OR(MID($A473,1,1)="0",MID($A473,1,1)=0),"?"&amp;MID($A473,2,LEN($A473)-1),$A473&amp;".?")),$C474:$C$6006,"Г")))</f>
        <v>142.47177645000002</v>
      </c>
      <c r="J473" s="57">
        <f ca="1">IF(MID($A473,3,10)="1.1.3",SUMIFS(J474:J$6006,$A474:$A$6006,$A473&amp;".1",$B474:$B$6006,"Наименование объекта по производству электрической энергии всего, в том числе:")+SUMIFS(J474:J$6006,$A474:$A$6006,$A473&amp;".2",$B474:$B$6006,"Наименование объекта по производству электрической энергии всего, в том числе:"),IF(AND($C474&lt;&gt;"Г",$C474&lt;&gt;""),SUMIFS(INDIRECT(ADDRESS(ROW($A473),COLUMN(J$1),3,1)&amp;":"&amp;ADDRESS(ROW($A473)+MATCH("Г",$C474:$C$6006,0),COLUMN(J$1),3,1)),INDIRECT(ADDRESS(ROW($A473),COLUMN($A$1),3,1)&amp;":"&amp;ADDRESS(ROW($A473)+MATCH("Г",$C474:$C$6006,0),COLUMN($A$1),3,1)),$A473&amp;"*",INDIRECT(ADDRESS(ROW($A473),COLUMN($C$1),3,1)&amp;":"&amp;ADDRESS(ROW($A473)+MATCH("Г",$C474:$C$6006,0),COLUMN($C$1),3,1)),"&lt;&gt;Г"),SUMIFS(J474:J$6006,$A474:$A$6006,IF(AND($A473=$A474,$C473=$C474),$A473&amp;"*",IF(OR(MID($A473,1,1)="0",MID($A473,1,1)=0),"?"&amp;MID($A473,2,LEN($A473)-1),$A473&amp;".?")),$C474:$C$6006,"Г")))</f>
        <v>180.27978569000001</v>
      </c>
      <c r="K473" s="57">
        <f ca="1">IF(MID($A473,3,10)="1.1.3",SUMIFS(K474:K$6006,$A474:$A$6006,$A473&amp;".1",$B474:$B$6006,"Наименование объекта по производству электрической энергии всего, в том числе:")+SUMIFS(K474:K$6006,$A474:$A$6006,$A473&amp;".2",$B474:$B$6006,"Наименование объекта по производству электрической энергии всего, в том числе:"),IF(AND($C474&lt;&gt;"Г",$C474&lt;&gt;""),SUMIFS(INDIRECT(ADDRESS(ROW($A473),COLUMN(K$1),3,1)&amp;":"&amp;ADDRESS(ROW($A473)+MATCH("Г",$C474:$C$6006,0),COLUMN(K$1),3,1)),INDIRECT(ADDRESS(ROW($A473),COLUMN($A$1),3,1)&amp;":"&amp;ADDRESS(ROW($A473)+MATCH("Г",$C474:$C$6006,0),COLUMN($A$1),3,1)),$A473&amp;"*",INDIRECT(ADDRESS(ROW($A473),COLUMN($C$1),3,1)&amp;":"&amp;ADDRESS(ROW($A473)+MATCH("Г",$C474:$C$6006,0),COLUMN($C$1),3,1)),"&lt;&gt;Г"),SUMIFS(K474:K$6006,$A474:$A$6006,IF(AND($A473=$A474,$C473=$C474),$A473&amp;"*",IF(OR(MID($A473,1,1)="0",MID($A473,1,1)=0),"?"&amp;MID($A473,2,LEN($A473)-1),$A473&amp;".?")),$C474:$C$6006,"Г")))</f>
        <v>276.15333362000001</v>
      </c>
      <c r="L473" s="58" t="s">
        <v>51</v>
      </c>
      <c r="M473" s="57">
        <f ca="1">IF(MID($A473,3,10)="1.1.3",SUMIFS(M474:M$6006,$A474:$A$6006,$A473&amp;".1",$B474:$B$6006,"Наименование объекта по производству электрической энергии всего, в том числе:")+SUMIFS(M474:M$6006,$A474:$A$6006,$A473&amp;".2",$B474:$B$6006,"Наименование объекта по производству электрической энергии всего, в том числе:"),IF(AND($C474&lt;&gt;"Г",$C474&lt;&gt;""),SUMIFS(INDIRECT(ADDRESS(ROW($A473),COLUMN(M$1),3,1)&amp;":"&amp;ADDRESS(ROW($A473)+MATCH("Г",$C474:$C$6006,0),COLUMN(M$1),3,1)),INDIRECT(ADDRESS(ROW($A473),COLUMN($A$1),3,1)&amp;":"&amp;ADDRESS(ROW($A473)+MATCH("Г",$C474:$C$6006,0),COLUMN($A$1),3,1)),$A473&amp;"*",INDIRECT(ADDRESS(ROW($A473),COLUMN($C$1),3,1)&amp;":"&amp;ADDRESS(ROW($A473)+MATCH("Г",$C474:$C$6006,0),COLUMN($C$1),3,1)),"&lt;&gt;Г"),SUMIFS(M474:M$6006,$A474:$A$6006,IF(AND($A473=$A474,$C473=$C474),$A473&amp;"*",IF(OR(MID($A473,1,1)="0",MID($A473,1,1)=0),"?"&amp;MID($A473,2,LEN($A473)-1),$A473&amp;".?")),$C474:$C$6006,"Г")))</f>
        <v>410.96247846999995</v>
      </c>
      <c r="N473" s="56" t="s">
        <v>51</v>
      </c>
      <c r="O473" s="57" t="s">
        <v>51</v>
      </c>
      <c r="P473" s="57">
        <f ca="1">IF(MID($A473,3,10)="1.1.3",SUMIFS(P474:P$6006,$A474:$A$6006,$A473&amp;".1",$B474:$B$6006,"Наименование объекта по производству электрической энергии всего, в том числе:")+SUMIFS(P474:P$6006,$A474:$A$6006,$A473&amp;".2",$B474:$B$6006,"Наименование объекта по производству электрической энергии всего, в том числе:"),IF(AND($C474&lt;&gt;"Г",$C474&lt;&gt;""),SUMIFS(INDIRECT(ADDRESS(ROW($A473),COLUMN(P$1),3,1)&amp;":"&amp;ADDRESS(ROW($A473)+MATCH("Г",$C474:$C$6006,0),COLUMN(P$1),3,1)),INDIRECT(ADDRESS(ROW($A473),COLUMN($A$1),3,1)&amp;":"&amp;ADDRESS(ROW($A473)+MATCH("Г",$C474:$C$6006,0),COLUMN($A$1),3,1)),$A473&amp;"*",INDIRECT(ADDRESS(ROW($A473),COLUMN($C$1),3,1)&amp;":"&amp;ADDRESS(ROW($A473)+MATCH("Г",$C474:$C$6006,0),COLUMN($C$1),3,1)),"&lt;&gt;Г"),SUMIFS(P474:P$6006,$A474:$A$6006,IF(AND($A473=$A474,$C473=$C474),$A473&amp;"*",IF(OR(MID($A473,1,1)="0",MID($A473,1,1)=0),"?"&amp;MID($A473,2,LEN($A473)-1),$A473&amp;".?")),$C474:$C$6006,"Г")))</f>
        <v>2.0060000000000002</v>
      </c>
      <c r="Q473" s="57">
        <f ca="1">IF(MID($A473,3,10)="1.1.3",SUMIFS(Q474:Q$6006,$A474:$A$6006,$A473&amp;".1",$B474:$B$6006,"Наименование объекта по производству электрической энергии всего, в том числе:")+SUMIFS(Q474:Q$6006,$A474:$A$6006,$A473&amp;".2",$B474:$B$6006,"Наименование объекта по производству электрической энергии всего, в том числе:"),IF(AND($C474&lt;&gt;"Г",$C474&lt;&gt;""),SUMIFS(INDIRECT(ADDRESS(ROW($A473),COLUMN(Q$1),3,1)&amp;":"&amp;ADDRESS(ROW($A473)+MATCH("Г",$C474:$C$6006,0),COLUMN(Q$1),3,1)),INDIRECT(ADDRESS(ROW($A473),COLUMN($A$1),3,1)&amp;":"&amp;ADDRESS(ROW($A473)+MATCH("Г",$C474:$C$6006,0),COLUMN($A$1),3,1)),$A473&amp;"*",INDIRECT(ADDRESS(ROW($A473),COLUMN($C$1),3,1)&amp;":"&amp;ADDRESS(ROW($A473)+MATCH("Г",$C474:$C$6006,0),COLUMN($C$1),3,1)),"&lt;&gt;Г"),SUMIFS(Q474:Q$6006,$A474:$A$6006,IF(AND($A473=$A474,$C473=$C474),$A473&amp;"*",IF(OR(MID($A473,1,1)="0",MID($A473,1,1)=0),"?"&amp;MID($A473,2,LEN($A473)-1),$A473&amp;".?")),$C474:$C$6006,"Г")))</f>
        <v>443.01100000000002</v>
      </c>
      <c r="R473" s="57">
        <f ca="1">IF(MID($A473,3,10)="1.1.3",SUMIFS(R474:R$6006,$A474:$A$6006,$A473&amp;".1",$B474:$B$6006,"Наименование объекта по производству электрической энергии всего, в том числе:")+SUMIFS(R474:R$6006,$A474:$A$6006,$A473&amp;".2",$B474:$B$6006,"Наименование объекта по производству электрической энергии всего, в том числе:"),IF(AND($C474&lt;&gt;"Г",$C474&lt;&gt;""),SUMIFS(INDIRECT(ADDRESS(ROW($A473),COLUMN(R$1),3,1)&amp;":"&amp;ADDRESS(ROW($A473)+MATCH("Г",$C474:$C$6006,0),COLUMN(R$1),3,1)),INDIRECT(ADDRESS(ROW($A473),COLUMN($A$1),3,1)&amp;":"&amp;ADDRESS(ROW($A473)+MATCH("Г",$C474:$C$6006,0),COLUMN($A$1),3,1)),$A473&amp;"*",INDIRECT(ADDRESS(ROW($A473),COLUMN($C$1),3,1)&amp;":"&amp;ADDRESS(ROW($A473)+MATCH("Г",$C474:$C$6006,0),COLUMN($C$1),3,1)),"&lt;&gt;Г"),SUMIFS(R474:R$6006,$A474:$A$6006,IF(AND($A473=$A474,$C473=$C474),$A473&amp;"*",IF(OR(MID($A473,1,1)="0",MID($A473,1,1)=0),"?"&amp;MID($A473,2,LEN($A473)-1),$A473&amp;".?")),$C474:$C$6006,"Г")))</f>
        <v>1.26</v>
      </c>
      <c r="S473" s="57">
        <f ca="1">IF(MID($A473,3,10)="1.1.3",SUMIFS(S474:S$6006,$A474:$A$6006,$A473&amp;".1",$B474:$B$6006,"Наименование объекта по производству электрической энергии всего, в том числе:")+SUMIFS(S474:S$6006,$A474:$A$6006,$A473&amp;".2",$B474:$B$6006,"Наименование объекта по производству электрической энергии всего, в том числе:"),IF(AND($C474&lt;&gt;"Г",$C474&lt;&gt;""),SUMIFS(INDIRECT(ADDRESS(ROW($A473),COLUMN(S$1),3,1)&amp;":"&amp;ADDRESS(ROW($A473)+MATCH("Г",$C474:$C$6006,0),COLUMN(S$1),3,1)),INDIRECT(ADDRESS(ROW($A473),COLUMN($A$1),3,1)&amp;":"&amp;ADDRESS(ROW($A473)+MATCH("Г",$C474:$C$6006,0),COLUMN($A$1),3,1)),$A473&amp;"*",INDIRECT(ADDRESS(ROW($A473),COLUMN($C$1),3,1)&amp;":"&amp;ADDRESS(ROW($A473)+MATCH("Г",$C474:$C$6006,0),COLUMN($C$1),3,1)),"&lt;&gt;Г"),SUMIFS(S474:S$6006,$A474:$A$6006,IF(AND($A473=$A474,$C473=$C474),$A473&amp;"*",IF(OR(MID($A473,1,1)="0",MID($A473,1,1)=0),"?"&amp;MID($A473,2,LEN($A473)-1),$A473&amp;".?")),$C474:$C$6006,"Г")))</f>
        <v>114.86</v>
      </c>
      <c r="T473" s="57">
        <f ca="1">IF(MID($A473,3,10)="1.1.3",SUMIFS(T474:T$6006,$A474:$A$6006,$A473&amp;".1",$B474:$B$6006,"Наименование объекта по производству электрической энергии всего, в том числе:")+SUMIFS(T474:T$6006,$A474:$A$6006,$A473&amp;".2",$B474:$B$6006,"Наименование объекта по производству электрической энергии всего, в том числе:"),IF(AND($C474&lt;&gt;"Г",$C474&lt;&gt;""),SUMIFS(INDIRECT(ADDRESS(ROW($A473),COLUMN(T$1),3,1)&amp;":"&amp;ADDRESS(ROW($A473)+MATCH("Г",$C474:$C$6006,0),COLUMN(T$1),3,1)),INDIRECT(ADDRESS(ROW($A473),COLUMN($A$1),3,1)&amp;":"&amp;ADDRESS(ROW($A473)+MATCH("Г",$C474:$C$6006,0),COLUMN($A$1),3,1)),$A473&amp;"*",INDIRECT(ADDRESS(ROW($A473),COLUMN($C$1),3,1)&amp;":"&amp;ADDRESS(ROW($A473)+MATCH("Г",$C474:$C$6006,0),COLUMN($C$1),3,1)),"&lt;&gt;Г"),SUMIFS(T474:T$6006,$A474:$A$6006,IF(AND($A473=$A474,$C473=$C474),$A473&amp;"*",IF(OR(MID($A473,1,1)="0",MID($A473,1,1)=0),"?"&amp;MID($A473,2,LEN($A473)-1),$A473&amp;".?")),$C474:$C$6006,"Г")))</f>
        <v>0</v>
      </c>
      <c r="U473" s="57">
        <f ca="1">IF(MID($A473,3,10)="1.1.3",SUMIFS(U474:U$6006,$A474:$A$6006,$A473&amp;".1",$B474:$B$6006,"Наименование объекта по производству электрической энергии всего, в том числе:")+SUMIFS(U474:U$6006,$A474:$A$6006,$A473&amp;".2",$B474:$B$6006,"Наименование объекта по производству электрической энергии всего, в том числе:"),IF(AND($C474&lt;&gt;"Г",$C474&lt;&gt;""),SUMIFS(INDIRECT(ADDRESS(ROW($A473),COLUMN(U$1),3,1)&amp;":"&amp;ADDRESS(ROW($A473)+MATCH("Г",$C474:$C$6006,0),COLUMN(U$1),3,1)),INDIRECT(ADDRESS(ROW($A473),COLUMN($A$1),3,1)&amp;":"&amp;ADDRESS(ROW($A473)+MATCH("Г",$C474:$C$6006,0),COLUMN($A$1),3,1)),$A473&amp;"*",INDIRECT(ADDRESS(ROW($A473),COLUMN($C$1),3,1)&amp;":"&amp;ADDRESS(ROW($A473)+MATCH("Г",$C474:$C$6006,0),COLUMN($C$1),3,1)),"&lt;&gt;Г"),SUMIFS(U474:U$6006,$A474:$A$6006,IF(AND($A473=$A474,$C473=$C474),$A473&amp;"*",IF(OR(MID($A473,1,1)="0",MID($A473,1,1)=0),"?"&amp;MID($A473,2,LEN($A473)-1),$A473&amp;".?")),$C474:$C$6006,"Г")))</f>
        <v>0</v>
      </c>
      <c r="V473" s="57">
        <f ca="1">IF(MID($A473,3,10)="1.1.3",SUMIFS(V474:V$6006,$A474:$A$6006,$A473&amp;".1",$B474:$B$6006,"Наименование объекта по производству электрической энергии всего, в том числе:")+SUMIFS(V474:V$6006,$A474:$A$6006,$A473&amp;".2",$B474:$B$6006,"Наименование объекта по производству электрической энергии всего, в том числе:"),IF(AND($C474&lt;&gt;"Г",$C474&lt;&gt;""),SUMIFS(INDIRECT(ADDRESS(ROW($A473),COLUMN(V$1),3,1)&amp;":"&amp;ADDRESS(ROW($A473)+MATCH("Г",$C474:$C$6006,0),COLUMN(V$1),3,1)),INDIRECT(ADDRESS(ROW($A473),COLUMN($A$1),3,1)&amp;":"&amp;ADDRESS(ROW($A473)+MATCH("Г",$C474:$C$6006,0),COLUMN($A$1),3,1)),$A473&amp;"*",INDIRECT(ADDRESS(ROW($A473),COLUMN($C$1),3,1)&amp;":"&amp;ADDRESS(ROW($A473)+MATCH("Г",$C474:$C$6006,0),COLUMN($C$1),3,1)),"&lt;&gt;Г"),SUMIFS(V474:V$6006,$A474:$A$6006,IF(AND($A473=$A474,$C473=$C474),$A473&amp;"*",IF(OR(MID($A473,1,1)="0",MID($A473,1,1)=0),"?"&amp;MID($A473,2,LEN($A473)-1),$A473&amp;".?")),$C474:$C$6006,"Г")))</f>
        <v>289</v>
      </c>
      <c r="W473" s="57">
        <f ca="1">IF(MID($A473,3,10)="1.1.3",SUMIFS(W474:W$6006,$A474:$A$6006,$A473&amp;".1",$B474:$B$6006,"Наименование объекта по производству электрической энергии всего, в том числе:")+SUMIFS(W474:W$6006,$A474:$A$6006,$A473&amp;".2",$B474:$B$6006,"Наименование объекта по производству электрической энергии всего, в том числе:"),IF(AND($C474&lt;&gt;"Г",$C474&lt;&gt;""),SUMIFS(INDIRECT(ADDRESS(ROW($A473),COLUMN(W$1),3,1)&amp;":"&amp;ADDRESS(ROW($A473)+MATCH("Г",$C474:$C$6006,0),COLUMN(W$1),3,1)),INDIRECT(ADDRESS(ROW($A473),COLUMN($A$1),3,1)&amp;":"&amp;ADDRESS(ROW($A473)+MATCH("Г",$C474:$C$6006,0),COLUMN($A$1),3,1)),$A473&amp;"*",INDIRECT(ADDRESS(ROW($A473),COLUMN($C$1),3,1)&amp;":"&amp;ADDRESS(ROW($A473)+MATCH("Г",$C474:$C$6006,0),COLUMN($C$1),3,1)),"&lt;&gt;Г"),SUMIFS(W474:W$6006,$A474:$A$6006,IF(AND($A473=$A474,$C473=$C474),$A473&amp;"*",IF(OR(MID($A473,1,1)="0",MID($A473,1,1)=0),"?"&amp;MID($A473,2,LEN($A473)-1),$A473&amp;".?")),$C474:$C$6006,"Г")))</f>
        <v>291</v>
      </c>
      <c r="X473" s="57">
        <f ca="1">IF(MID($A473,3,10)="1.1.3",SUMIFS(X474:X$6006,$A474:$A$6006,$A473&amp;".1",$B474:$B$6006,"Наименование объекта по производству электрической энергии всего, в том числе:")+SUMIFS(X474:X$6006,$A474:$A$6006,$A473&amp;".2",$B474:$B$6006,"Наименование объекта по производству электрической энергии всего, в том числе:"),IF(AND($C474&lt;&gt;"Г",$C474&lt;&gt;""),SUMIFS(INDIRECT(ADDRESS(ROW($A473),COLUMN(X$1),3,1)&amp;":"&amp;ADDRESS(ROW($A473)+MATCH("Г",$C474:$C$6006,0),COLUMN(X$1),3,1)),INDIRECT(ADDRESS(ROW($A473),COLUMN($A$1),3,1)&amp;":"&amp;ADDRESS(ROW($A473)+MATCH("Г",$C474:$C$6006,0),COLUMN($A$1),3,1)),$A473&amp;"*",INDIRECT(ADDRESS(ROW($A473),COLUMN($C$1),3,1)&amp;":"&amp;ADDRESS(ROW($A473)+MATCH("Г",$C474:$C$6006,0),COLUMN($C$1),3,1)),"&lt;&gt;Г"),SUMIFS(X474:X$6006,$A474:$A$6006,IF(AND($A473=$A474,$C473=$C474),$A473&amp;"*",IF(OR(MID($A473,1,1)="0",MID($A473,1,1)=0),"?"&amp;MID($A473,2,LEN($A473)-1),$A473&amp;".?")),$C474:$C$6006,"Г")))</f>
        <v>0</v>
      </c>
      <c r="Y473" s="57">
        <f ca="1">IF(MID($A473,3,10)="1.1.3",SUMIFS(Y474:Y$6006,$A474:$A$6006,$A473&amp;".1",$B474:$B$6006,"Наименование объекта по производству электрической энергии всего, в том числе:")+SUMIFS(Y474:Y$6006,$A474:$A$6006,$A473&amp;".2",$B474:$B$6006,"Наименование объекта по производству электрической энергии всего, в том числе:"),IF(AND($C474&lt;&gt;"Г",$C474&lt;&gt;""),SUMIFS(INDIRECT(ADDRESS(ROW($A473),COLUMN(Y$1),3,1)&amp;":"&amp;ADDRESS(ROW($A473)+MATCH("Г",$C474:$C$6006,0),COLUMN(Y$1),3,1)),INDIRECT(ADDRESS(ROW($A473),COLUMN($A$1),3,1)&amp;":"&amp;ADDRESS(ROW($A473)+MATCH("Г",$C474:$C$6006,0),COLUMN($A$1),3,1)),$A473&amp;"*",INDIRECT(ADDRESS(ROW($A473),COLUMN($C$1),3,1)&amp;":"&amp;ADDRESS(ROW($A473)+MATCH("Г",$C474:$C$6006,0),COLUMN($C$1),3,1)),"&lt;&gt;Г"),SUMIFS(Y474:Y$6006,$A474:$A$6006,IF(AND($A473=$A474,$C473=$C474),$A473&amp;"*",IF(OR(MID($A473,1,1)="0",MID($A473,1,1)=0),"?"&amp;MID($A473,2,LEN($A473)-1),$A473&amp;".?")),$C474:$C$6006,"Г")))</f>
        <v>1422.713</v>
      </c>
    </row>
    <row r="474" spans="1:25" ht="31.5" x14ac:dyDescent="0.2">
      <c r="A474" s="56" t="s">
        <v>1021</v>
      </c>
      <c r="B474" s="56" t="s">
        <v>45</v>
      </c>
      <c r="C474" s="56" t="s">
        <v>43</v>
      </c>
      <c r="D474" s="57">
        <f ca="1">IF(MID($A474,3,10)="1.1.3",SUMIFS(D475:D$6006,$A475:$A$6006,$A474&amp;".1",$B475:$B$6006,"Наименование объекта по производству электрической энергии всего, в том числе:")+SUMIFS(D475:D$6006,$A475:$A$6006,$A474&amp;".2",$B475:$B$6006,"Наименование объекта по производству электрической энергии всего, в том числе:"),IF(AND($C475&lt;&gt;"Г",$C475&lt;&gt;""),SUMIFS(INDIRECT(ADDRESS(ROW($A474),COLUMN(D$1),3,1)&amp;":"&amp;ADDRESS(ROW($A474)+MATCH("Г",$C475:$C$6006,0),COLUMN(D$1),3,1)),INDIRECT(ADDRESS(ROW($A474),COLUMN($A$1),3,1)&amp;":"&amp;ADDRESS(ROW($A474)+MATCH("Г",$C475:$C$6006,0),COLUMN($A$1),3,1)),$A474&amp;"*",INDIRECT(ADDRESS(ROW($A474),COLUMN($C$1),3,1)&amp;":"&amp;ADDRESS(ROW($A474)+MATCH("Г",$C475:$C$6006,0),COLUMN($C$1),3,1)),"&lt;&gt;Г"),SUMIFS(D475:D$6006,$A475:$A$6006,IF(AND($A474=$A475,$C474=$C475),$A474&amp;"*",IF(OR(MID($A474,1,1)="0",MID($A474,1,1)=0),"?"&amp;MID($A474,2,LEN($A474)-1),$A474&amp;".?")),$C475:$C$6006,"Г")))</f>
        <v>462.93471784000008</v>
      </c>
      <c r="E474" s="56" t="s">
        <v>51</v>
      </c>
      <c r="F474" s="57">
        <f ca="1">IF(MID($A474,3,10)="1.1.3",SUMIFS(F475:F$6006,$A475:$A$6006,$A474&amp;".1",$B475:$B$6006,"Наименование объекта по производству электрической энергии всего, в том числе:")+SUMIFS(F475:F$6006,$A475:$A$6006,$A474&amp;".2",$B475:$B$6006,"Наименование объекта по производству электрической энергии всего, в том числе:"),IF(AND($C475&lt;&gt;"Г",$C475&lt;&gt;""),SUMIFS(INDIRECT(ADDRESS(ROW($A474),COLUMN(F$1),3,1)&amp;":"&amp;ADDRESS(ROW($A474)+MATCH("Г",$C475:$C$6006,0),COLUMN(F$1),3,1)),INDIRECT(ADDRESS(ROW($A474),COLUMN($A$1),3,1)&amp;":"&amp;ADDRESS(ROW($A474)+MATCH("Г",$C475:$C$6006,0),COLUMN($A$1),3,1)),$A474&amp;"*",INDIRECT(ADDRESS(ROW($A474),COLUMN($C$1),3,1)&amp;":"&amp;ADDRESS(ROW($A474)+MATCH("Г",$C475:$C$6006,0),COLUMN($C$1),3,1)),"&lt;&gt;Г"),SUMIFS(F475:F$6006,$A475:$A$6006,IF(AND($A474=$A475,$C474=$C475),$A474&amp;"*",IF(OR(MID($A474,1,1)="0",MID($A474,1,1)=0),"?"&amp;MID($A474,2,LEN($A474)-1),$A474&amp;".?")),$C475:$C$6006,"Г")))</f>
        <v>322.75156214000003</v>
      </c>
      <c r="G474" s="57">
        <f ca="1">IF(MID($A474,3,10)="1.1.3",SUMIFS(G475:G$6006,$A475:$A$6006,$A474&amp;".1",$B475:$B$6006,"Наименование объекта по производству электрической энергии всего, в том числе:")+SUMIFS(G475:G$6006,$A475:$A$6006,$A474&amp;".2",$B475:$B$6006,"Наименование объекта по производству электрической энергии всего, в том числе:"),IF(AND($C475&lt;&gt;"Г",$C475&lt;&gt;""),SUMIFS(INDIRECT(ADDRESS(ROW($A474),COLUMN(G$1),3,1)&amp;":"&amp;ADDRESS(ROW($A474)+MATCH("Г",$C475:$C$6006,0),COLUMN(G$1),3,1)),INDIRECT(ADDRESS(ROW($A474),COLUMN($A$1),3,1)&amp;":"&amp;ADDRESS(ROW($A474)+MATCH("Г",$C475:$C$6006,0),COLUMN($A$1),3,1)),$A474&amp;"*",INDIRECT(ADDRESS(ROW($A474),COLUMN($C$1),3,1)&amp;":"&amp;ADDRESS(ROW($A474)+MATCH("Г",$C475:$C$6006,0),COLUMN($C$1),3,1)),"&lt;&gt;Г"),SUMIFS(G475:G$6006,$A475:$A$6006,IF(AND($A474=$A475,$C474=$C475),$A474&amp;"*",IF(OR(MID($A474,1,1)="0",MID($A474,1,1)=0),"?"&amp;MID($A474,2,LEN($A474)-1),$A474&amp;".?")),$C475:$C$6006,"Г")))</f>
        <v>0</v>
      </c>
      <c r="H474" s="57">
        <f ca="1">IF(MID($A474,3,10)="1.1.3",SUMIFS(H475:H$6006,$A475:$A$6006,$A474&amp;".1",$B475:$B$6006,"Наименование объекта по производству электрической энергии всего, в том числе:")+SUMIFS(H475:H$6006,$A475:$A$6006,$A474&amp;".2",$B475:$B$6006,"Наименование объекта по производству электрической энергии всего, в том числе:"),IF(AND($C475&lt;&gt;"Г",$C475&lt;&gt;""),SUMIFS(INDIRECT(ADDRESS(ROW($A474),COLUMN(H$1),3,1)&amp;":"&amp;ADDRESS(ROW($A474)+MATCH("Г",$C475:$C$6006,0),COLUMN(H$1),3,1)),INDIRECT(ADDRESS(ROW($A474),COLUMN($A$1),3,1)&amp;":"&amp;ADDRESS(ROW($A474)+MATCH("Г",$C475:$C$6006,0),COLUMN($A$1),3,1)),$A474&amp;"*",INDIRECT(ADDRESS(ROW($A474),COLUMN($C$1),3,1)&amp;":"&amp;ADDRESS(ROW($A474)+MATCH("Г",$C475:$C$6006,0),COLUMN($C$1),3,1)),"&lt;&gt;Г"),SUMIFS(H475:H$6006,$A475:$A$6006,IF(AND($A474=$A475,$C474=$C475),$A474&amp;"*",IF(OR(MID($A474,1,1)="0",MID($A474,1,1)=0),"?"&amp;MID($A474,2,LEN($A474)-1),$A474&amp;".?")),$C475:$C$6006,"Г")))</f>
        <v>0</v>
      </c>
      <c r="I474" s="57">
        <f ca="1">IF(MID($A474,3,10)="1.1.3",SUMIFS(I475:I$6006,$A475:$A$6006,$A474&amp;".1",$B475:$B$6006,"Наименование объекта по производству электрической энергии всего, в том числе:")+SUMIFS(I475:I$6006,$A475:$A$6006,$A474&amp;".2",$B475:$B$6006,"Наименование объекта по производству электрической энергии всего, в том числе:"),IF(AND($C475&lt;&gt;"Г",$C475&lt;&gt;""),SUMIFS(INDIRECT(ADDRESS(ROW($A474),COLUMN(I$1),3,1)&amp;":"&amp;ADDRESS(ROW($A474)+MATCH("Г",$C475:$C$6006,0),COLUMN(I$1),3,1)),INDIRECT(ADDRESS(ROW($A474),COLUMN($A$1),3,1)&amp;":"&amp;ADDRESS(ROW($A474)+MATCH("Г",$C475:$C$6006,0),COLUMN($A$1),3,1)),$A474&amp;"*",INDIRECT(ADDRESS(ROW($A474),COLUMN($C$1),3,1)&amp;":"&amp;ADDRESS(ROW($A474)+MATCH("Г",$C475:$C$6006,0),COLUMN($C$1),3,1)),"&lt;&gt;Г"),SUMIFS(I475:I$6006,$A475:$A$6006,IF(AND($A474=$A475,$C474=$C475),$A474&amp;"*",IF(OR(MID($A474,1,1)="0",MID($A474,1,1)=0),"?"&amp;MID($A474,2,LEN($A474)-1),$A474&amp;".?")),$C475:$C$6006,"Г")))</f>
        <v>142.47177645000002</v>
      </c>
      <c r="J474" s="57">
        <f ca="1">IF(MID($A474,3,10)="1.1.3",SUMIFS(J475:J$6006,$A475:$A$6006,$A474&amp;".1",$B475:$B$6006,"Наименование объекта по производству электрической энергии всего, в том числе:")+SUMIFS(J475:J$6006,$A475:$A$6006,$A474&amp;".2",$B475:$B$6006,"Наименование объекта по производству электрической энергии всего, в том числе:"),IF(AND($C475&lt;&gt;"Г",$C475&lt;&gt;""),SUMIFS(INDIRECT(ADDRESS(ROW($A474),COLUMN(J$1),3,1)&amp;":"&amp;ADDRESS(ROW($A474)+MATCH("Г",$C475:$C$6006,0),COLUMN(J$1),3,1)),INDIRECT(ADDRESS(ROW($A474),COLUMN($A$1),3,1)&amp;":"&amp;ADDRESS(ROW($A474)+MATCH("Г",$C475:$C$6006,0),COLUMN($A$1),3,1)),$A474&amp;"*",INDIRECT(ADDRESS(ROW($A474),COLUMN($C$1),3,1)&amp;":"&amp;ADDRESS(ROW($A474)+MATCH("Г",$C475:$C$6006,0),COLUMN($C$1),3,1)),"&lt;&gt;Г"),SUMIFS(J475:J$6006,$A475:$A$6006,IF(AND($A474=$A475,$C474=$C475),$A474&amp;"*",IF(OR(MID($A474,1,1)="0",MID($A474,1,1)=0),"?"&amp;MID($A474,2,LEN($A474)-1),$A474&amp;".?")),$C475:$C$6006,"Г")))</f>
        <v>180.27978569000001</v>
      </c>
      <c r="K474" s="57">
        <f ca="1">IF(MID($A474,3,10)="1.1.3",SUMIFS(K475:K$6006,$A475:$A$6006,$A474&amp;".1",$B475:$B$6006,"Наименование объекта по производству электрической энергии всего, в том числе:")+SUMIFS(K475:K$6006,$A475:$A$6006,$A474&amp;".2",$B475:$B$6006,"Наименование объекта по производству электрической энергии всего, в том числе:"),IF(AND($C475&lt;&gt;"Г",$C475&lt;&gt;""),SUMIFS(INDIRECT(ADDRESS(ROW($A474),COLUMN(K$1),3,1)&amp;":"&amp;ADDRESS(ROW($A474)+MATCH("Г",$C475:$C$6006,0),COLUMN(K$1),3,1)),INDIRECT(ADDRESS(ROW($A474),COLUMN($A$1),3,1)&amp;":"&amp;ADDRESS(ROW($A474)+MATCH("Г",$C475:$C$6006,0),COLUMN($A$1),3,1)),$A474&amp;"*",INDIRECT(ADDRESS(ROW($A474),COLUMN($C$1),3,1)&amp;":"&amp;ADDRESS(ROW($A474)+MATCH("Г",$C475:$C$6006,0),COLUMN($C$1),3,1)),"&lt;&gt;Г"),SUMIFS(K475:K$6006,$A475:$A$6006,IF(AND($A474=$A475,$C474=$C475),$A474&amp;"*",IF(OR(MID($A474,1,1)="0",MID($A474,1,1)=0),"?"&amp;MID($A474,2,LEN($A474)-1),$A474&amp;".?")),$C475:$C$6006,"Г")))</f>
        <v>276.15333362000001</v>
      </c>
      <c r="L474" s="58" t="s">
        <v>51</v>
      </c>
      <c r="M474" s="57">
        <f ca="1">IF(MID($A474,3,10)="1.1.3",SUMIFS(M475:M$6006,$A475:$A$6006,$A474&amp;".1",$B475:$B$6006,"Наименование объекта по производству электрической энергии всего, в том числе:")+SUMIFS(M475:M$6006,$A475:$A$6006,$A474&amp;".2",$B475:$B$6006,"Наименование объекта по производству электрической энергии всего, в том числе:"),IF(AND($C475&lt;&gt;"Г",$C475&lt;&gt;""),SUMIFS(INDIRECT(ADDRESS(ROW($A474),COLUMN(M$1),3,1)&amp;":"&amp;ADDRESS(ROW($A474)+MATCH("Г",$C475:$C$6006,0),COLUMN(M$1),3,1)),INDIRECT(ADDRESS(ROW($A474),COLUMN($A$1),3,1)&amp;":"&amp;ADDRESS(ROW($A474)+MATCH("Г",$C475:$C$6006,0),COLUMN($A$1),3,1)),$A474&amp;"*",INDIRECT(ADDRESS(ROW($A474),COLUMN($C$1),3,1)&amp;":"&amp;ADDRESS(ROW($A474)+MATCH("Г",$C475:$C$6006,0),COLUMN($C$1),3,1)),"&lt;&gt;Г"),SUMIFS(M475:M$6006,$A475:$A$6006,IF(AND($A474=$A475,$C474=$C475),$A474&amp;"*",IF(OR(MID($A474,1,1)="0",MID($A474,1,1)=0),"?"&amp;MID($A474,2,LEN($A474)-1),$A474&amp;".?")),$C475:$C$6006,"Г")))</f>
        <v>410.96247846999995</v>
      </c>
      <c r="N474" s="56" t="s">
        <v>51</v>
      </c>
      <c r="O474" s="57" t="s">
        <v>51</v>
      </c>
      <c r="P474" s="57">
        <f ca="1">IF(MID($A474,3,10)="1.1.3",SUMIFS(P475:P$6006,$A475:$A$6006,$A474&amp;".1",$B475:$B$6006,"Наименование объекта по производству электрической энергии всего, в том числе:")+SUMIFS(P475:P$6006,$A475:$A$6006,$A474&amp;".2",$B475:$B$6006,"Наименование объекта по производству электрической энергии всего, в том числе:"),IF(AND($C475&lt;&gt;"Г",$C475&lt;&gt;""),SUMIFS(INDIRECT(ADDRESS(ROW($A474),COLUMN(P$1),3,1)&amp;":"&amp;ADDRESS(ROW($A474)+MATCH("Г",$C475:$C$6006,0),COLUMN(P$1),3,1)),INDIRECT(ADDRESS(ROW($A474),COLUMN($A$1),3,1)&amp;":"&amp;ADDRESS(ROW($A474)+MATCH("Г",$C475:$C$6006,0),COLUMN($A$1),3,1)),$A474&amp;"*",INDIRECT(ADDRESS(ROW($A474),COLUMN($C$1),3,1)&amp;":"&amp;ADDRESS(ROW($A474)+MATCH("Г",$C475:$C$6006,0),COLUMN($C$1),3,1)),"&lt;&gt;Г"),SUMIFS(P475:P$6006,$A475:$A$6006,IF(AND($A474=$A475,$C474=$C475),$A474&amp;"*",IF(OR(MID($A474,1,1)="0",MID($A474,1,1)=0),"?"&amp;MID($A474,2,LEN($A474)-1),$A474&amp;".?")),$C475:$C$6006,"Г")))</f>
        <v>2.0060000000000002</v>
      </c>
      <c r="Q474" s="57">
        <f ca="1">IF(MID($A474,3,10)="1.1.3",SUMIFS(Q475:Q$6006,$A475:$A$6006,$A474&amp;".1",$B475:$B$6006,"Наименование объекта по производству электрической энергии всего, в том числе:")+SUMIFS(Q475:Q$6006,$A475:$A$6006,$A474&amp;".2",$B475:$B$6006,"Наименование объекта по производству электрической энергии всего, в том числе:"),IF(AND($C475&lt;&gt;"Г",$C475&lt;&gt;""),SUMIFS(INDIRECT(ADDRESS(ROW($A474),COLUMN(Q$1),3,1)&amp;":"&amp;ADDRESS(ROW($A474)+MATCH("Г",$C475:$C$6006,0),COLUMN(Q$1),3,1)),INDIRECT(ADDRESS(ROW($A474),COLUMN($A$1),3,1)&amp;":"&amp;ADDRESS(ROW($A474)+MATCH("Г",$C475:$C$6006,0),COLUMN($A$1),3,1)),$A474&amp;"*",INDIRECT(ADDRESS(ROW($A474),COLUMN($C$1),3,1)&amp;":"&amp;ADDRESS(ROW($A474)+MATCH("Г",$C475:$C$6006,0),COLUMN($C$1),3,1)),"&lt;&gt;Г"),SUMIFS(Q475:Q$6006,$A475:$A$6006,IF(AND($A474=$A475,$C474=$C475),$A474&amp;"*",IF(OR(MID($A474,1,1)="0",MID($A474,1,1)=0),"?"&amp;MID($A474,2,LEN($A474)-1),$A474&amp;".?")),$C475:$C$6006,"Г")))</f>
        <v>443.01100000000002</v>
      </c>
      <c r="R474" s="57">
        <f ca="1">IF(MID($A474,3,10)="1.1.3",SUMIFS(R475:R$6006,$A475:$A$6006,$A474&amp;".1",$B475:$B$6006,"Наименование объекта по производству электрической энергии всего, в том числе:")+SUMIFS(R475:R$6006,$A475:$A$6006,$A474&amp;".2",$B475:$B$6006,"Наименование объекта по производству электрической энергии всего, в том числе:"),IF(AND($C475&lt;&gt;"Г",$C475&lt;&gt;""),SUMIFS(INDIRECT(ADDRESS(ROW($A474),COLUMN(R$1),3,1)&amp;":"&amp;ADDRESS(ROW($A474)+MATCH("Г",$C475:$C$6006,0),COLUMN(R$1),3,1)),INDIRECT(ADDRESS(ROW($A474),COLUMN($A$1),3,1)&amp;":"&amp;ADDRESS(ROW($A474)+MATCH("Г",$C475:$C$6006,0),COLUMN($A$1),3,1)),$A474&amp;"*",INDIRECT(ADDRESS(ROW($A474),COLUMN($C$1),3,1)&amp;":"&amp;ADDRESS(ROW($A474)+MATCH("Г",$C475:$C$6006,0),COLUMN($C$1),3,1)),"&lt;&gt;Г"),SUMIFS(R475:R$6006,$A475:$A$6006,IF(AND($A474=$A475,$C474=$C475),$A474&amp;"*",IF(OR(MID($A474,1,1)="0",MID($A474,1,1)=0),"?"&amp;MID($A474,2,LEN($A474)-1),$A474&amp;".?")),$C475:$C$6006,"Г")))</f>
        <v>1.26</v>
      </c>
      <c r="S474" s="57">
        <f ca="1">IF(MID($A474,3,10)="1.1.3",SUMIFS(S475:S$6006,$A475:$A$6006,$A474&amp;".1",$B475:$B$6006,"Наименование объекта по производству электрической энергии всего, в том числе:")+SUMIFS(S475:S$6006,$A475:$A$6006,$A474&amp;".2",$B475:$B$6006,"Наименование объекта по производству электрической энергии всего, в том числе:"),IF(AND($C475&lt;&gt;"Г",$C475&lt;&gt;""),SUMIFS(INDIRECT(ADDRESS(ROW($A474),COLUMN(S$1),3,1)&amp;":"&amp;ADDRESS(ROW($A474)+MATCH("Г",$C475:$C$6006,0),COLUMN(S$1),3,1)),INDIRECT(ADDRESS(ROW($A474),COLUMN($A$1),3,1)&amp;":"&amp;ADDRESS(ROW($A474)+MATCH("Г",$C475:$C$6006,0),COLUMN($A$1),3,1)),$A474&amp;"*",INDIRECT(ADDRESS(ROW($A474),COLUMN($C$1),3,1)&amp;":"&amp;ADDRESS(ROW($A474)+MATCH("Г",$C475:$C$6006,0),COLUMN($C$1),3,1)),"&lt;&gt;Г"),SUMIFS(S475:S$6006,$A475:$A$6006,IF(AND($A474=$A475,$C474=$C475),$A474&amp;"*",IF(OR(MID($A474,1,1)="0",MID($A474,1,1)=0),"?"&amp;MID($A474,2,LEN($A474)-1),$A474&amp;".?")),$C475:$C$6006,"Г")))</f>
        <v>114.86</v>
      </c>
      <c r="T474" s="57">
        <f ca="1">IF(MID($A474,3,10)="1.1.3",SUMIFS(T475:T$6006,$A475:$A$6006,$A474&amp;".1",$B475:$B$6006,"Наименование объекта по производству электрической энергии всего, в том числе:")+SUMIFS(T475:T$6006,$A475:$A$6006,$A474&amp;".2",$B475:$B$6006,"Наименование объекта по производству электрической энергии всего, в том числе:"),IF(AND($C475&lt;&gt;"Г",$C475&lt;&gt;""),SUMIFS(INDIRECT(ADDRESS(ROW($A474),COLUMN(T$1),3,1)&amp;":"&amp;ADDRESS(ROW($A474)+MATCH("Г",$C475:$C$6006,0),COLUMN(T$1),3,1)),INDIRECT(ADDRESS(ROW($A474),COLUMN($A$1),3,1)&amp;":"&amp;ADDRESS(ROW($A474)+MATCH("Г",$C475:$C$6006,0),COLUMN($A$1),3,1)),$A474&amp;"*",INDIRECT(ADDRESS(ROW($A474),COLUMN($C$1),3,1)&amp;":"&amp;ADDRESS(ROW($A474)+MATCH("Г",$C475:$C$6006,0),COLUMN($C$1),3,1)),"&lt;&gt;Г"),SUMIFS(T475:T$6006,$A475:$A$6006,IF(AND($A474=$A475,$C474=$C475),$A474&amp;"*",IF(OR(MID($A474,1,1)="0",MID($A474,1,1)=0),"?"&amp;MID($A474,2,LEN($A474)-1),$A474&amp;".?")),$C475:$C$6006,"Г")))</f>
        <v>0</v>
      </c>
      <c r="U474" s="57">
        <f ca="1">IF(MID($A474,3,10)="1.1.3",SUMIFS(U475:U$6006,$A475:$A$6006,$A474&amp;".1",$B475:$B$6006,"Наименование объекта по производству электрической энергии всего, в том числе:")+SUMIFS(U475:U$6006,$A475:$A$6006,$A474&amp;".2",$B475:$B$6006,"Наименование объекта по производству электрической энергии всего, в том числе:"),IF(AND($C475&lt;&gt;"Г",$C475&lt;&gt;""),SUMIFS(INDIRECT(ADDRESS(ROW($A474),COLUMN(U$1),3,1)&amp;":"&amp;ADDRESS(ROW($A474)+MATCH("Г",$C475:$C$6006,0),COLUMN(U$1),3,1)),INDIRECT(ADDRESS(ROW($A474),COLUMN($A$1),3,1)&amp;":"&amp;ADDRESS(ROW($A474)+MATCH("Г",$C475:$C$6006,0),COLUMN($A$1),3,1)),$A474&amp;"*",INDIRECT(ADDRESS(ROW($A474),COLUMN($C$1),3,1)&amp;":"&amp;ADDRESS(ROW($A474)+MATCH("Г",$C475:$C$6006,0),COLUMN($C$1),3,1)),"&lt;&gt;Г"),SUMIFS(U475:U$6006,$A475:$A$6006,IF(AND($A474=$A475,$C474=$C475),$A474&amp;"*",IF(OR(MID($A474,1,1)="0",MID($A474,1,1)=0),"?"&amp;MID($A474,2,LEN($A474)-1),$A474&amp;".?")),$C475:$C$6006,"Г")))</f>
        <v>0</v>
      </c>
      <c r="V474" s="57">
        <f ca="1">IF(MID($A474,3,10)="1.1.3",SUMIFS(V475:V$6006,$A475:$A$6006,$A474&amp;".1",$B475:$B$6006,"Наименование объекта по производству электрической энергии всего, в том числе:")+SUMIFS(V475:V$6006,$A475:$A$6006,$A474&amp;".2",$B475:$B$6006,"Наименование объекта по производству электрической энергии всего, в том числе:"),IF(AND($C475&lt;&gt;"Г",$C475&lt;&gt;""),SUMIFS(INDIRECT(ADDRESS(ROW($A474),COLUMN(V$1),3,1)&amp;":"&amp;ADDRESS(ROW($A474)+MATCH("Г",$C475:$C$6006,0),COLUMN(V$1),3,1)),INDIRECT(ADDRESS(ROW($A474),COLUMN($A$1),3,1)&amp;":"&amp;ADDRESS(ROW($A474)+MATCH("Г",$C475:$C$6006,0),COLUMN($A$1),3,1)),$A474&amp;"*",INDIRECT(ADDRESS(ROW($A474),COLUMN($C$1),3,1)&amp;":"&amp;ADDRESS(ROW($A474)+MATCH("Г",$C475:$C$6006,0),COLUMN($C$1),3,1)),"&lt;&gt;Г"),SUMIFS(V475:V$6006,$A475:$A$6006,IF(AND($A474=$A475,$C474=$C475),$A474&amp;"*",IF(OR(MID($A474,1,1)="0",MID($A474,1,1)=0),"?"&amp;MID($A474,2,LEN($A474)-1),$A474&amp;".?")),$C475:$C$6006,"Г")))</f>
        <v>289</v>
      </c>
      <c r="W474" s="57">
        <f ca="1">IF(MID($A474,3,10)="1.1.3",SUMIFS(W475:W$6006,$A475:$A$6006,$A474&amp;".1",$B475:$B$6006,"Наименование объекта по производству электрической энергии всего, в том числе:")+SUMIFS(W475:W$6006,$A475:$A$6006,$A474&amp;".2",$B475:$B$6006,"Наименование объекта по производству электрической энергии всего, в том числе:"),IF(AND($C475&lt;&gt;"Г",$C475&lt;&gt;""),SUMIFS(INDIRECT(ADDRESS(ROW($A474),COLUMN(W$1),3,1)&amp;":"&amp;ADDRESS(ROW($A474)+MATCH("Г",$C475:$C$6006,0),COLUMN(W$1),3,1)),INDIRECT(ADDRESS(ROW($A474),COLUMN($A$1),3,1)&amp;":"&amp;ADDRESS(ROW($A474)+MATCH("Г",$C475:$C$6006,0),COLUMN($A$1),3,1)),$A474&amp;"*",INDIRECT(ADDRESS(ROW($A474),COLUMN($C$1),3,1)&amp;":"&amp;ADDRESS(ROW($A474)+MATCH("Г",$C475:$C$6006,0),COLUMN($C$1),3,1)),"&lt;&gt;Г"),SUMIFS(W475:W$6006,$A475:$A$6006,IF(AND($A474=$A475,$C474=$C475),$A474&amp;"*",IF(OR(MID($A474,1,1)="0",MID($A474,1,1)=0),"?"&amp;MID($A474,2,LEN($A474)-1),$A474&amp;".?")),$C475:$C$6006,"Г")))</f>
        <v>291</v>
      </c>
      <c r="X474" s="57">
        <f ca="1">IF(MID($A474,3,10)="1.1.3",SUMIFS(X475:X$6006,$A475:$A$6006,$A474&amp;".1",$B475:$B$6006,"Наименование объекта по производству электрической энергии всего, в том числе:")+SUMIFS(X475:X$6006,$A475:$A$6006,$A474&amp;".2",$B475:$B$6006,"Наименование объекта по производству электрической энергии всего, в том числе:"),IF(AND($C475&lt;&gt;"Г",$C475&lt;&gt;""),SUMIFS(INDIRECT(ADDRESS(ROW($A474),COLUMN(X$1),3,1)&amp;":"&amp;ADDRESS(ROW($A474)+MATCH("Г",$C475:$C$6006,0),COLUMN(X$1),3,1)),INDIRECT(ADDRESS(ROW($A474),COLUMN($A$1),3,1)&amp;":"&amp;ADDRESS(ROW($A474)+MATCH("Г",$C475:$C$6006,0),COLUMN($A$1),3,1)),$A474&amp;"*",INDIRECT(ADDRESS(ROW($A474),COLUMN($C$1),3,1)&amp;":"&amp;ADDRESS(ROW($A474)+MATCH("Г",$C475:$C$6006,0),COLUMN($C$1),3,1)),"&lt;&gt;Г"),SUMIFS(X475:X$6006,$A475:$A$6006,IF(AND($A474=$A475,$C474=$C475),$A474&amp;"*",IF(OR(MID($A474,1,1)="0",MID($A474,1,1)=0),"?"&amp;MID($A474,2,LEN($A474)-1),$A474&amp;".?")),$C475:$C$6006,"Г")))</f>
        <v>0</v>
      </c>
      <c r="Y474" s="57">
        <f ca="1">IF(MID($A474,3,10)="1.1.3",SUMIFS(Y475:Y$6006,$A475:$A$6006,$A474&amp;".1",$B475:$B$6006,"Наименование объекта по производству электрической энергии всего, в том числе:")+SUMIFS(Y475:Y$6006,$A475:$A$6006,$A474&amp;".2",$B475:$B$6006,"Наименование объекта по производству электрической энергии всего, в том числе:"),IF(AND($C475&lt;&gt;"Г",$C475&lt;&gt;""),SUMIFS(INDIRECT(ADDRESS(ROW($A474),COLUMN(Y$1),3,1)&amp;":"&amp;ADDRESS(ROW($A474)+MATCH("Г",$C475:$C$6006,0),COLUMN(Y$1),3,1)),INDIRECT(ADDRESS(ROW($A474),COLUMN($A$1),3,1)&amp;":"&amp;ADDRESS(ROW($A474)+MATCH("Г",$C475:$C$6006,0),COLUMN($A$1),3,1)),$A474&amp;"*",INDIRECT(ADDRESS(ROW($A474),COLUMN($C$1),3,1)&amp;":"&amp;ADDRESS(ROW($A474)+MATCH("Г",$C475:$C$6006,0),COLUMN($C$1),3,1)),"&lt;&gt;Г"),SUMIFS(Y475:Y$6006,$A475:$A$6006,IF(AND($A474=$A475,$C474=$C475),$A474&amp;"*",IF(OR(MID($A474,1,1)="0",MID($A474,1,1)=0),"?"&amp;MID($A474,2,LEN($A474)-1),$A474&amp;".?")),$C475:$C$6006,"Г")))</f>
        <v>1422.713</v>
      </c>
    </row>
    <row r="475" spans="1:25" ht="15.75" x14ac:dyDescent="0.2">
      <c r="A475" s="56" t="s">
        <v>1022</v>
      </c>
      <c r="B475" s="56" t="s">
        <v>47</v>
      </c>
      <c r="C475" s="56" t="s">
        <v>43</v>
      </c>
      <c r="D475" s="57">
        <f ca="1">IF(MID($A475,3,10)="1.1.3",SUMIFS(D476:D$6006,$A476:$A$6006,$A475&amp;".1",$B476:$B$6006,"Наименование объекта по производству электрической энергии всего, в том числе:")+SUMIFS(D476:D$6006,$A476:$A$6006,$A475&amp;".2",$B476:$B$6006,"Наименование объекта по производству электрической энергии всего, в том числе:"),IF(AND($C476&lt;&gt;"Г",$C476&lt;&gt;""),SUMIFS(INDIRECT(ADDRESS(ROW($A475),COLUMN(D$1),3,1)&amp;":"&amp;ADDRESS(ROW($A475)+MATCH("Г",$C476:$C$6006,0),COLUMN(D$1),3,1)),INDIRECT(ADDRESS(ROW($A475),COLUMN($A$1),3,1)&amp;":"&amp;ADDRESS(ROW($A475)+MATCH("Г",$C476:$C$6006,0),COLUMN($A$1),3,1)),$A475&amp;"*",INDIRECT(ADDRESS(ROW($A475),COLUMN($C$1),3,1)&amp;":"&amp;ADDRESS(ROW($A475)+MATCH("Г",$C476:$C$6006,0),COLUMN($C$1),3,1)),"&lt;&gt;Г"),SUMIFS(D476:D$6006,$A476:$A$6006,IF(AND($A475=$A476,$C475=$C476),$A475&amp;"*",IF(OR(MID($A475,1,1)="0",MID($A475,1,1)=0),"?"&amp;MID($A475,2,LEN($A475)-1),$A475&amp;".?")),$C476:$C$6006,"Г")))</f>
        <v>0</v>
      </c>
      <c r="E475" s="56" t="s">
        <v>51</v>
      </c>
      <c r="F475" s="57">
        <f ca="1">IF(MID($A475,3,10)="1.1.3",SUMIFS(F476:F$6006,$A476:$A$6006,$A475&amp;".1",$B476:$B$6006,"Наименование объекта по производству электрической энергии всего, в том числе:")+SUMIFS(F476:F$6006,$A476:$A$6006,$A475&amp;".2",$B476:$B$6006,"Наименование объекта по производству электрической энергии всего, в том числе:"),IF(AND($C476&lt;&gt;"Г",$C476&lt;&gt;""),SUMIFS(INDIRECT(ADDRESS(ROW($A475),COLUMN(F$1),3,1)&amp;":"&amp;ADDRESS(ROW($A475)+MATCH("Г",$C476:$C$6006,0),COLUMN(F$1),3,1)),INDIRECT(ADDRESS(ROW($A475),COLUMN($A$1),3,1)&amp;":"&amp;ADDRESS(ROW($A475)+MATCH("Г",$C476:$C$6006,0),COLUMN($A$1),3,1)),$A475&amp;"*",INDIRECT(ADDRESS(ROW($A475),COLUMN($C$1),3,1)&amp;":"&amp;ADDRESS(ROW($A475)+MATCH("Г",$C476:$C$6006,0),COLUMN($C$1),3,1)),"&lt;&gt;Г"),SUMIFS(F476:F$6006,$A476:$A$6006,IF(AND($A475=$A476,$C475=$C476),$A475&amp;"*",IF(OR(MID($A475,1,1)="0",MID($A475,1,1)=0),"?"&amp;MID($A475,2,LEN($A475)-1),$A475&amp;".?")),$C476:$C$6006,"Г")))</f>
        <v>0</v>
      </c>
      <c r="G475" s="57">
        <f ca="1">IF(MID($A475,3,10)="1.1.3",SUMIFS(G476:G$6006,$A476:$A$6006,$A475&amp;".1",$B476:$B$6006,"Наименование объекта по производству электрической энергии всего, в том числе:")+SUMIFS(G476:G$6006,$A476:$A$6006,$A475&amp;".2",$B476:$B$6006,"Наименование объекта по производству электрической энергии всего, в том числе:"),IF(AND($C476&lt;&gt;"Г",$C476&lt;&gt;""),SUMIFS(INDIRECT(ADDRESS(ROW($A475),COLUMN(G$1),3,1)&amp;":"&amp;ADDRESS(ROW($A475)+MATCH("Г",$C476:$C$6006,0),COLUMN(G$1),3,1)),INDIRECT(ADDRESS(ROW($A475),COLUMN($A$1),3,1)&amp;":"&amp;ADDRESS(ROW($A475)+MATCH("Г",$C476:$C$6006,0),COLUMN($A$1),3,1)),$A475&amp;"*",INDIRECT(ADDRESS(ROW($A475),COLUMN($C$1),3,1)&amp;":"&amp;ADDRESS(ROW($A475)+MATCH("Г",$C476:$C$6006,0),COLUMN($C$1),3,1)),"&lt;&gt;Г"),SUMIFS(G476:G$6006,$A476:$A$6006,IF(AND($A475=$A476,$C475=$C476),$A475&amp;"*",IF(OR(MID($A475,1,1)="0",MID($A475,1,1)=0),"?"&amp;MID($A475,2,LEN($A475)-1),$A475&amp;".?")),$C476:$C$6006,"Г")))</f>
        <v>0</v>
      </c>
      <c r="H475" s="57">
        <f ca="1">IF(MID($A475,3,10)="1.1.3",SUMIFS(H476:H$6006,$A476:$A$6006,$A475&amp;".1",$B476:$B$6006,"Наименование объекта по производству электрической энергии всего, в том числе:")+SUMIFS(H476:H$6006,$A476:$A$6006,$A475&amp;".2",$B476:$B$6006,"Наименование объекта по производству электрической энергии всего, в том числе:"),IF(AND($C476&lt;&gt;"Г",$C476&lt;&gt;""),SUMIFS(INDIRECT(ADDRESS(ROW($A475),COLUMN(H$1),3,1)&amp;":"&amp;ADDRESS(ROW($A475)+MATCH("Г",$C476:$C$6006,0),COLUMN(H$1),3,1)),INDIRECT(ADDRESS(ROW($A475),COLUMN($A$1),3,1)&amp;":"&amp;ADDRESS(ROW($A475)+MATCH("Г",$C476:$C$6006,0),COLUMN($A$1),3,1)),$A475&amp;"*",INDIRECT(ADDRESS(ROW($A475),COLUMN($C$1),3,1)&amp;":"&amp;ADDRESS(ROW($A475)+MATCH("Г",$C476:$C$6006,0),COLUMN($C$1),3,1)),"&lt;&gt;Г"),SUMIFS(H476:H$6006,$A476:$A$6006,IF(AND($A475=$A476,$C475=$C476),$A475&amp;"*",IF(OR(MID($A475,1,1)="0",MID($A475,1,1)=0),"?"&amp;MID($A475,2,LEN($A475)-1),$A475&amp;".?")),$C476:$C$6006,"Г")))</f>
        <v>0</v>
      </c>
      <c r="I475" s="57">
        <f ca="1">IF(MID($A475,3,10)="1.1.3",SUMIFS(I476:I$6006,$A476:$A$6006,$A475&amp;".1",$B476:$B$6006,"Наименование объекта по производству электрической энергии всего, в том числе:")+SUMIFS(I476:I$6006,$A476:$A$6006,$A475&amp;".2",$B476:$B$6006,"Наименование объекта по производству электрической энергии всего, в том числе:"),IF(AND($C476&lt;&gt;"Г",$C476&lt;&gt;""),SUMIFS(INDIRECT(ADDRESS(ROW($A475),COLUMN(I$1),3,1)&amp;":"&amp;ADDRESS(ROW($A475)+MATCH("Г",$C476:$C$6006,0),COLUMN(I$1),3,1)),INDIRECT(ADDRESS(ROW($A475),COLUMN($A$1),3,1)&amp;":"&amp;ADDRESS(ROW($A475)+MATCH("Г",$C476:$C$6006,0),COLUMN($A$1),3,1)),$A475&amp;"*",INDIRECT(ADDRESS(ROW($A475),COLUMN($C$1),3,1)&amp;":"&amp;ADDRESS(ROW($A475)+MATCH("Г",$C476:$C$6006,0),COLUMN($C$1),3,1)),"&lt;&gt;Г"),SUMIFS(I476:I$6006,$A476:$A$6006,IF(AND($A475=$A476,$C475=$C476),$A475&amp;"*",IF(OR(MID($A475,1,1)="0",MID($A475,1,1)=0),"?"&amp;MID($A475,2,LEN($A475)-1),$A475&amp;".?")),$C476:$C$6006,"Г")))</f>
        <v>0</v>
      </c>
      <c r="J475" s="57">
        <f ca="1">IF(MID($A475,3,10)="1.1.3",SUMIFS(J476:J$6006,$A476:$A$6006,$A475&amp;".1",$B476:$B$6006,"Наименование объекта по производству электрической энергии всего, в том числе:")+SUMIFS(J476:J$6006,$A476:$A$6006,$A475&amp;".2",$B476:$B$6006,"Наименование объекта по производству электрической энергии всего, в том числе:"),IF(AND($C476&lt;&gt;"Г",$C476&lt;&gt;""),SUMIFS(INDIRECT(ADDRESS(ROW($A475),COLUMN(J$1),3,1)&amp;":"&amp;ADDRESS(ROW($A475)+MATCH("Г",$C476:$C$6006,0),COLUMN(J$1),3,1)),INDIRECT(ADDRESS(ROW($A475),COLUMN($A$1),3,1)&amp;":"&amp;ADDRESS(ROW($A475)+MATCH("Г",$C476:$C$6006,0),COLUMN($A$1),3,1)),$A475&amp;"*",INDIRECT(ADDRESS(ROW($A475),COLUMN($C$1),3,1)&amp;":"&amp;ADDRESS(ROW($A475)+MATCH("Г",$C476:$C$6006,0),COLUMN($C$1),3,1)),"&lt;&gt;Г"),SUMIFS(J476:J$6006,$A476:$A$6006,IF(AND($A475=$A476,$C475=$C476),$A475&amp;"*",IF(OR(MID($A475,1,1)="0",MID($A475,1,1)=0),"?"&amp;MID($A475,2,LEN($A475)-1),$A475&amp;".?")),$C476:$C$6006,"Г")))</f>
        <v>0</v>
      </c>
      <c r="K475" s="57">
        <f ca="1">IF(MID($A475,3,10)="1.1.3",SUMIFS(K476:K$6006,$A476:$A$6006,$A475&amp;".1",$B476:$B$6006,"Наименование объекта по производству электрической энергии всего, в том числе:")+SUMIFS(K476:K$6006,$A476:$A$6006,$A475&amp;".2",$B476:$B$6006,"Наименование объекта по производству электрической энергии всего, в том числе:"),IF(AND($C476&lt;&gt;"Г",$C476&lt;&gt;""),SUMIFS(INDIRECT(ADDRESS(ROW($A475),COLUMN(K$1),3,1)&amp;":"&amp;ADDRESS(ROW($A475)+MATCH("Г",$C476:$C$6006,0),COLUMN(K$1),3,1)),INDIRECT(ADDRESS(ROW($A475),COLUMN($A$1),3,1)&amp;":"&amp;ADDRESS(ROW($A475)+MATCH("Г",$C476:$C$6006,0),COLUMN($A$1),3,1)),$A475&amp;"*",INDIRECT(ADDRESS(ROW($A475),COLUMN($C$1),3,1)&amp;":"&amp;ADDRESS(ROW($A475)+MATCH("Г",$C476:$C$6006,0),COLUMN($C$1),3,1)),"&lt;&gt;Г"),SUMIFS(K476:K$6006,$A476:$A$6006,IF(AND($A475=$A476,$C475=$C476),$A475&amp;"*",IF(OR(MID($A475,1,1)="0",MID($A475,1,1)=0),"?"&amp;MID($A475,2,LEN($A475)-1),$A475&amp;".?")),$C476:$C$6006,"Г")))</f>
        <v>0</v>
      </c>
      <c r="L475" s="58" t="s">
        <v>51</v>
      </c>
      <c r="M475" s="57">
        <f ca="1">IF(MID($A475,3,10)="1.1.3",SUMIFS(M476:M$6006,$A476:$A$6006,$A475&amp;".1",$B476:$B$6006,"Наименование объекта по производству электрической энергии всего, в том числе:")+SUMIFS(M476:M$6006,$A476:$A$6006,$A475&amp;".2",$B476:$B$6006,"Наименование объекта по производству электрической энергии всего, в том числе:"),IF(AND($C476&lt;&gt;"Г",$C476&lt;&gt;""),SUMIFS(INDIRECT(ADDRESS(ROW($A475),COLUMN(M$1),3,1)&amp;":"&amp;ADDRESS(ROW($A475)+MATCH("Г",$C476:$C$6006,0),COLUMN(M$1),3,1)),INDIRECT(ADDRESS(ROW($A475),COLUMN($A$1),3,1)&amp;":"&amp;ADDRESS(ROW($A475)+MATCH("Г",$C476:$C$6006,0),COLUMN($A$1),3,1)),$A475&amp;"*",INDIRECT(ADDRESS(ROW($A475),COLUMN($C$1),3,1)&amp;":"&amp;ADDRESS(ROW($A475)+MATCH("Г",$C476:$C$6006,0),COLUMN($C$1),3,1)),"&lt;&gt;Г"),SUMIFS(M476:M$6006,$A476:$A$6006,IF(AND($A475=$A476,$C475=$C476),$A475&amp;"*",IF(OR(MID($A475,1,1)="0",MID($A475,1,1)=0),"?"&amp;MID($A475,2,LEN($A475)-1),$A475&amp;".?")),$C476:$C$6006,"Г")))</f>
        <v>0</v>
      </c>
      <c r="N475" s="56" t="s">
        <v>51</v>
      </c>
      <c r="O475" s="57" t="s">
        <v>51</v>
      </c>
      <c r="P475" s="57">
        <f ca="1">IF(MID($A475,3,10)="1.1.3",SUMIFS(P476:P$6006,$A476:$A$6006,$A475&amp;".1",$B476:$B$6006,"Наименование объекта по производству электрической энергии всего, в том числе:")+SUMIFS(P476:P$6006,$A476:$A$6006,$A475&amp;".2",$B476:$B$6006,"Наименование объекта по производству электрической энергии всего, в том числе:"),IF(AND($C476&lt;&gt;"Г",$C476&lt;&gt;""),SUMIFS(INDIRECT(ADDRESS(ROW($A475),COLUMN(P$1),3,1)&amp;":"&amp;ADDRESS(ROW($A475)+MATCH("Г",$C476:$C$6006,0),COLUMN(P$1),3,1)),INDIRECT(ADDRESS(ROW($A475),COLUMN($A$1),3,1)&amp;":"&amp;ADDRESS(ROW($A475)+MATCH("Г",$C476:$C$6006,0),COLUMN($A$1),3,1)),$A475&amp;"*",INDIRECT(ADDRESS(ROW($A475),COLUMN($C$1),3,1)&amp;":"&amp;ADDRESS(ROW($A475)+MATCH("Г",$C476:$C$6006,0),COLUMN($C$1),3,1)),"&lt;&gt;Г"),SUMIFS(P476:P$6006,$A476:$A$6006,IF(AND($A475=$A476,$C475=$C476),$A475&amp;"*",IF(OR(MID($A475,1,1)="0",MID($A475,1,1)=0),"?"&amp;MID($A475,2,LEN($A475)-1),$A475&amp;".?")),$C476:$C$6006,"Г")))</f>
        <v>0</v>
      </c>
      <c r="Q475" s="57">
        <f ca="1">IF(MID($A475,3,10)="1.1.3",SUMIFS(Q476:Q$6006,$A476:$A$6006,$A475&amp;".1",$B476:$B$6006,"Наименование объекта по производству электрической энергии всего, в том числе:")+SUMIFS(Q476:Q$6006,$A476:$A$6006,$A475&amp;".2",$B476:$B$6006,"Наименование объекта по производству электрической энергии всего, в том числе:"),IF(AND($C476&lt;&gt;"Г",$C476&lt;&gt;""),SUMIFS(INDIRECT(ADDRESS(ROW($A475),COLUMN(Q$1),3,1)&amp;":"&amp;ADDRESS(ROW($A475)+MATCH("Г",$C476:$C$6006,0),COLUMN(Q$1),3,1)),INDIRECT(ADDRESS(ROW($A475),COLUMN($A$1),3,1)&amp;":"&amp;ADDRESS(ROW($A475)+MATCH("Г",$C476:$C$6006,0),COLUMN($A$1),3,1)),$A475&amp;"*",INDIRECT(ADDRESS(ROW($A475),COLUMN($C$1),3,1)&amp;":"&amp;ADDRESS(ROW($A475)+MATCH("Г",$C476:$C$6006,0),COLUMN($C$1),3,1)),"&lt;&gt;Г"),SUMIFS(Q476:Q$6006,$A476:$A$6006,IF(AND($A475=$A476,$C475=$C476),$A475&amp;"*",IF(OR(MID($A475,1,1)="0",MID($A475,1,1)=0),"?"&amp;MID($A475,2,LEN($A475)-1),$A475&amp;".?")),$C476:$C$6006,"Г")))</f>
        <v>0</v>
      </c>
      <c r="R475" s="57">
        <f ca="1">IF(MID($A475,3,10)="1.1.3",SUMIFS(R476:R$6006,$A476:$A$6006,$A475&amp;".1",$B476:$B$6006,"Наименование объекта по производству электрической энергии всего, в том числе:")+SUMIFS(R476:R$6006,$A476:$A$6006,$A475&amp;".2",$B476:$B$6006,"Наименование объекта по производству электрической энергии всего, в том числе:"),IF(AND($C476&lt;&gt;"Г",$C476&lt;&gt;""),SUMIFS(INDIRECT(ADDRESS(ROW($A475),COLUMN(R$1),3,1)&amp;":"&amp;ADDRESS(ROW($A475)+MATCH("Г",$C476:$C$6006,0),COLUMN(R$1),3,1)),INDIRECT(ADDRESS(ROW($A475),COLUMN($A$1),3,1)&amp;":"&amp;ADDRESS(ROW($A475)+MATCH("Г",$C476:$C$6006,0),COLUMN($A$1),3,1)),$A475&amp;"*",INDIRECT(ADDRESS(ROW($A475),COLUMN($C$1),3,1)&amp;":"&amp;ADDRESS(ROW($A475)+MATCH("Г",$C476:$C$6006,0),COLUMN($C$1),3,1)),"&lt;&gt;Г"),SUMIFS(R476:R$6006,$A476:$A$6006,IF(AND($A475=$A476,$C475=$C476),$A475&amp;"*",IF(OR(MID($A475,1,1)="0",MID($A475,1,1)=0),"?"&amp;MID($A475,2,LEN($A475)-1),$A475&amp;".?")),$C476:$C$6006,"Г")))</f>
        <v>0</v>
      </c>
      <c r="S475" s="57">
        <f ca="1">IF(MID($A475,3,10)="1.1.3",SUMIFS(S476:S$6006,$A476:$A$6006,$A475&amp;".1",$B476:$B$6006,"Наименование объекта по производству электрической энергии всего, в том числе:")+SUMIFS(S476:S$6006,$A476:$A$6006,$A475&amp;".2",$B476:$B$6006,"Наименование объекта по производству электрической энергии всего, в том числе:"),IF(AND($C476&lt;&gt;"Г",$C476&lt;&gt;""),SUMIFS(INDIRECT(ADDRESS(ROW($A475),COLUMN(S$1),3,1)&amp;":"&amp;ADDRESS(ROW($A475)+MATCH("Г",$C476:$C$6006,0),COLUMN(S$1),3,1)),INDIRECT(ADDRESS(ROW($A475),COLUMN($A$1),3,1)&amp;":"&amp;ADDRESS(ROW($A475)+MATCH("Г",$C476:$C$6006,0),COLUMN($A$1),3,1)),$A475&amp;"*",INDIRECT(ADDRESS(ROW($A475),COLUMN($C$1),3,1)&amp;":"&amp;ADDRESS(ROW($A475)+MATCH("Г",$C476:$C$6006,0),COLUMN($C$1),3,1)),"&lt;&gt;Г"),SUMIFS(S476:S$6006,$A476:$A$6006,IF(AND($A475=$A476,$C475=$C476),$A475&amp;"*",IF(OR(MID($A475,1,1)="0",MID($A475,1,1)=0),"?"&amp;MID($A475,2,LEN($A475)-1),$A475&amp;".?")),$C476:$C$6006,"Г")))</f>
        <v>0</v>
      </c>
      <c r="T475" s="57">
        <f ca="1">IF(MID($A475,3,10)="1.1.3",SUMIFS(T476:T$6006,$A476:$A$6006,$A475&amp;".1",$B476:$B$6006,"Наименование объекта по производству электрической энергии всего, в том числе:")+SUMIFS(T476:T$6006,$A476:$A$6006,$A475&amp;".2",$B476:$B$6006,"Наименование объекта по производству электрической энергии всего, в том числе:"),IF(AND($C476&lt;&gt;"Г",$C476&lt;&gt;""),SUMIFS(INDIRECT(ADDRESS(ROW($A475),COLUMN(T$1),3,1)&amp;":"&amp;ADDRESS(ROW($A475)+MATCH("Г",$C476:$C$6006,0),COLUMN(T$1),3,1)),INDIRECT(ADDRESS(ROW($A475),COLUMN($A$1),3,1)&amp;":"&amp;ADDRESS(ROW($A475)+MATCH("Г",$C476:$C$6006,0),COLUMN($A$1),3,1)),$A475&amp;"*",INDIRECT(ADDRESS(ROW($A475),COLUMN($C$1),3,1)&amp;":"&amp;ADDRESS(ROW($A475)+MATCH("Г",$C476:$C$6006,0),COLUMN($C$1),3,1)),"&lt;&gt;Г"),SUMIFS(T476:T$6006,$A476:$A$6006,IF(AND($A475=$A476,$C475=$C476),$A475&amp;"*",IF(OR(MID($A475,1,1)="0",MID($A475,1,1)=0),"?"&amp;MID($A475,2,LEN($A475)-1),$A475&amp;".?")),$C476:$C$6006,"Г")))</f>
        <v>0</v>
      </c>
      <c r="U475" s="57">
        <f ca="1">IF(MID($A475,3,10)="1.1.3",SUMIFS(U476:U$6006,$A476:$A$6006,$A475&amp;".1",$B476:$B$6006,"Наименование объекта по производству электрической энергии всего, в том числе:")+SUMIFS(U476:U$6006,$A476:$A$6006,$A475&amp;".2",$B476:$B$6006,"Наименование объекта по производству электрической энергии всего, в том числе:"),IF(AND($C476&lt;&gt;"Г",$C476&lt;&gt;""),SUMIFS(INDIRECT(ADDRESS(ROW($A475),COLUMN(U$1),3,1)&amp;":"&amp;ADDRESS(ROW($A475)+MATCH("Г",$C476:$C$6006,0),COLUMN(U$1),3,1)),INDIRECT(ADDRESS(ROW($A475),COLUMN($A$1),3,1)&amp;":"&amp;ADDRESS(ROW($A475)+MATCH("Г",$C476:$C$6006,0),COLUMN($A$1),3,1)),$A475&amp;"*",INDIRECT(ADDRESS(ROW($A475),COLUMN($C$1),3,1)&amp;":"&amp;ADDRESS(ROW($A475)+MATCH("Г",$C476:$C$6006,0),COLUMN($C$1),3,1)),"&lt;&gt;Г"),SUMIFS(U476:U$6006,$A476:$A$6006,IF(AND($A475=$A476,$C475=$C476),$A475&amp;"*",IF(OR(MID($A475,1,1)="0",MID($A475,1,1)=0),"?"&amp;MID($A475,2,LEN($A475)-1),$A475&amp;".?")),$C476:$C$6006,"Г")))</f>
        <v>0</v>
      </c>
      <c r="V475" s="57">
        <f ca="1">IF(MID($A475,3,10)="1.1.3",SUMIFS(V476:V$6006,$A476:$A$6006,$A475&amp;".1",$B476:$B$6006,"Наименование объекта по производству электрической энергии всего, в том числе:")+SUMIFS(V476:V$6006,$A476:$A$6006,$A475&amp;".2",$B476:$B$6006,"Наименование объекта по производству электрической энергии всего, в том числе:"),IF(AND($C476&lt;&gt;"Г",$C476&lt;&gt;""),SUMIFS(INDIRECT(ADDRESS(ROW($A475),COLUMN(V$1),3,1)&amp;":"&amp;ADDRESS(ROW($A475)+MATCH("Г",$C476:$C$6006,0),COLUMN(V$1),3,1)),INDIRECT(ADDRESS(ROW($A475),COLUMN($A$1),3,1)&amp;":"&amp;ADDRESS(ROW($A475)+MATCH("Г",$C476:$C$6006,0),COLUMN($A$1),3,1)),$A475&amp;"*",INDIRECT(ADDRESS(ROW($A475),COLUMN($C$1),3,1)&amp;":"&amp;ADDRESS(ROW($A475)+MATCH("Г",$C476:$C$6006,0),COLUMN($C$1),3,1)),"&lt;&gt;Г"),SUMIFS(V476:V$6006,$A476:$A$6006,IF(AND($A475=$A476,$C475=$C476),$A475&amp;"*",IF(OR(MID($A475,1,1)="0",MID($A475,1,1)=0),"?"&amp;MID($A475,2,LEN($A475)-1),$A475&amp;".?")),$C476:$C$6006,"Г")))</f>
        <v>0</v>
      </c>
      <c r="W475" s="57">
        <f ca="1">IF(MID($A475,3,10)="1.1.3",SUMIFS(W476:W$6006,$A476:$A$6006,$A475&amp;".1",$B476:$B$6006,"Наименование объекта по производству электрической энергии всего, в том числе:")+SUMIFS(W476:W$6006,$A476:$A$6006,$A475&amp;".2",$B476:$B$6006,"Наименование объекта по производству электрической энергии всего, в том числе:"),IF(AND($C476&lt;&gt;"Г",$C476&lt;&gt;""),SUMIFS(INDIRECT(ADDRESS(ROW($A475),COLUMN(W$1),3,1)&amp;":"&amp;ADDRESS(ROW($A475)+MATCH("Г",$C476:$C$6006,0),COLUMN(W$1),3,1)),INDIRECT(ADDRESS(ROW($A475),COLUMN($A$1),3,1)&amp;":"&amp;ADDRESS(ROW($A475)+MATCH("Г",$C476:$C$6006,0),COLUMN($A$1),3,1)),$A475&amp;"*",INDIRECT(ADDRESS(ROW($A475),COLUMN($C$1),3,1)&amp;":"&amp;ADDRESS(ROW($A475)+MATCH("Г",$C476:$C$6006,0),COLUMN($C$1),3,1)),"&lt;&gt;Г"),SUMIFS(W476:W$6006,$A476:$A$6006,IF(AND($A475=$A476,$C475=$C476),$A475&amp;"*",IF(OR(MID($A475,1,1)="0",MID($A475,1,1)=0),"?"&amp;MID($A475,2,LEN($A475)-1),$A475&amp;".?")),$C476:$C$6006,"Г")))</f>
        <v>0</v>
      </c>
      <c r="X475" s="57">
        <f ca="1">IF(MID($A475,3,10)="1.1.3",SUMIFS(X476:X$6006,$A476:$A$6006,$A475&amp;".1",$B476:$B$6006,"Наименование объекта по производству электрической энергии всего, в том числе:")+SUMIFS(X476:X$6006,$A476:$A$6006,$A475&amp;".2",$B476:$B$6006,"Наименование объекта по производству электрической энергии всего, в том числе:"),IF(AND($C476&lt;&gt;"Г",$C476&lt;&gt;""),SUMIFS(INDIRECT(ADDRESS(ROW($A475),COLUMN(X$1),3,1)&amp;":"&amp;ADDRESS(ROW($A475)+MATCH("Г",$C476:$C$6006,0),COLUMN(X$1),3,1)),INDIRECT(ADDRESS(ROW($A475),COLUMN($A$1),3,1)&amp;":"&amp;ADDRESS(ROW($A475)+MATCH("Г",$C476:$C$6006,0),COLUMN($A$1),3,1)),$A475&amp;"*",INDIRECT(ADDRESS(ROW($A475),COLUMN($C$1),3,1)&amp;":"&amp;ADDRESS(ROW($A475)+MATCH("Г",$C476:$C$6006,0),COLUMN($C$1),3,1)),"&lt;&gt;Г"),SUMIFS(X476:X$6006,$A476:$A$6006,IF(AND($A475=$A476,$C475=$C476),$A475&amp;"*",IF(OR(MID($A475,1,1)="0",MID($A475,1,1)=0),"?"&amp;MID($A475,2,LEN($A475)-1),$A475&amp;".?")),$C476:$C$6006,"Г")))</f>
        <v>0</v>
      </c>
      <c r="Y475" s="57">
        <f ca="1">IF(MID($A475,3,10)="1.1.3",SUMIFS(Y476:Y$6006,$A476:$A$6006,$A475&amp;".1",$B476:$B$6006,"Наименование объекта по производству электрической энергии всего, в том числе:")+SUMIFS(Y476:Y$6006,$A476:$A$6006,$A475&amp;".2",$B476:$B$6006,"Наименование объекта по производству электрической энергии всего, в том числе:"),IF(AND($C476&lt;&gt;"Г",$C476&lt;&gt;""),SUMIFS(INDIRECT(ADDRESS(ROW($A475),COLUMN(Y$1),3,1)&amp;":"&amp;ADDRESS(ROW($A475)+MATCH("Г",$C476:$C$6006,0),COLUMN(Y$1),3,1)),INDIRECT(ADDRESS(ROW($A475),COLUMN($A$1),3,1)&amp;":"&amp;ADDRESS(ROW($A475)+MATCH("Г",$C476:$C$6006,0),COLUMN($A$1),3,1)),$A475&amp;"*",INDIRECT(ADDRESS(ROW($A475),COLUMN($C$1),3,1)&amp;":"&amp;ADDRESS(ROW($A475)+MATCH("Г",$C476:$C$6006,0),COLUMN($C$1),3,1)),"&lt;&gt;Г"),SUMIFS(Y476:Y$6006,$A476:$A$6006,IF(AND($A475=$A476,$C475=$C476),$A475&amp;"*",IF(OR(MID($A475,1,1)="0",MID($A475,1,1)=0),"?"&amp;MID($A475,2,LEN($A475)-1),$A475&amp;".?")),$C476:$C$6006,"Г")))</f>
        <v>0</v>
      </c>
    </row>
    <row r="476" spans="1:25" ht="31.5" x14ac:dyDescent="0.2">
      <c r="A476" s="56" t="s">
        <v>1023</v>
      </c>
      <c r="B476" s="56" t="s">
        <v>53</v>
      </c>
      <c r="C476" s="56" t="s">
        <v>43</v>
      </c>
      <c r="D476" s="57">
        <f ca="1">IF(MID($A476,3,10)="1.1.3",SUMIFS(D477:D$6006,$A477:$A$6006,$A476&amp;".1",$B477:$B$6006,"Наименование объекта по производству электрической энергии всего, в том числе:")+SUMIFS(D477:D$6006,$A477:$A$6006,$A476&amp;".2",$B477:$B$6006,"Наименование объекта по производству электрической энергии всего, в том числе:"),IF(AND($C477&lt;&gt;"Г",$C477&lt;&gt;""),SUMIFS(INDIRECT(ADDRESS(ROW($A476),COLUMN(D$1),3,1)&amp;":"&amp;ADDRESS(ROW($A476)+MATCH("Г",$C477:$C$6006,0),COLUMN(D$1),3,1)),INDIRECT(ADDRESS(ROW($A476),COLUMN($A$1),3,1)&amp;":"&amp;ADDRESS(ROW($A476)+MATCH("Г",$C477:$C$6006,0),COLUMN($A$1),3,1)),$A476&amp;"*",INDIRECT(ADDRESS(ROW($A476),COLUMN($C$1),3,1)&amp;":"&amp;ADDRESS(ROW($A476)+MATCH("Г",$C477:$C$6006,0),COLUMN($C$1),3,1)),"&lt;&gt;Г"),SUMIFS(D477:D$6006,$A477:$A$6006,IF(AND($A476=$A477,$C476=$C477),$A476&amp;"*",IF(OR(MID($A476,1,1)="0",MID($A476,1,1)=0),"?"&amp;MID($A476,2,LEN($A476)-1),$A476&amp;".?")),$C477:$C$6006,"Г")))</f>
        <v>0</v>
      </c>
      <c r="E476" s="56" t="s">
        <v>51</v>
      </c>
      <c r="F476" s="57">
        <f ca="1">IF(MID($A476,3,10)="1.1.3",SUMIFS(F477:F$6006,$A477:$A$6006,$A476&amp;".1",$B477:$B$6006,"Наименование объекта по производству электрической энергии всего, в том числе:")+SUMIFS(F477:F$6006,$A477:$A$6006,$A476&amp;".2",$B477:$B$6006,"Наименование объекта по производству электрической энергии всего, в том числе:"),IF(AND($C477&lt;&gt;"Г",$C477&lt;&gt;""),SUMIFS(INDIRECT(ADDRESS(ROW($A476),COLUMN(F$1),3,1)&amp;":"&amp;ADDRESS(ROW($A476)+MATCH("Г",$C477:$C$6006,0),COLUMN(F$1),3,1)),INDIRECT(ADDRESS(ROW($A476),COLUMN($A$1),3,1)&amp;":"&amp;ADDRESS(ROW($A476)+MATCH("Г",$C477:$C$6006,0),COLUMN($A$1),3,1)),$A476&amp;"*",INDIRECT(ADDRESS(ROW($A476),COLUMN($C$1),3,1)&amp;":"&amp;ADDRESS(ROW($A476)+MATCH("Г",$C477:$C$6006,0),COLUMN($C$1),3,1)),"&lt;&gt;Г"),SUMIFS(F477:F$6006,$A477:$A$6006,IF(AND($A476=$A477,$C476=$C477),$A476&amp;"*",IF(OR(MID($A476,1,1)="0",MID($A476,1,1)=0),"?"&amp;MID($A476,2,LEN($A476)-1),$A476&amp;".?")),$C477:$C$6006,"Г")))</f>
        <v>0</v>
      </c>
      <c r="G476" s="57">
        <f ca="1">IF(MID($A476,3,10)="1.1.3",SUMIFS(G477:G$6006,$A477:$A$6006,$A476&amp;".1",$B477:$B$6006,"Наименование объекта по производству электрической энергии всего, в том числе:")+SUMIFS(G477:G$6006,$A477:$A$6006,$A476&amp;".2",$B477:$B$6006,"Наименование объекта по производству электрической энергии всего, в том числе:"),IF(AND($C477&lt;&gt;"Г",$C477&lt;&gt;""),SUMIFS(INDIRECT(ADDRESS(ROW($A476),COLUMN(G$1),3,1)&amp;":"&amp;ADDRESS(ROW($A476)+MATCH("Г",$C477:$C$6006,0),COLUMN(G$1),3,1)),INDIRECT(ADDRESS(ROW($A476),COLUMN($A$1),3,1)&amp;":"&amp;ADDRESS(ROW($A476)+MATCH("Г",$C477:$C$6006,0),COLUMN($A$1),3,1)),$A476&amp;"*",INDIRECT(ADDRESS(ROW($A476),COLUMN($C$1),3,1)&amp;":"&amp;ADDRESS(ROW($A476)+MATCH("Г",$C477:$C$6006,0),COLUMN($C$1),3,1)),"&lt;&gt;Г"),SUMIFS(G477:G$6006,$A477:$A$6006,IF(AND($A476=$A477,$C476=$C477),$A476&amp;"*",IF(OR(MID($A476,1,1)="0",MID($A476,1,1)=0),"?"&amp;MID($A476,2,LEN($A476)-1),$A476&amp;".?")),$C477:$C$6006,"Г")))</f>
        <v>0</v>
      </c>
      <c r="H476" s="57">
        <f ca="1">IF(MID($A476,3,10)="1.1.3",SUMIFS(H477:H$6006,$A477:$A$6006,$A476&amp;".1",$B477:$B$6006,"Наименование объекта по производству электрической энергии всего, в том числе:")+SUMIFS(H477:H$6006,$A477:$A$6006,$A476&amp;".2",$B477:$B$6006,"Наименование объекта по производству электрической энергии всего, в том числе:"),IF(AND($C477&lt;&gt;"Г",$C477&lt;&gt;""),SUMIFS(INDIRECT(ADDRESS(ROW($A476),COLUMN(H$1),3,1)&amp;":"&amp;ADDRESS(ROW($A476)+MATCH("Г",$C477:$C$6006,0),COLUMN(H$1),3,1)),INDIRECT(ADDRESS(ROW($A476),COLUMN($A$1),3,1)&amp;":"&amp;ADDRESS(ROW($A476)+MATCH("Г",$C477:$C$6006,0),COLUMN($A$1),3,1)),$A476&amp;"*",INDIRECT(ADDRESS(ROW($A476),COLUMN($C$1),3,1)&amp;":"&amp;ADDRESS(ROW($A476)+MATCH("Г",$C477:$C$6006,0),COLUMN($C$1),3,1)),"&lt;&gt;Г"),SUMIFS(H477:H$6006,$A477:$A$6006,IF(AND($A476=$A477,$C476=$C477),$A476&amp;"*",IF(OR(MID($A476,1,1)="0",MID($A476,1,1)=0),"?"&amp;MID($A476,2,LEN($A476)-1),$A476&amp;".?")),$C477:$C$6006,"Г")))</f>
        <v>0</v>
      </c>
      <c r="I476" s="57">
        <f ca="1">IF(MID($A476,3,10)="1.1.3",SUMIFS(I477:I$6006,$A477:$A$6006,$A476&amp;".1",$B477:$B$6006,"Наименование объекта по производству электрической энергии всего, в том числе:")+SUMIFS(I477:I$6006,$A477:$A$6006,$A476&amp;".2",$B477:$B$6006,"Наименование объекта по производству электрической энергии всего, в том числе:"),IF(AND($C477&lt;&gt;"Г",$C477&lt;&gt;""),SUMIFS(INDIRECT(ADDRESS(ROW($A476),COLUMN(I$1),3,1)&amp;":"&amp;ADDRESS(ROW($A476)+MATCH("Г",$C477:$C$6006,0),COLUMN(I$1),3,1)),INDIRECT(ADDRESS(ROW($A476),COLUMN($A$1),3,1)&amp;":"&amp;ADDRESS(ROW($A476)+MATCH("Г",$C477:$C$6006,0),COLUMN($A$1),3,1)),$A476&amp;"*",INDIRECT(ADDRESS(ROW($A476),COLUMN($C$1),3,1)&amp;":"&amp;ADDRESS(ROW($A476)+MATCH("Г",$C477:$C$6006,0),COLUMN($C$1),3,1)),"&lt;&gt;Г"),SUMIFS(I477:I$6006,$A477:$A$6006,IF(AND($A476=$A477,$C476=$C477),$A476&amp;"*",IF(OR(MID($A476,1,1)="0",MID($A476,1,1)=0),"?"&amp;MID($A476,2,LEN($A476)-1),$A476&amp;".?")),$C477:$C$6006,"Г")))</f>
        <v>0</v>
      </c>
      <c r="J476" s="57">
        <f ca="1">IF(MID($A476,3,10)="1.1.3",SUMIFS(J477:J$6006,$A477:$A$6006,$A476&amp;".1",$B477:$B$6006,"Наименование объекта по производству электрической энергии всего, в том числе:")+SUMIFS(J477:J$6006,$A477:$A$6006,$A476&amp;".2",$B477:$B$6006,"Наименование объекта по производству электрической энергии всего, в том числе:"),IF(AND($C477&lt;&gt;"Г",$C477&lt;&gt;""),SUMIFS(INDIRECT(ADDRESS(ROW($A476),COLUMN(J$1),3,1)&amp;":"&amp;ADDRESS(ROW($A476)+MATCH("Г",$C477:$C$6006,0),COLUMN(J$1),3,1)),INDIRECT(ADDRESS(ROW($A476),COLUMN($A$1),3,1)&amp;":"&amp;ADDRESS(ROW($A476)+MATCH("Г",$C477:$C$6006,0),COLUMN($A$1),3,1)),$A476&amp;"*",INDIRECT(ADDRESS(ROW($A476),COLUMN($C$1),3,1)&amp;":"&amp;ADDRESS(ROW($A476)+MATCH("Г",$C477:$C$6006,0),COLUMN($C$1),3,1)),"&lt;&gt;Г"),SUMIFS(J477:J$6006,$A477:$A$6006,IF(AND($A476=$A477,$C476=$C477),$A476&amp;"*",IF(OR(MID($A476,1,1)="0",MID($A476,1,1)=0),"?"&amp;MID($A476,2,LEN($A476)-1),$A476&amp;".?")),$C477:$C$6006,"Г")))</f>
        <v>0</v>
      </c>
      <c r="K476" s="57">
        <f ca="1">IF(MID($A476,3,10)="1.1.3",SUMIFS(K477:K$6006,$A477:$A$6006,$A476&amp;".1",$B477:$B$6006,"Наименование объекта по производству электрической энергии всего, в том числе:")+SUMIFS(K477:K$6006,$A477:$A$6006,$A476&amp;".2",$B477:$B$6006,"Наименование объекта по производству электрической энергии всего, в том числе:"),IF(AND($C477&lt;&gt;"Г",$C477&lt;&gt;""),SUMIFS(INDIRECT(ADDRESS(ROW($A476),COLUMN(K$1),3,1)&amp;":"&amp;ADDRESS(ROW($A476)+MATCH("Г",$C477:$C$6006,0),COLUMN(K$1),3,1)),INDIRECT(ADDRESS(ROW($A476),COLUMN($A$1),3,1)&amp;":"&amp;ADDRESS(ROW($A476)+MATCH("Г",$C477:$C$6006,0),COLUMN($A$1),3,1)),$A476&amp;"*",INDIRECT(ADDRESS(ROW($A476),COLUMN($C$1),3,1)&amp;":"&amp;ADDRESS(ROW($A476)+MATCH("Г",$C477:$C$6006,0),COLUMN($C$1),3,1)),"&lt;&gt;Г"),SUMIFS(K477:K$6006,$A477:$A$6006,IF(AND($A476=$A477,$C476=$C477),$A476&amp;"*",IF(OR(MID($A476,1,1)="0",MID($A476,1,1)=0),"?"&amp;MID($A476,2,LEN($A476)-1),$A476&amp;".?")),$C477:$C$6006,"Г")))</f>
        <v>0</v>
      </c>
      <c r="L476" s="58" t="s">
        <v>51</v>
      </c>
      <c r="M476" s="57">
        <f ca="1">IF(MID($A476,3,10)="1.1.3",SUMIFS(M477:M$6006,$A477:$A$6006,$A476&amp;".1",$B477:$B$6006,"Наименование объекта по производству электрической энергии всего, в том числе:")+SUMIFS(M477:M$6006,$A477:$A$6006,$A476&amp;".2",$B477:$B$6006,"Наименование объекта по производству электрической энергии всего, в том числе:"),IF(AND($C477&lt;&gt;"Г",$C477&lt;&gt;""),SUMIFS(INDIRECT(ADDRESS(ROW($A476),COLUMN(M$1),3,1)&amp;":"&amp;ADDRESS(ROW($A476)+MATCH("Г",$C477:$C$6006,0),COLUMN(M$1),3,1)),INDIRECT(ADDRESS(ROW($A476),COLUMN($A$1),3,1)&amp;":"&amp;ADDRESS(ROW($A476)+MATCH("Г",$C477:$C$6006,0),COLUMN($A$1),3,1)),$A476&amp;"*",INDIRECT(ADDRESS(ROW($A476),COLUMN($C$1),3,1)&amp;":"&amp;ADDRESS(ROW($A476)+MATCH("Г",$C477:$C$6006,0),COLUMN($C$1),3,1)),"&lt;&gt;Г"),SUMIFS(M477:M$6006,$A477:$A$6006,IF(AND($A476=$A477,$C476=$C477),$A476&amp;"*",IF(OR(MID($A476,1,1)="0",MID($A476,1,1)=0),"?"&amp;MID($A476,2,LEN($A476)-1),$A476&amp;".?")),$C477:$C$6006,"Г")))</f>
        <v>0</v>
      </c>
      <c r="N476" s="56" t="s">
        <v>51</v>
      </c>
      <c r="O476" s="57" t="s">
        <v>51</v>
      </c>
      <c r="P476" s="57">
        <f ca="1">IF(MID($A476,3,10)="1.1.3",SUMIFS(P477:P$6006,$A477:$A$6006,$A476&amp;".1",$B477:$B$6006,"Наименование объекта по производству электрической энергии всего, в том числе:")+SUMIFS(P477:P$6006,$A477:$A$6006,$A476&amp;".2",$B477:$B$6006,"Наименование объекта по производству электрической энергии всего, в том числе:"),IF(AND($C477&lt;&gt;"Г",$C477&lt;&gt;""),SUMIFS(INDIRECT(ADDRESS(ROW($A476),COLUMN(P$1),3,1)&amp;":"&amp;ADDRESS(ROW($A476)+MATCH("Г",$C477:$C$6006,0),COLUMN(P$1),3,1)),INDIRECT(ADDRESS(ROW($A476),COLUMN($A$1),3,1)&amp;":"&amp;ADDRESS(ROW($A476)+MATCH("Г",$C477:$C$6006,0),COLUMN($A$1),3,1)),$A476&amp;"*",INDIRECT(ADDRESS(ROW($A476),COLUMN($C$1),3,1)&amp;":"&amp;ADDRESS(ROW($A476)+MATCH("Г",$C477:$C$6006,0),COLUMN($C$1),3,1)),"&lt;&gt;Г"),SUMIFS(P477:P$6006,$A477:$A$6006,IF(AND($A476=$A477,$C476=$C477),$A476&amp;"*",IF(OR(MID($A476,1,1)="0",MID($A476,1,1)=0),"?"&amp;MID($A476,2,LEN($A476)-1),$A476&amp;".?")),$C477:$C$6006,"Г")))</f>
        <v>0</v>
      </c>
      <c r="Q476" s="57">
        <f ca="1">IF(MID($A476,3,10)="1.1.3",SUMIFS(Q477:Q$6006,$A477:$A$6006,$A476&amp;".1",$B477:$B$6006,"Наименование объекта по производству электрической энергии всего, в том числе:")+SUMIFS(Q477:Q$6006,$A477:$A$6006,$A476&amp;".2",$B477:$B$6006,"Наименование объекта по производству электрической энергии всего, в том числе:"),IF(AND($C477&lt;&gt;"Г",$C477&lt;&gt;""),SUMIFS(INDIRECT(ADDRESS(ROW($A476),COLUMN(Q$1),3,1)&amp;":"&amp;ADDRESS(ROW($A476)+MATCH("Г",$C477:$C$6006,0),COLUMN(Q$1),3,1)),INDIRECT(ADDRESS(ROW($A476),COLUMN($A$1),3,1)&amp;":"&amp;ADDRESS(ROW($A476)+MATCH("Г",$C477:$C$6006,0),COLUMN($A$1),3,1)),$A476&amp;"*",INDIRECT(ADDRESS(ROW($A476),COLUMN($C$1),3,1)&amp;":"&amp;ADDRESS(ROW($A476)+MATCH("Г",$C477:$C$6006,0),COLUMN($C$1),3,1)),"&lt;&gt;Г"),SUMIFS(Q477:Q$6006,$A477:$A$6006,IF(AND($A476=$A477,$C476=$C477),$A476&amp;"*",IF(OR(MID($A476,1,1)="0",MID($A476,1,1)=0),"?"&amp;MID($A476,2,LEN($A476)-1),$A476&amp;".?")),$C477:$C$6006,"Г")))</f>
        <v>0</v>
      </c>
      <c r="R476" s="57">
        <f ca="1">IF(MID($A476,3,10)="1.1.3",SUMIFS(R477:R$6006,$A477:$A$6006,$A476&amp;".1",$B477:$B$6006,"Наименование объекта по производству электрической энергии всего, в том числе:")+SUMIFS(R477:R$6006,$A477:$A$6006,$A476&amp;".2",$B477:$B$6006,"Наименование объекта по производству электрической энергии всего, в том числе:"),IF(AND($C477&lt;&gt;"Г",$C477&lt;&gt;""),SUMIFS(INDIRECT(ADDRESS(ROW($A476),COLUMN(R$1),3,1)&amp;":"&amp;ADDRESS(ROW($A476)+MATCH("Г",$C477:$C$6006,0),COLUMN(R$1),3,1)),INDIRECT(ADDRESS(ROW($A476),COLUMN($A$1),3,1)&amp;":"&amp;ADDRESS(ROW($A476)+MATCH("Г",$C477:$C$6006,0),COLUMN($A$1),3,1)),$A476&amp;"*",INDIRECT(ADDRESS(ROW($A476),COLUMN($C$1),3,1)&amp;":"&amp;ADDRESS(ROW($A476)+MATCH("Г",$C477:$C$6006,0),COLUMN($C$1),3,1)),"&lt;&gt;Г"),SUMIFS(R477:R$6006,$A477:$A$6006,IF(AND($A476=$A477,$C476=$C477),$A476&amp;"*",IF(OR(MID($A476,1,1)="0",MID($A476,1,1)=0),"?"&amp;MID($A476,2,LEN($A476)-1),$A476&amp;".?")),$C477:$C$6006,"Г")))</f>
        <v>0</v>
      </c>
      <c r="S476" s="57">
        <f ca="1">IF(MID($A476,3,10)="1.1.3",SUMIFS(S477:S$6006,$A477:$A$6006,$A476&amp;".1",$B477:$B$6006,"Наименование объекта по производству электрической энергии всего, в том числе:")+SUMIFS(S477:S$6006,$A477:$A$6006,$A476&amp;".2",$B477:$B$6006,"Наименование объекта по производству электрической энергии всего, в том числе:"),IF(AND($C477&lt;&gt;"Г",$C477&lt;&gt;""),SUMIFS(INDIRECT(ADDRESS(ROW($A476),COLUMN(S$1),3,1)&amp;":"&amp;ADDRESS(ROW($A476)+MATCH("Г",$C477:$C$6006,0),COLUMN(S$1),3,1)),INDIRECT(ADDRESS(ROW($A476),COLUMN($A$1),3,1)&amp;":"&amp;ADDRESS(ROW($A476)+MATCH("Г",$C477:$C$6006,0),COLUMN($A$1),3,1)),$A476&amp;"*",INDIRECT(ADDRESS(ROW($A476),COLUMN($C$1),3,1)&amp;":"&amp;ADDRESS(ROW($A476)+MATCH("Г",$C477:$C$6006,0),COLUMN($C$1),3,1)),"&lt;&gt;Г"),SUMIFS(S477:S$6006,$A477:$A$6006,IF(AND($A476=$A477,$C476=$C477),$A476&amp;"*",IF(OR(MID($A476,1,1)="0",MID($A476,1,1)=0),"?"&amp;MID($A476,2,LEN($A476)-1),$A476&amp;".?")),$C477:$C$6006,"Г")))</f>
        <v>0</v>
      </c>
      <c r="T476" s="57">
        <f ca="1">IF(MID($A476,3,10)="1.1.3",SUMIFS(T477:T$6006,$A477:$A$6006,$A476&amp;".1",$B477:$B$6006,"Наименование объекта по производству электрической энергии всего, в том числе:")+SUMIFS(T477:T$6006,$A477:$A$6006,$A476&amp;".2",$B477:$B$6006,"Наименование объекта по производству электрической энергии всего, в том числе:"),IF(AND($C477&lt;&gt;"Г",$C477&lt;&gt;""),SUMIFS(INDIRECT(ADDRESS(ROW($A476),COLUMN(T$1),3,1)&amp;":"&amp;ADDRESS(ROW($A476)+MATCH("Г",$C477:$C$6006,0),COLUMN(T$1),3,1)),INDIRECT(ADDRESS(ROW($A476),COLUMN($A$1),3,1)&amp;":"&amp;ADDRESS(ROW($A476)+MATCH("Г",$C477:$C$6006,0),COLUMN($A$1),3,1)),$A476&amp;"*",INDIRECT(ADDRESS(ROW($A476),COLUMN($C$1),3,1)&amp;":"&amp;ADDRESS(ROW($A476)+MATCH("Г",$C477:$C$6006,0),COLUMN($C$1),3,1)),"&lt;&gt;Г"),SUMIFS(T477:T$6006,$A477:$A$6006,IF(AND($A476=$A477,$C476=$C477),$A476&amp;"*",IF(OR(MID($A476,1,1)="0",MID($A476,1,1)=0),"?"&amp;MID($A476,2,LEN($A476)-1),$A476&amp;".?")),$C477:$C$6006,"Г")))</f>
        <v>0</v>
      </c>
      <c r="U476" s="57">
        <f ca="1">IF(MID($A476,3,10)="1.1.3",SUMIFS(U477:U$6006,$A477:$A$6006,$A476&amp;".1",$B477:$B$6006,"Наименование объекта по производству электрической энергии всего, в том числе:")+SUMIFS(U477:U$6006,$A477:$A$6006,$A476&amp;".2",$B477:$B$6006,"Наименование объекта по производству электрической энергии всего, в том числе:"),IF(AND($C477&lt;&gt;"Г",$C477&lt;&gt;""),SUMIFS(INDIRECT(ADDRESS(ROW($A476),COLUMN(U$1),3,1)&amp;":"&amp;ADDRESS(ROW($A476)+MATCH("Г",$C477:$C$6006,0),COLUMN(U$1),3,1)),INDIRECT(ADDRESS(ROW($A476),COLUMN($A$1),3,1)&amp;":"&amp;ADDRESS(ROW($A476)+MATCH("Г",$C477:$C$6006,0),COLUMN($A$1),3,1)),$A476&amp;"*",INDIRECT(ADDRESS(ROW($A476),COLUMN($C$1),3,1)&amp;":"&amp;ADDRESS(ROW($A476)+MATCH("Г",$C477:$C$6006,0),COLUMN($C$1),3,1)),"&lt;&gt;Г"),SUMIFS(U477:U$6006,$A477:$A$6006,IF(AND($A476=$A477,$C476=$C477),$A476&amp;"*",IF(OR(MID($A476,1,1)="0",MID($A476,1,1)=0),"?"&amp;MID($A476,2,LEN($A476)-1),$A476&amp;".?")),$C477:$C$6006,"Г")))</f>
        <v>0</v>
      </c>
      <c r="V476" s="57">
        <f ca="1">IF(MID($A476,3,10)="1.1.3",SUMIFS(V477:V$6006,$A477:$A$6006,$A476&amp;".1",$B477:$B$6006,"Наименование объекта по производству электрической энергии всего, в том числе:")+SUMIFS(V477:V$6006,$A477:$A$6006,$A476&amp;".2",$B477:$B$6006,"Наименование объекта по производству электрической энергии всего, в том числе:"),IF(AND($C477&lt;&gt;"Г",$C477&lt;&gt;""),SUMIFS(INDIRECT(ADDRESS(ROW($A476),COLUMN(V$1),3,1)&amp;":"&amp;ADDRESS(ROW($A476)+MATCH("Г",$C477:$C$6006,0),COLUMN(V$1),3,1)),INDIRECT(ADDRESS(ROW($A476),COLUMN($A$1),3,1)&amp;":"&amp;ADDRESS(ROW($A476)+MATCH("Г",$C477:$C$6006,0),COLUMN($A$1),3,1)),$A476&amp;"*",INDIRECT(ADDRESS(ROW($A476),COLUMN($C$1),3,1)&amp;":"&amp;ADDRESS(ROW($A476)+MATCH("Г",$C477:$C$6006,0),COLUMN($C$1),3,1)),"&lt;&gt;Г"),SUMIFS(V477:V$6006,$A477:$A$6006,IF(AND($A476=$A477,$C476=$C477),$A476&amp;"*",IF(OR(MID($A476,1,1)="0",MID($A476,1,1)=0),"?"&amp;MID($A476,2,LEN($A476)-1),$A476&amp;".?")),$C477:$C$6006,"Г")))</f>
        <v>0</v>
      </c>
      <c r="W476" s="57">
        <f ca="1">IF(MID($A476,3,10)="1.1.3",SUMIFS(W477:W$6006,$A477:$A$6006,$A476&amp;".1",$B477:$B$6006,"Наименование объекта по производству электрической энергии всего, в том числе:")+SUMIFS(W477:W$6006,$A477:$A$6006,$A476&amp;".2",$B477:$B$6006,"Наименование объекта по производству электрической энергии всего, в том числе:"),IF(AND($C477&lt;&gt;"Г",$C477&lt;&gt;""),SUMIFS(INDIRECT(ADDRESS(ROW($A476),COLUMN(W$1),3,1)&amp;":"&amp;ADDRESS(ROW($A476)+MATCH("Г",$C477:$C$6006,0),COLUMN(W$1),3,1)),INDIRECT(ADDRESS(ROW($A476),COLUMN($A$1),3,1)&amp;":"&amp;ADDRESS(ROW($A476)+MATCH("Г",$C477:$C$6006,0),COLUMN($A$1),3,1)),$A476&amp;"*",INDIRECT(ADDRESS(ROW($A476),COLUMN($C$1),3,1)&amp;":"&amp;ADDRESS(ROW($A476)+MATCH("Г",$C477:$C$6006,0),COLUMN($C$1),3,1)),"&lt;&gt;Г"),SUMIFS(W477:W$6006,$A477:$A$6006,IF(AND($A476=$A477,$C476=$C477),$A476&amp;"*",IF(OR(MID($A476,1,1)="0",MID($A476,1,1)=0),"?"&amp;MID($A476,2,LEN($A476)-1),$A476&amp;".?")),$C477:$C$6006,"Г")))</f>
        <v>0</v>
      </c>
      <c r="X476" s="57">
        <f ca="1">IF(MID($A476,3,10)="1.1.3",SUMIFS(X477:X$6006,$A477:$A$6006,$A476&amp;".1",$B477:$B$6006,"Наименование объекта по производству электрической энергии всего, в том числе:")+SUMIFS(X477:X$6006,$A477:$A$6006,$A476&amp;".2",$B477:$B$6006,"Наименование объекта по производству электрической энергии всего, в том числе:"),IF(AND($C477&lt;&gt;"Г",$C477&lt;&gt;""),SUMIFS(INDIRECT(ADDRESS(ROW($A476),COLUMN(X$1),3,1)&amp;":"&amp;ADDRESS(ROW($A476)+MATCH("Г",$C477:$C$6006,0),COLUMN(X$1),3,1)),INDIRECT(ADDRESS(ROW($A476),COLUMN($A$1),3,1)&amp;":"&amp;ADDRESS(ROW($A476)+MATCH("Г",$C477:$C$6006,0),COLUMN($A$1),3,1)),$A476&amp;"*",INDIRECT(ADDRESS(ROW($A476),COLUMN($C$1),3,1)&amp;":"&amp;ADDRESS(ROW($A476)+MATCH("Г",$C477:$C$6006,0),COLUMN($C$1),3,1)),"&lt;&gt;Г"),SUMIFS(X477:X$6006,$A477:$A$6006,IF(AND($A476=$A477,$C476=$C477),$A476&amp;"*",IF(OR(MID($A476,1,1)="0",MID($A476,1,1)=0),"?"&amp;MID($A476,2,LEN($A476)-1),$A476&amp;".?")),$C477:$C$6006,"Г")))</f>
        <v>0</v>
      </c>
      <c r="Y476" s="57">
        <f ca="1">IF(MID($A476,3,10)="1.1.3",SUMIFS(Y477:Y$6006,$A477:$A$6006,$A476&amp;".1",$B477:$B$6006,"Наименование объекта по производству электрической энергии всего, в том числе:")+SUMIFS(Y477:Y$6006,$A477:$A$6006,$A476&amp;".2",$B477:$B$6006,"Наименование объекта по производству электрической энергии всего, в том числе:"),IF(AND($C477&lt;&gt;"Г",$C477&lt;&gt;""),SUMIFS(INDIRECT(ADDRESS(ROW($A476),COLUMN(Y$1),3,1)&amp;":"&amp;ADDRESS(ROW($A476)+MATCH("Г",$C477:$C$6006,0),COLUMN(Y$1),3,1)),INDIRECT(ADDRESS(ROW($A476),COLUMN($A$1),3,1)&amp;":"&amp;ADDRESS(ROW($A476)+MATCH("Г",$C477:$C$6006,0),COLUMN($A$1),3,1)),$A476&amp;"*",INDIRECT(ADDRESS(ROW($A476),COLUMN($C$1),3,1)&amp;":"&amp;ADDRESS(ROW($A476)+MATCH("Г",$C477:$C$6006,0),COLUMN($C$1),3,1)),"&lt;&gt;Г"),SUMIFS(Y477:Y$6006,$A477:$A$6006,IF(AND($A476=$A477,$C476=$C477),$A476&amp;"*",IF(OR(MID($A476,1,1)="0",MID($A476,1,1)=0),"?"&amp;MID($A476,2,LEN($A476)-1),$A476&amp;".?")),$C477:$C$6006,"Г")))</f>
        <v>0</v>
      </c>
    </row>
    <row r="477" spans="1:25" ht="15.75" x14ac:dyDescent="0.2">
      <c r="A477" s="56" t="s">
        <v>1024</v>
      </c>
      <c r="B477" s="56" t="s">
        <v>55</v>
      </c>
      <c r="C477" s="56" t="s">
        <v>43</v>
      </c>
      <c r="D477" s="57">
        <f ca="1">IF(MID($A477,3,10)="1.1.3",SUMIFS(D478:D$6006,$A478:$A$6006,$A477&amp;".1",$B478:$B$6006,"Наименование объекта по производству электрической энергии всего, в том числе:")+SUMIFS(D478:D$6006,$A478:$A$6006,$A477&amp;".2",$B478:$B$6006,"Наименование объекта по производству электрической энергии всего, в том числе:"),IF(AND($C478&lt;&gt;"Г",$C478&lt;&gt;""),SUMIFS(INDIRECT(ADDRESS(ROW($A477),COLUMN(D$1),3,1)&amp;":"&amp;ADDRESS(ROW($A477)+MATCH("Г",$C478:$C$6006,0),COLUMN(D$1),3,1)),INDIRECT(ADDRESS(ROW($A477),COLUMN($A$1),3,1)&amp;":"&amp;ADDRESS(ROW($A477)+MATCH("Г",$C478:$C$6006,0),COLUMN($A$1),3,1)),$A477&amp;"*",INDIRECT(ADDRESS(ROW($A477),COLUMN($C$1),3,1)&amp;":"&amp;ADDRESS(ROW($A477)+MATCH("Г",$C478:$C$6006,0),COLUMN($C$1),3,1)),"&lt;&gt;Г"),SUMIFS(D478:D$6006,$A478:$A$6006,IF(AND($A477=$A478,$C477=$C478),$A477&amp;"*",IF(OR(MID($A477,1,1)="0",MID($A477,1,1)=0),"?"&amp;MID($A477,2,LEN($A477)-1),$A477&amp;".?")),$C478:$C$6006,"Г")))</f>
        <v>462.93471784000008</v>
      </c>
      <c r="E477" s="56" t="s">
        <v>51</v>
      </c>
      <c r="F477" s="57">
        <f ca="1">IF(MID($A477,3,10)="1.1.3",SUMIFS(F478:F$6006,$A478:$A$6006,$A477&amp;".1",$B478:$B$6006,"Наименование объекта по производству электрической энергии всего, в том числе:")+SUMIFS(F478:F$6006,$A478:$A$6006,$A477&amp;".2",$B478:$B$6006,"Наименование объекта по производству электрической энергии всего, в том числе:"),IF(AND($C478&lt;&gt;"Г",$C478&lt;&gt;""),SUMIFS(INDIRECT(ADDRESS(ROW($A477),COLUMN(F$1),3,1)&amp;":"&amp;ADDRESS(ROW($A477)+MATCH("Г",$C478:$C$6006,0),COLUMN(F$1),3,1)),INDIRECT(ADDRESS(ROW($A477),COLUMN($A$1),3,1)&amp;":"&amp;ADDRESS(ROW($A477)+MATCH("Г",$C478:$C$6006,0),COLUMN($A$1),3,1)),$A477&amp;"*",INDIRECT(ADDRESS(ROW($A477),COLUMN($C$1),3,1)&amp;":"&amp;ADDRESS(ROW($A477)+MATCH("Г",$C478:$C$6006,0),COLUMN($C$1),3,1)),"&lt;&gt;Г"),SUMIFS(F478:F$6006,$A478:$A$6006,IF(AND($A477=$A478,$C477=$C478),$A477&amp;"*",IF(OR(MID($A477,1,1)="0",MID($A477,1,1)=0),"?"&amp;MID($A477,2,LEN($A477)-1),$A477&amp;".?")),$C478:$C$6006,"Г")))</f>
        <v>322.75156214000003</v>
      </c>
      <c r="G477" s="57">
        <f ca="1">IF(MID($A477,3,10)="1.1.3",SUMIFS(G478:G$6006,$A478:$A$6006,$A477&amp;".1",$B478:$B$6006,"Наименование объекта по производству электрической энергии всего, в том числе:")+SUMIFS(G478:G$6006,$A478:$A$6006,$A477&amp;".2",$B478:$B$6006,"Наименование объекта по производству электрической энергии всего, в том числе:"),IF(AND($C478&lt;&gt;"Г",$C478&lt;&gt;""),SUMIFS(INDIRECT(ADDRESS(ROW($A477),COLUMN(G$1),3,1)&amp;":"&amp;ADDRESS(ROW($A477)+MATCH("Г",$C478:$C$6006,0),COLUMN(G$1),3,1)),INDIRECT(ADDRESS(ROW($A477),COLUMN($A$1),3,1)&amp;":"&amp;ADDRESS(ROW($A477)+MATCH("Г",$C478:$C$6006,0),COLUMN($A$1),3,1)),$A477&amp;"*",INDIRECT(ADDRESS(ROW($A477),COLUMN($C$1),3,1)&amp;":"&amp;ADDRESS(ROW($A477)+MATCH("Г",$C478:$C$6006,0),COLUMN($C$1),3,1)),"&lt;&gt;Г"),SUMIFS(G478:G$6006,$A478:$A$6006,IF(AND($A477=$A478,$C477=$C478),$A477&amp;"*",IF(OR(MID($A477,1,1)="0",MID($A477,1,1)=0),"?"&amp;MID($A477,2,LEN($A477)-1),$A477&amp;".?")),$C478:$C$6006,"Г")))</f>
        <v>0</v>
      </c>
      <c r="H477" s="57">
        <f ca="1">IF(MID($A477,3,10)="1.1.3",SUMIFS(H478:H$6006,$A478:$A$6006,$A477&amp;".1",$B478:$B$6006,"Наименование объекта по производству электрической энергии всего, в том числе:")+SUMIFS(H478:H$6006,$A478:$A$6006,$A477&amp;".2",$B478:$B$6006,"Наименование объекта по производству электрической энергии всего, в том числе:"),IF(AND($C478&lt;&gt;"Г",$C478&lt;&gt;""),SUMIFS(INDIRECT(ADDRESS(ROW($A477),COLUMN(H$1),3,1)&amp;":"&amp;ADDRESS(ROW($A477)+MATCH("Г",$C478:$C$6006,0),COLUMN(H$1),3,1)),INDIRECT(ADDRESS(ROW($A477),COLUMN($A$1),3,1)&amp;":"&amp;ADDRESS(ROW($A477)+MATCH("Г",$C478:$C$6006,0),COLUMN($A$1),3,1)),$A477&amp;"*",INDIRECT(ADDRESS(ROW($A477),COLUMN($C$1),3,1)&amp;":"&amp;ADDRESS(ROW($A477)+MATCH("Г",$C478:$C$6006,0),COLUMN($C$1),3,1)),"&lt;&gt;Г"),SUMIFS(H478:H$6006,$A478:$A$6006,IF(AND($A477=$A478,$C477=$C478),$A477&amp;"*",IF(OR(MID($A477,1,1)="0",MID($A477,1,1)=0),"?"&amp;MID($A477,2,LEN($A477)-1),$A477&amp;".?")),$C478:$C$6006,"Г")))</f>
        <v>0</v>
      </c>
      <c r="I477" s="57">
        <f ca="1">IF(MID($A477,3,10)="1.1.3",SUMIFS(I478:I$6006,$A478:$A$6006,$A477&amp;".1",$B478:$B$6006,"Наименование объекта по производству электрической энергии всего, в том числе:")+SUMIFS(I478:I$6006,$A478:$A$6006,$A477&amp;".2",$B478:$B$6006,"Наименование объекта по производству электрической энергии всего, в том числе:"),IF(AND($C478&lt;&gt;"Г",$C478&lt;&gt;""),SUMIFS(INDIRECT(ADDRESS(ROW($A477),COLUMN(I$1),3,1)&amp;":"&amp;ADDRESS(ROW($A477)+MATCH("Г",$C478:$C$6006,0),COLUMN(I$1),3,1)),INDIRECT(ADDRESS(ROW($A477),COLUMN($A$1),3,1)&amp;":"&amp;ADDRESS(ROW($A477)+MATCH("Г",$C478:$C$6006,0),COLUMN($A$1),3,1)),$A477&amp;"*",INDIRECT(ADDRESS(ROW($A477),COLUMN($C$1),3,1)&amp;":"&amp;ADDRESS(ROW($A477)+MATCH("Г",$C478:$C$6006,0),COLUMN($C$1),3,1)),"&lt;&gt;Г"),SUMIFS(I478:I$6006,$A478:$A$6006,IF(AND($A477=$A478,$C477=$C478),$A477&amp;"*",IF(OR(MID($A477,1,1)="0",MID($A477,1,1)=0),"?"&amp;MID($A477,2,LEN($A477)-1),$A477&amp;".?")),$C478:$C$6006,"Г")))</f>
        <v>142.47177645000002</v>
      </c>
      <c r="J477" s="57">
        <f ca="1">IF(MID($A477,3,10)="1.1.3",SUMIFS(J478:J$6006,$A478:$A$6006,$A477&amp;".1",$B478:$B$6006,"Наименование объекта по производству электрической энергии всего, в том числе:")+SUMIFS(J478:J$6006,$A478:$A$6006,$A477&amp;".2",$B478:$B$6006,"Наименование объекта по производству электрической энергии всего, в том числе:"),IF(AND($C478&lt;&gt;"Г",$C478&lt;&gt;""),SUMIFS(INDIRECT(ADDRESS(ROW($A477),COLUMN(J$1),3,1)&amp;":"&amp;ADDRESS(ROW($A477)+MATCH("Г",$C478:$C$6006,0),COLUMN(J$1),3,1)),INDIRECT(ADDRESS(ROW($A477),COLUMN($A$1),3,1)&amp;":"&amp;ADDRESS(ROW($A477)+MATCH("Г",$C478:$C$6006,0),COLUMN($A$1),3,1)),$A477&amp;"*",INDIRECT(ADDRESS(ROW($A477),COLUMN($C$1),3,1)&amp;":"&amp;ADDRESS(ROW($A477)+MATCH("Г",$C478:$C$6006,0),COLUMN($C$1),3,1)),"&lt;&gt;Г"),SUMIFS(J478:J$6006,$A478:$A$6006,IF(AND($A477=$A478,$C477=$C478),$A477&amp;"*",IF(OR(MID($A477,1,1)="0",MID($A477,1,1)=0),"?"&amp;MID($A477,2,LEN($A477)-1),$A477&amp;".?")),$C478:$C$6006,"Г")))</f>
        <v>180.27978569000001</v>
      </c>
      <c r="K477" s="57">
        <f ca="1">IF(MID($A477,3,10)="1.1.3",SUMIFS(K478:K$6006,$A478:$A$6006,$A477&amp;".1",$B478:$B$6006,"Наименование объекта по производству электрической энергии всего, в том числе:")+SUMIFS(K478:K$6006,$A478:$A$6006,$A477&amp;".2",$B478:$B$6006,"Наименование объекта по производству электрической энергии всего, в том числе:"),IF(AND($C478&lt;&gt;"Г",$C478&lt;&gt;""),SUMIFS(INDIRECT(ADDRESS(ROW($A477),COLUMN(K$1),3,1)&amp;":"&amp;ADDRESS(ROW($A477)+MATCH("Г",$C478:$C$6006,0),COLUMN(K$1),3,1)),INDIRECT(ADDRESS(ROW($A477),COLUMN($A$1),3,1)&amp;":"&amp;ADDRESS(ROW($A477)+MATCH("Г",$C478:$C$6006,0),COLUMN($A$1),3,1)),$A477&amp;"*",INDIRECT(ADDRESS(ROW($A477),COLUMN($C$1),3,1)&amp;":"&amp;ADDRESS(ROW($A477)+MATCH("Г",$C478:$C$6006,0),COLUMN($C$1),3,1)),"&lt;&gt;Г"),SUMIFS(K478:K$6006,$A478:$A$6006,IF(AND($A477=$A478,$C477=$C478),$A477&amp;"*",IF(OR(MID($A477,1,1)="0",MID($A477,1,1)=0),"?"&amp;MID($A477,2,LEN($A477)-1),$A477&amp;".?")),$C478:$C$6006,"Г")))</f>
        <v>276.15333362000001</v>
      </c>
      <c r="L477" s="58" t="s">
        <v>51</v>
      </c>
      <c r="M477" s="57">
        <f ca="1">IF(MID($A477,3,10)="1.1.3",SUMIFS(M478:M$6006,$A478:$A$6006,$A477&amp;".1",$B478:$B$6006,"Наименование объекта по производству электрической энергии всего, в том числе:")+SUMIFS(M478:M$6006,$A478:$A$6006,$A477&amp;".2",$B478:$B$6006,"Наименование объекта по производству электрической энергии всего, в том числе:"),IF(AND($C478&lt;&gt;"Г",$C478&lt;&gt;""),SUMIFS(INDIRECT(ADDRESS(ROW($A477),COLUMN(M$1),3,1)&amp;":"&amp;ADDRESS(ROW($A477)+MATCH("Г",$C478:$C$6006,0),COLUMN(M$1),3,1)),INDIRECT(ADDRESS(ROW($A477),COLUMN($A$1),3,1)&amp;":"&amp;ADDRESS(ROW($A477)+MATCH("Г",$C478:$C$6006,0),COLUMN($A$1),3,1)),$A477&amp;"*",INDIRECT(ADDRESS(ROW($A477),COLUMN($C$1),3,1)&amp;":"&amp;ADDRESS(ROW($A477)+MATCH("Г",$C478:$C$6006,0),COLUMN($C$1),3,1)),"&lt;&gt;Г"),SUMIFS(M478:M$6006,$A478:$A$6006,IF(AND($A477=$A478,$C477=$C478),$A477&amp;"*",IF(OR(MID($A477,1,1)="0",MID($A477,1,1)=0),"?"&amp;MID($A477,2,LEN($A477)-1),$A477&amp;".?")),$C478:$C$6006,"Г")))</f>
        <v>410.96247846999995</v>
      </c>
      <c r="N477" s="56" t="s">
        <v>51</v>
      </c>
      <c r="O477" s="57" t="s">
        <v>51</v>
      </c>
      <c r="P477" s="57">
        <f ca="1">IF(MID($A477,3,10)="1.1.3",SUMIFS(P478:P$6006,$A478:$A$6006,$A477&amp;".1",$B478:$B$6006,"Наименование объекта по производству электрической энергии всего, в том числе:")+SUMIFS(P478:P$6006,$A478:$A$6006,$A477&amp;".2",$B478:$B$6006,"Наименование объекта по производству электрической энергии всего, в том числе:"),IF(AND($C478&lt;&gt;"Г",$C478&lt;&gt;""),SUMIFS(INDIRECT(ADDRESS(ROW($A477),COLUMN(P$1),3,1)&amp;":"&amp;ADDRESS(ROW($A477)+MATCH("Г",$C478:$C$6006,0),COLUMN(P$1),3,1)),INDIRECT(ADDRESS(ROW($A477),COLUMN($A$1),3,1)&amp;":"&amp;ADDRESS(ROW($A477)+MATCH("Г",$C478:$C$6006,0),COLUMN($A$1),3,1)),$A477&amp;"*",INDIRECT(ADDRESS(ROW($A477),COLUMN($C$1),3,1)&amp;":"&amp;ADDRESS(ROW($A477)+MATCH("Г",$C478:$C$6006,0),COLUMN($C$1),3,1)),"&lt;&gt;Г"),SUMIFS(P478:P$6006,$A478:$A$6006,IF(AND($A477=$A478,$C477=$C478),$A477&amp;"*",IF(OR(MID($A477,1,1)="0",MID($A477,1,1)=0),"?"&amp;MID($A477,2,LEN($A477)-1),$A477&amp;".?")),$C478:$C$6006,"Г")))</f>
        <v>2.0060000000000002</v>
      </c>
      <c r="Q477" s="57">
        <f ca="1">IF(MID($A477,3,10)="1.1.3",SUMIFS(Q478:Q$6006,$A478:$A$6006,$A477&amp;".1",$B478:$B$6006,"Наименование объекта по производству электрической энергии всего, в том числе:")+SUMIFS(Q478:Q$6006,$A478:$A$6006,$A477&amp;".2",$B478:$B$6006,"Наименование объекта по производству электрической энергии всего, в том числе:"),IF(AND($C478&lt;&gt;"Г",$C478&lt;&gt;""),SUMIFS(INDIRECT(ADDRESS(ROW($A477),COLUMN(Q$1),3,1)&amp;":"&amp;ADDRESS(ROW($A477)+MATCH("Г",$C478:$C$6006,0),COLUMN(Q$1),3,1)),INDIRECT(ADDRESS(ROW($A477),COLUMN($A$1),3,1)&amp;":"&amp;ADDRESS(ROW($A477)+MATCH("Г",$C478:$C$6006,0),COLUMN($A$1),3,1)),$A477&amp;"*",INDIRECT(ADDRESS(ROW($A477),COLUMN($C$1),3,1)&amp;":"&amp;ADDRESS(ROW($A477)+MATCH("Г",$C478:$C$6006,0),COLUMN($C$1),3,1)),"&lt;&gt;Г"),SUMIFS(Q478:Q$6006,$A478:$A$6006,IF(AND($A477=$A478,$C477=$C478),$A477&amp;"*",IF(OR(MID($A477,1,1)="0",MID($A477,1,1)=0),"?"&amp;MID($A477,2,LEN($A477)-1),$A477&amp;".?")),$C478:$C$6006,"Г")))</f>
        <v>443.01100000000002</v>
      </c>
      <c r="R477" s="57">
        <f ca="1">IF(MID($A477,3,10)="1.1.3",SUMIFS(R478:R$6006,$A478:$A$6006,$A477&amp;".1",$B478:$B$6006,"Наименование объекта по производству электрической энергии всего, в том числе:")+SUMIFS(R478:R$6006,$A478:$A$6006,$A477&amp;".2",$B478:$B$6006,"Наименование объекта по производству электрической энергии всего, в том числе:"),IF(AND($C478&lt;&gt;"Г",$C478&lt;&gt;""),SUMIFS(INDIRECT(ADDRESS(ROW($A477),COLUMN(R$1),3,1)&amp;":"&amp;ADDRESS(ROW($A477)+MATCH("Г",$C478:$C$6006,0),COLUMN(R$1),3,1)),INDIRECT(ADDRESS(ROW($A477),COLUMN($A$1),3,1)&amp;":"&amp;ADDRESS(ROW($A477)+MATCH("Г",$C478:$C$6006,0),COLUMN($A$1),3,1)),$A477&amp;"*",INDIRECT(ADDRESS(ROW($A477),COLUMN($C$1),3,1)&amp;":"&amp;ADDRESS(ROW($A477)+MATCH("Г",$C478:$C$6006,0),COLUMN($C$1),3,1)),"&lt;&gt;Г"),SUMIFS(R478:R$6006,$A478:$A$6006,IF(AND($A477=$A478,$C477=$C478),$A477&amp;"*",IF(OR(MID($A477,1,1)="0",MID($A477,1,1)=0),"?"&amp;MID($A477,2,LEN($A477)-1),$A477&amp;".?")),$C478:$C$6006,"Г")))</f>
        <v>1.26</v>
      </c>
      <c r="S477" s="57">
        <f ca="1">IF(MID($A477,3,10)="1.1.3",SUMIFS(S478:S$6006,$A478:$A$6006,$A477&amp;".1",$B478:$B$6006,"Наименование объекта по производству электрической энергии всего, в том числе:")+SUMIFS(S478:S$6006,$A478:$A$6006,$A477&amp;".2",$B478:$B$6006,"Наименование объекта по производству электрической энергии всего, в том числе:"),IF(AND($C478&lt;&gt;"Г",$C478&lt;&gt;""),SUMIFS(INDIRECT(ADDRESS(ROW($A477),COLUMN(S$1),3,1)&amp;":"&amp;ADDRESS(ROW($A477)+MATCH("Г",$C478:$C$6006,0),COLUMN(S$1),3,1)),INDIRECT(ADDRESS(ROW($A477),COLUMN($A$1),3,1)&amp;":"&amp;ADDRESS(ROW($A477)+MATCH("Г",$C478:$C$6006,0),COLUMN($A$1),3,1)),$A477&amp;"*",INDIRECT(ADDRESS(ROW($A477),COLUMN($C$1),3,1)&amp;":"&amp;ADDRESS(ROW($A477)+MATCH("Г",$C478:$C$6006,0),COLUMN($C$1),3,1)),"&lt;&gt;Г"),SUMIFS(S478:S$6006,$A478:$A$6006,IF(AND($A477=$A478,$C477=$C478),$A477&amp;"*",IF(OR(MID($A477,1,1)="0",MID($A477,1,1)=0),"?"&amp;MID($A477,2,LEN($A477)-1),$A477&amp;".?")),$C478:$C$6006,"Г")))</f>
        <v>114.86</v>
      </c>
      <c r="T477" s="57">
        <f ca="1">IF(MID($A477,3,10)="1.1.3",SUMIFS(T478:T$6006,$A478:$A$6006,$A477&amp;".1",$B478:$B$6006,"Наименование объекта по производству электрической энергии всего, в том числе:")+SUMIFS(T478:T$6006,$A478:$A$6006,$A477&amp;".2",$B478:$B$6006,"Наименование объекта по производству электрической энергии всего, в том числе:"),IF(AND($C478&lt;&gt;"Г",$C478&lt;&gt;""),SUMIFS(INDIRECT(ADDRESS(ROW($A477),COLUMN(T$1),3,1)&amp;":"&amp;ADDRESS(ROW($A477)+MATCH("Г",$C478:$C$6006,0),COLUMN(T$1),3,1)),INDIRECT(ADDRESS(ROW($A477),COLUMN($A$1),3,1)&amp;":"&amp;ADDRESS(ROW($A477)+MATCH("Г",$C478:$C$6006,0),COLUMN($A$1),3,1)),$A477&amp;"*",INDIRECT(ADDRESS(ROW($A477),COLUMN($C$1),3,1)&amp;":"&amp;ADDRESS(ROW($A477)+MATCH("Г",$C478:$C$6006,0),COLUMN($C$1),3,1)),"&lt;&gt;Г"),SUMIFS(T478:T$6006,$A478:$A$6006,IF(AND($A477=$A478,$C477=$C478),$A477&amp;"*",IF(OR(MID($A477,1,1)="0",MID($A477,1,1)=0),"?"&amp;MID($A477,2,LEN($A477)-1),$A477&amp;".?")),$C478:$C$6006,"Г")))</f>
        <v>0</v>
      </c>
      <c r="U477" s="57">
        <f ca="1">IF(MID($A477,3,10)="1.1.3",SUMIFS(U478:U$6006,$A478:$A$6006,$A477&amp;".1",$B478:$B$6006,"Наименование объекта по производству электрической энергии всего, в том числе:")+SUMIFS(U478:U$6006,$A478:$A$6006,$A477&amp;".2",$B478:$B$6006,"Наименование объекта по производству электрической энергии всего, в том числе:"),IF(AND($C478&lt;&gt;"Г",$C478&lt;&gt;""),SUMIFS(INDIRECT(ADDRESS(ROW($A477),COLUMN(U$1),3,1)&amp;":"&amp;ADDRESS(ROW($A477)+MATCH("Г",$C478:$C$6006,0),COLUMN(U$1),3,1)),INDIRECT(ADDRESS(ROW($A477),COLUMN($A$1),3,1)&amp;":"&amp;ADDRESS(ROW($A477)+MATCH("Г",$C478:$C$6006,0),COLUMN($A$1),3,1)),$A477&amp;"*",INDIRECT(ADDRESS(ROW($A477),COLUMN($C$1),3,1)&amp;":"&amp;ADDRESS(ROW($A477)+MATCH("Г",$C478:$C$6006,0),COLUMN($C$1),3,1)),"&lt;&gt;Г"),SUMIFS(U478:U$6006,$A478:$A$6006,IF(AND($A477=$A478,$C477=$C478),$A477&amp;"*",IF(OR(MID($A477,1,1)="0",MID($A477,1,1)=0),"?"&amp;MID($A477,2,LEN($A477)-1),$A477&amp;".?")),$C478:$C$6006,"Г")))</f>
        <v>0</v>
      </c>
      <c r="V477" s="57">
        <f ca="1">IF(MID($A477,3,10)="1.1.3",SUMIFS(V478:V$6006,$A478:$A$6006,$A477&amp;".1",$B478:$B$6006,"Наименование объекта по производству электрической энергии всего, в том числе:")+SUMIFS(V478:V$6006,$A478:$A$6006,$A477&amp;".2",$B478:$B$6006,"Наименование объекта по производству электрической энергии всего, в том числе:"),IF(AND($C478&lt;&gt;"Г",$C478&lt;&gt;""),SUMIFS(INDIRECT(ADDRESS(ROW($A477),COLUMN(V$1),3,1)&amp;":"&amp;ADDRESS(ROW($A477)+MATCH("Г",$C478:$C$6006,0),COLUMN(V$1),3,1)),INDIRECT(ADDRESS(ROW($A477),COLUMN($A$1),3,1)&amp;":"&amp;ADDRESS(ROW($A477)+MATCH("Г",$C478:$C$6006,0),COLUMN($A$1),3,1)),$A477&amp;"*",INDIRECT(ADDRESS(ROW($A477),COLUMN($C$1),3,1)&amp;":"&amp;ADDRESS(ROW($A477)+MATCH("Г",$C478:$C$6006,0),COLUMN($C$1),3,1)),"&lt;&gt;Г"),SUMIFS(V478:V$6006,$A478:$A$6006,IF(AND($A477=$A478,$C477=$C478),$A477&amp;"*",IF(OR(MID($A477,1,1)="0",MID($A477,1,1)=0),"?"&amp;MID($A477,2,LEN($A477)-1),$A477&amp;".?")),$C478:$C$6006,"Г")))</f>
        <v>289</v>
      </c>
      <c r="W477" s="57">
        <f ca="1">IF(MID($A477,3,10)="1.1.3",SUMIFS(W478:W$6006,$A478:$A$6006,$A477&amp;".1",$B478:$B$6006,"Наименование объекта по производству электрической энергии всего, в том числе:")+SUMIFS(W478:W$6006,$A478:$A$6006,$A477&amp;".2",$B478:$B$6006,"Наименование объекта по производству электрической энергии всего, в том числе:"),IF(AND($C478&lt;&gt;"Г",$C478&lt;&gt;""),SUMIFS(INDIRECT(ADDRESS(ROW($A477),COLUMN(W$1),3,1)&amp;":"&amp;ADDRESS(ROW($A477)+MATCH("Г",$C478:$C$6006,0),COLUMN(W$1),3,1)),INDIRECT(ADDRESS(ROW($A477),COLUMN($A$1),3,1)&amp;":"&amp;ADDRESS(ROW($A477)+MATCH("Г",$C478:$C$6006,0),COLUMN($A$1),3,1)),$A477&amp;"*",INDIRECT(ADDRESS(ROW($A477),COLUMN($C$1),3,1)&amp;":"&amp;ADDRESS(ROW($A477)+MATCH("Г",$C478:$C$6006,0),COLUMN($C$1),3,1)),"&lt;&gt;Г"),SUMIFS(W478:W$6006,$A478:$A$6006,IF(AND($A477=$A478,$C477=$C478),$A477&amp;"*",IF(OR(MID($A477,1,1)="0",MID($A477,1,1)=0),"?"&amp;MID($A477,2,LEN($A477)-1),$A477&amp;".?")),$C478:$C$6006,"Г")))</f>
        <v>291</v>
      </c>
      <c r="X477" s="57">
        <f ca="1">IF(MID($A477,3,10)="1.1.3",SUMIFS(X478:X$6006,$A478:$A$6006,$A477&amp;".1",$B478:$B$6006,"Наименование объекта по производству электрической энергии всего, в том числе:")+SUMIFS(X478:X$6006,$A478:$A$6006,$A477&amp;".2",$B478:$B$6006,"Наименование объекта по производству электрической энергии всего, в том числе:"),IF(AND($C478&lt;&gt;"Г",$C478&lt;&gt;""),SUMIFS(INDIRECT(ADDRESS(ROW($A477),COLUMN(X$1),3,1)&amp;":"&amp;ADDRESS(ROW($A477)+MATCH("Г",$C478:$C$6006,0),COLUMN(X$1),3,1)),INDIRECT(ADDRESS(ROW($A477),COLUMN($A$1),3,1)&amp;":"&amp;ADDRESS(ROW($A477)+MATCH("Г",$C478:$C$6006,0),COLUMN($A$1),3,1)),$A477&amp;"*",INDIRECT(ADDRESS(ROW($A477),COLUMN($C$1),3,1)&amp;":"&amp;ADDRESS(ROW($A477)+MATCH("Г",$C478:$C$6006,0),COLUMN($C$1),3,1)),"&lt;&gt;Г"),SUMIFS(X478:X$6006,$A478:$A$6006,IF(AND($A477=$A478,$C477=$C478),$A477&amp;"*",IF(OR(MID($A477,1,1)="0",MID($A477,1,1)=0),"?"&amp;MID($A477,2,LEN($A477)-1),$A477&amp;".?")),$C478:$C$6006,"Г")))</f>
        <v>0</v>
      </c>
      <c r="Y477" s="57">
        <f ca="1">IF(MID($A477,3,10)="1.1.3",SUMIFS(Y478:Y$6006,$A478:$A$6006,$A477&amp;".1",$B478:$B$6006,"Наименование объекта по производству электрической энергии всего, в том числе:")+SUMIFS(Y478:Y$6006,$A478:$A$6006,$A477&amp;".2",$B478:$B$6006,"Наименование объекта по производству электрической энергии всего, в том числе:"),IF(AND($C478&lt;&gt;"Г",$C478&lt;&gt;""),SUMIFS(INDIRECT(ADDRESS(ROW($A477),COLUMN(Y$1),3,1)&amp;":"&amp;ADDRESS(ROW($A477)+MATCH("Г",$C478:$C$6006,0),COLUMN(Y$1),3,1)),INDIRECT(ADDRESS(ROW($A477),COLUMN($A$1),3,1)&amp;":"&amp;ADDRESS(ROW($A477)+MATCH("Г",$C478:$C$6006,0),COLUMN($A$1),3,1)),$A477&amp;"*",INDIRECT(ADDRESS(ROW($A477),COLUMN($C$1),3,1)&amp;":"&amp;ADDRESS(ROW($A477)+MATCH("Г",$C478:$C$6006,0),COLUMN($C$1),3,1)),"&lt;&gt;Г"),SUMIFS(Y478:Y$6006,$A478:$A$6006,IF(AND($A477=$A478,$C477=$C478),$A477&amp;"*",IF(OR(MID($A477,1,1)="0",MID($A477,1,1)=0),"?"&amp;MID($A477,2,LEN($A477)-1),$A477&amp;".?")),$C478:$C$6006,"Г")))</f>
        <v>1422.713</v>
      </c>
    </row>
    <row r="478" spans="1:25" ht="63" x14ac:dyDescent="0.2">
      <c r="A478" s="49" t="s">
        <v>1024</v>
      </c>
      <c r="B478" s="49" t="s">
        <v>1025</v>
      </c>
      <c r="C478" s="49" t="s">
        <v>1026</v>
      </c>
      <c r="D478" s="46">
        <v>11.555192480000001</v>
      </c>
      <c r="E478" s="47" t="s">
        <v>1702</v>
      </c>
      <c r="F478" s="46">
        <v>2.3110385999999998</v>
      </c>
      <c r="G478" s="46">
        <v>0</v>
      </c>
      <c r="H478" s="46">
        <v>0</v>
      </c>
      <c r="I478" s="46">
        <v>0</v>
      </c>
      <c r="J478" s="46">
        <v>2.3110385999999998</v>
      </c>
      <c r="K478" s="46">
        <v>0</v>
      </c>
      <c r="L478" s="51">
        <v>2016</v>
      </c>
      <c r="M478" s="46">
        <v>9.7925360000000001</v>
      </c>
      <c r="N478" s="49" t="s">
        <v>1027</v>
      </c>
      <c r="O478" s="46" t="s">
        <v>51</v>
      </c>
      <c r="P478" s="46">
        <v>0</v>
      </c>
      <c r="Q478" s="46">
        <v>0</v>
      </c>
      <c r="R478" s="46">
        <v>0</v>
      </c>
      <c r="S478" s="46">
        <v>0</v>
      </c>
      <c r="T478" s="46">
        <v>0</v>
      </c>
      <c r="U478" s="46">
        <v>0</v>
      </c>
      <c r="V478" s="46">
        <v>0</v>
      </c>
      <c r="W478" s="46">
        <v>0</v>
      </c>
      <c r="X478" s="46">
        <v>0</v>
      </c>
      <c r="Y478" s="46">
        <v>184.40600000000001</v>
      </c>
    </row>
    <row r="479" spans="1:25" ht="63" x14ac:dyDescent="0.2">
      <c r="A479" s="49" t="s">
        <v>1024</v>
      </c>
      <c r="B479" s="49" t="s">
        <v>1028</v>
      </c>
      <c r="C479" s="49" t="s">
        <v>1029</v>
      </c>
      <c r="D479" s="46">
        <v>1.14693248</v>
      </c>
      <c r="E479" s="47" t="s">
        <v>1702</v>
      </c>
      <c r="F479" s="46">
        <v>0.22938654999999999</v>
      </c>
      <c r="G479" s="46">
        <v>0</v>
      </c>
      <c r="H479" s="46">
        <v>0</v>
      </c>
      <c r="I479" s="46">
        <v>0</v>
      </c>
      <c r="J479" s="46">
        <v>0.22938654999999999</v>
      </c>
      <c r="K479" s="46">
        <v>0</v>
      </c>
      <c r="L479" s="51">
        <v>2017</v>
      </c>
      <c r="M479" s="46">
        <v>0.97197668000000004</v>
      </c>
      <c r="N479" s="49" t="s">
        <v>1030</v>
      </c>
      <c r="O479" s="46" t="s">
        <v>51</v>
      </c>
      <c r="P479" s="46">
        <v>0</v>
      </c>
      <c r="Q479" s="46">
        <v>0</v>
      </c>
      <c r="R479" s="46">
        <v>0</v>
      </c>
      <c r="S479" s="46">
        <v>0</v>
      </c>
      <c r="T479" s="46">
        <v>0</v>
      </c>
      <c r="U479" s="46">
        <v>0</v>
      </c>
      <c r="V479" s="46">
        <v>0</v>
      </c>
      <c r="W479" s="46">
        <v>0</v>
      </c>
      <c r="X479" s="46">
        <v>0</v>
      </c>
      <c r="Y479" s="46">
        <v>21.306999999999999</v>
      </c>
    </row>
    <row r="480" spans="1:25" ht="47.25" x14ac:dyDescent="0.2">
      <c r="A480" s="49" t="s">
        <v>1024</v>
      </c>
      <c r="B480" s="49" t="s">
        <v>1031</v>
      </c>
      <c r="C480" s="49" t="s">
        <v>1032</v>
      </c>
      <c r="D480" s="46">
        <v>3.2994531999999999</v>
      </c>
      <c r="E480" s="47" t="s">
        <v>1703</v>
      </c>
      <c r="F480" s="46">
        <v>3.2994531999999999</v>
      </c>
      <c r="G480" s="46">
        <v>0</v>
      </c>
      <c r="H480" s="46">
        <v>0</v>
      </c>
      <c r="I480" s="46">
        <v>3.2994531999999999</v>
      </c>
      <c r="J480" s="46">
        <v>0</v>
      </c>
      <c r="K480" s="46">
        <v>2.74954433</v>
      </c>
      <c r="L480" s="51">
        <v>2023</v>
      </c>
      <c r="M480" s="46">
        <v>2.74954433</v>
      </c>
      <c r="N480" s="49" t="s">
        <v>1033</v>
      </c>
      <c r="O480" s="46" t="s">
        <v>51</v>
      </c>
      <c r="P480" s="46">
        <v>0</v>
      </c>
      <c r="Q480" s="46">
        <v>0</v>
      </c>
      <c r="R480" s="46">
        <v>0</v>
      </c>
      <c r="S480" s="46">
        <v>0</v>
      </c>
      <c r="T480" s="46">
        <v>0</v>
      </c>
      <c r="U480" s="46">
        <v>0</v>
      </c>
      <c r="V480" s="46">
        <v>2</v>
      </c>
      <c r="W480" s="46">
        <v>2</v>
      </c>
      <c r="X480" s="46">
        <v>0</v>
      </c>
      <c r="Y480" s="46">
        <v>0</v>
      </c>
    </row>
    <row r="481" spans="1:25" ht="47.25" x14ac:dyDescent="0.2">
      <c r="A481" s="49" t="s">
        <v>1024</v>
      </c>
      <c r="B481" s="49" t="s">
        <v>1034</v>
      </c>
      <c r="C481" s="49" t="s">
        <v>1035</v>
      </c>
      <c r="D481" s="46">
        <v>22.009715840000002</v>
      </c>
      <c r="E481" s="47" t="s">
        <v>1703</v>
      </c>
      <c r="F481" s="46">
        <v>22.009715840000002</v>
      </c>
      <c r="G481" s="46">
        <v>0</v>
      </c>
      <c r="H481" s="46">
        <v>0</v>
      </c>
      <c r="I481" s="46">
        <v>22.009715840000002</v>
      </c>
      <c r="J481" s="46">
        <v>0</v>
      </c>
      <c r="K481" s="46">
        <v>18.341429869999999</v>
      </c>
      <c r="L481" s="51">
        <v>2027</v>
      </c>
      <c r="M481" s="46">
        <v>18.341429869999999</v>
      </c>
      <c r="N481" s="49" t="s">
        <v>1036</v>
      </c>
      <c r="O481" s="46" t="s">
        <v>51</v>
      </c>
      <c r="P481" s="46">
        <v>0</v>
      </c>
      <c r="Q481" s="46">
        <v>0</v>
      </c>
      <c r="R481" s="46">
        <v>0</v>
      </c>
      <c r="S481" s="46">
        <v>0</v>
      </c>
      <c r="T481" s="46">
        <v>0</v>
      </c>
      <c r="U481" s="46">
        <v>0</v>
      </c>
      <c r="V481" s="46">
        <v>1</v>
      </c>
      <c r="W481" s="46">
        <v>1</v>
      </c>
      <c r="X481" s="46">
        <v>0</v>
      </c>
      <c r="Y481" s="46">
        <v>0</v>
      </c>
    </row>
    <row r="482" spans="1:25" ht="31.5" x14ac:dyDescent="0.2">
      <c r="A482" s="49" t="s">
        <v>1024</v>
      </c>
      <c r="B482" s="49" t="s">
        <v>1037</v>
      </c>
      <c r="C482" s="49" t="s">
        <v>1038</v>
      </c>
      <c r="D482" s="46">
        <v>5.1841537099999995</v>
      </c>
      <c r="E482" s="47" t="s">
        <v>1703</v>
      </c>
      <c r="F482" s="46">
        <v>5.1841537099999995</v>
      </c>
      <c r="G482" s="46">
        <v>0</v>
      </c>
      <c r="H482" s="46">
        <v>0</v>
      </c>
      <c r="I482" s="46">
        <v>5.1841537099999995</v>
      </c>
      <c r="J482" s="46">
        <v>0</v>
      </c>
      <c r="K482" s="46">
        <v>4.3201280899999999</v>
      </c>
      <c r="L482" s="51">
        <v>2027</v>
      </c>
      <c r="M482" s="46">
        <v>4.3201280899999999</v>
      </c>
      <c r="N482" s="49" t="s">
        <v>1039</v>
      </c>
      <c r="O482" s="46" t="s">
        <v>51</v>
      </c>
      <c r="P482" s="46">
        <v>0</v>
      </c>
      <c r="Q482" s="46">
        <v>0</v>
      </c>
      <c r="R482" s="46">
        <v>0</v>
      </c>
      <c r="S482" s="46">
        <v>0</v>
      </c>
      <c r="T482" s="46">
        <v>0</v>
      </c>
      <c r="U482" s="46">
        <v>0</v>
      </c>
      <c r="V482" s="46">
        <v>1</v>
      </c>
      <c r="W482" s="46">
        <v>1</v>
      </c>
      <c r="X482" s="46">
        <v>0</v>
      </c>
      <c r="Y482" s="46">
        <v>0</v>
      </c>
    </row>
    <row r="483" spans="1:25" ht="31.5" x14ac:dyDescent="0.2">
      <c r="A483" s="49" t="s">
        <v>1024</v>
      </c>
      <c r="B483" s="49" t="s">
        <v>1040</v>
      </c>
      <c r="C483" s="49" t="s">
        <v>1041</v>
      </c>
      <c r="D483" s="46">
        <v>0.18857637999999999</v>
      </c>
      <c r="E483" s="47" t="s">
        <v>1703</v>
      </c>
      <c r="F483" s="46">
        <v>0.18857637999999999</v>
      </c>
      <c r="G483" s="46">
        <v>0</v>
      </c>
      <c r="H483" s="46">
        <v>0</v>
      </c>
      <c r="I483" s="46">
        <v>0</v>
      </c>
      <c r="J483" s="46">
        <v>0.18857637999999999</v>
      </c>
      <c r="K483" s="46">
        <v>0.15714698000000002</v>
      </c>
      <c r="L483" s="51">
        <v>2023</v>
      </c>
      <c r="M483" s="46">
        <v>0.15714698000000002</v>
      </c>
      <c r="N483" s="49" t="s">
        <v>1042</v>
      </c>
      <c r="O483" s="46" t="s">
        <v>51</v>
      </c>
      <c r="P483" s="46">
        <v>0</v>
      </c>
      <c r="Q483" s="46">
        <v>0</v>
      </c>
      <c r="R483" s="46">
        <v>0</v>
      </c>
      <c r="S483" s="46">
        <v>0</v>
      </c>
      <c r="T483" s="46">
        <v>0</v>
      </c>
      <c r="U483" s="46">
        <v>0</v>
      </c>
      <c r="V483" s="46">
        <v>1</v>
      </c>
      <c r="W483" s="46">
        <v>1</v>
      </c>
      <c r="X483" s="46">
        <v>0</v>
      </c>
      <c r="Y483" s="46">
        <v>0</v>
      </c>
    </row>
    <row r="484" spans="1:25" ht="31.5" x14ac:dyDescent="0.2">
      <c r="A484" s="49" t="s">
        <v>1024</v>
      </c>
      <c r="B484" s="49" t="s">
        <v>1043</v>
      </c>
      <c r="C484" s="49" t="s">
        <v>1044</v>
      </c>
      <c r="D484" s="46">
        <v>0.59160789999999996</v>
      </c>
      <c r="E484" s="47" t="s">
        <v>1703</v>
      </c>
      <c r="F484" s="46">
        <v>0</v>
      </c>
      <c r="G484" s="46">
        <v>0</v>
      </c>
      <c r="H484" s="46">
        <v>0</v>
      </c>
      <c r="I484" s="46">
        <v>0</v>
      </c>
      <c r="J484" s="46">
        <v>0</v>
      </c>
      <c r="K484" s="46">
        <v>0</v>
      </c>
      <c r="L484" s="51">
        <v>2022</v>
      </c>
      <c r="M484" s="46">
        <v>0.49300657999999997</v>
      </c>
      <c r="N484" s="49" t="s">
        <v>1045</v>
      </c>
      <c r="O484" s="46" t="s">
        <v>51</v>
      </c>
      <c r="P484" s="46">
        <v>0</v>
      </c>
      <c r="Q484" s="46">
        <v>0</v>
      </c>
      <c r="R484" s="46">
        <v>0</v>
      </c>
      <c r="S484" s="46">
        <v>0</v>
      </c>
      <c r="T484" s="46">
        <v>0</v>
      </c>
      <c r="U484" s="46">
        <v>0</v>
      </c>
      <c r="V484" s="46">
        <v>3</v>
      </c>
      <c r="W484" s="46">
        <v>3</v>
      </c>
      <c r="X484" s="46">
        <v>0</v>
      </c>
      <c r="Y484" s="46">
        <v>0</v>
      </c>
    </row>
    <row r="485" spans="1:25" ht="110.25" x14ac:dyDescent="0.2">
      <c r="A485" s="49" t="s">
        <v>1024</v>
      </c>
      <c r="B485" s="49" t="s">
        <v>1046</v>
      </c>
      <c r="C485" s="49" t="s">
        <v>1047</v>
      </c>
      <c r="D485" s="46">
        <v>0</v>
      </c>
      <c r="E485" s="47" t="s">
        <v>1703</v>
      </c>
      <c r="F485" s="46">
        <v>0</v>
      </c>
      <c r="G485" s="46">
        <v>0</v>
      </c>
      <c r="H485" s="46">
        <v>0</v>
      </c>
      <c r="I485" s="46">
        <v>0</v>
      </c>
      <c r="J485" s="46">
        <v>0</v>
      </c>
      <c r="K485" s="46">
        <v>0</v>
      </c>
      <c r="L485" s="51" t="s">
        <v>51</v>
      </c>
      <c r="M485" s="46">
        <v>0</v>
      </c>
      <c r="N485" s="49" t="s">
        <v>1048</v>
      </c>
      <c r="O485" s="46" t="s">
        <v>51</v>
      </c>
      <c r="P485" s="46">
        <v>0</v>
      </c>
      <c r="Q485" s="46">
        <v>0</v>
      </c>
      <c r="R485" s="46">
        <v>0</v>
      </c>
      <c r="S485" s="46">
        <v>0</v>
      </c>
      <c r="T485" s="46">
        <v>0</v>
      </c>
      <c r="U485" s="46">
        <v>0</v>
      </c>
      <c r="V485" s="46">
        <v>0</v>
      </c>
      <c r="W485" s="46">
        <v>0</v>
      </c>
      <c r="X485" s="46">
        <v>0</v>
      </c>
      <c r="Y485" s="46">
        <v>0</v>
      </c>
    </row>
    <row r="486" spans="1:25" ht="110.25" x14ac:dyDescent="0.2">
      <c r="A486" s="49" t="s">
        <v>1024</v>
      </c>
      <c r="B486" s="49" t="s">
        <v>1049</v>
      </c>
      <c r="C486" s="49" t="s">
        <v>1050</v>
      </c>
      <c r="D486" s="46">
        <v>0</v>
      </c>
      <c r="E486" s="47" t="s">
        <v>1703</v>
      </c>
      <c r="F486" s="46">
        <v>0</v>
      </c>
      <c r="G486" s="46">
        <v>0</v>
      </c>
      <c r="H486" s="46">
        <v>0</v>
      </c>
      <c r="I486" s="46">
        <v>0</v>
      </c>
      <c r="J486" s="46">
        <v>0</v>
      </c>
      <c r="K486" s="46">
        <v>0</v>
      </c>
      <c r="L486" s="51" t="s">
        <v>51</v>
      </c>
      <c r="M486" s="46">
        <v>0</v>
      </c>
      <c r="N486" s="49" t="s">
        <v>1051</v>
      </c>
      <c r="O486" s="46" t="s">
        <v>51</v>
      </c>
      <c r="P486" s="46">
        <v>0</v>
      </c>
      <c r="Q486" s="46">
        <v>0</v>
      </c>
      <c r="R486" s="46">
        <v>0</v>
      </c>
      <c r="S486" s="46">
        <v>0</v>
      </c>
      <c r="T486" s="46">
        <v>0</v>
      </c>
      <c r="U486" s="46">
        <v>0</v>
      </c>
      <c r="V486" s="46">
        <v>0</v>
      </c>
      <c r="W486" s="46">
        <v>0</v>
      </c>
      <c r="X486" s="46">
        <v>0</v>
      </c>
      <c r="Y486" s="46">
        <v>0</v>
      </c>
    </row>
    <row r="487" spans="1:25" ht="110.25" x14ac:dyDescent="0.2">
      <c r="A487" s="49" t="s">
        <v>1024</v>
      </c>
      <c r="B487" s="49" t="s">
        <v>1052</v>
      </c>
      <c r="C487" s="49" t="s">
        <v>1053</v>
      </c>
      <c r="D487" s="46">
        <v>0</v>
      </c>
      <c r="E487" s="47" t="s">
        <v>1703</v>
      </c>
      <c r="F487" s="46">
        <v>0</v>
      </c>
      <c r="G487" s="46">
        <v>0</v>
      </c>
      <c r="H487" s="46">
        <v>0</v>
      </c>
      <c r="I487" s="46">
        <v>0</v>
      </c>
      <c r="J487" s="46">
        <v>0</v>
      </c>
      <c r="K487" s="46">
        <v>0</v>
      </c>
      <c r="L487" s="51" t="s">
        <v>51</v>
      </c>
      <c r="M487" s="46">
        <v>0</v>
      </c>
      <c r="N487" s="49" t="s">
        <v>1048</v>
      </c>
      <c r="O487" s="46" t="s">
        <v>51</v>
      </c>
      <c r="P487" s="46">
        <v>0</v>
      </c>
      <c r="Q487" s="46">
        <v>0</v>
      </c>
      <c r="R487" s="46">
        <v>0</v>
      </c>
      <c r="S487" s="46">
        <v>0</v>
      </c>
      <c r="T487" s="46">
        <v>0</v>
      </c>
      <c r="U487" s="46">
        <v>0</v>
      </c>
      <c r="V487" s="46">
        <v>0</v>
      </c>
      <c r="W487" s="46">
        <v>0</v>
      </c>
      <c r="X487" s="46">
        <v>0</v>
      </c>
      <c r="Y487" s="46">
        <v>0</v>
      </c>
    </row>
    <row r="488" spans="1:25" ht="78.75" x14ac:dyDescent="0.2">
      <c r="A488" s="49" t="s">
        <v>1024</v>
      </c>
      <c r="B488" s="49" t="s">
        <v>1054</v>
      </c>
      <c r="C488" s="49" t="s">
        <v>1055</v>
      </c>
      <c r="D488" s="46">
        <v>2.9057928499999996</v>
      </c>
      <c r="E488" s="47" t="s">
        <v>1702</v>
      </c>
      <c r="F488" s="46">
        <v>0.58115850000000002</v>
      </c>
      <c r="G488" s="46">
        <v>0</v>
      </c>
      <c r="H488" s="46">
        <v>0</v>
      </c>
      <c r="I488" s="46">
        <v>0</v>
      </c>
      <c r="J488" s="46">
        <v>0.58115850000000002</v>
      </c>
      <c r="K488" s="46">
        <v>0</v>
      </c>
      <c r="L488" s="51">
        <v>2019</v>
      </c>
      <c r="M488" s="46">
        <v>2.4214940400000002</v>
      </c>
      <c r="N488" s="49" t="s">
        <v>1056</v>
      </c>
      <c r="O488" s="46" t="s">
        <v>51</v>
      </c>
      <c r="P488" s="46">
        <v>0</v>
      </c>
      <c r="Q488" s="46">
        <v>0</v>
      </c>
      <c r="R488" s="46">
        <v>0</v>
      </c>
      <c r="S488" s="46">
        <v>0</v>
      </c>
      <c r="T488" s="46">
        <v>0</v>
      </c>
      <c r="U488" s="46">
        <v>0</v>
      </c>
      <c r="V488" s="46">
        <v>0</v>
      </c>
      <c r="W488" s="46">
        <v>0</v>
      </c>
      <c r="X488" s="46">
        <v>0</v>
      </c>
      <c r="Y488" s="46">
        <v>63</v>
      </c>
    </row>
    <row r="489" spans="1:25" ht="31.5" x14ac:dyDescent="0.2">
      <c r="A489" s="49" t="s">
        <v>1024</v>
      </c>
      <c r="B489" s="49" t="s">
        <v>1057</v>
      </c>
      <c r="C489" s="49" t="s">
        <v>1058</v>
      </c>
      <c r="D489" s="46">
        <v>3.9126599999999998</v>
      </c>
      <c r="E489" s="47" t="s">
        <v>1702</v>
      </c>
      <c r="F489" s="46">
        <v>0</v>
      </c>
      <c r="G489" s="46">
        <v>0</v>
      </c>
      <c r="H489" s="46">
        <v>0</v>
      </c>
      <c r="I489" s="46">
        <v>0</v>
      </c>
      <c r="J489" s="46">
        <v>0</v>
      </c>
      <c r="K489" s="46">
        <v>0</v>
      </c>
      <c r="L489" s="51">
        <v>2021</v>
      </c>
      <c r="M489" s="46">
        <v>3.2605500000000003</v>
      </c>
      <c r="N489" s="49" t="s">
        <v>1059</v>
      </c>
      <c r="O489" s="46" t="s">
        <v>51</v>
      </c>
      <c r="P489" s="46">
        <v>0</v>
      </c>
      <c r="Q489" s="46">
        <v>0</v>
      </c>
      <c r="R489" s="46">
        <v>0</v>
      </c>
      <c r="S489" s="46">
        <v>0</v>
      </c>
      <c r="T489" s="46">
        <v>0</v>
      </c>
      <c r="U489" s="46">
        <v>0</v>
      </c>
      <c r="V489" s="46">
        <v>39</v>
      </c>
      <c r="W489" s="46">
        <v>39</v>
      </c>
      <c r="X489" s="46">
        <v>0</v>
      </c>
      <c r="Y489" s="46">
        <v>0</v>
      </c>
    </row>
    <row r="490" spans="1:25" ht="47.25" x14ac:dyDescent="0.2">
      <c r="A490" s="49" t="s">
        <v>1024</v>
      </c>
      <c r="B490" s="49" t="s">
        <v>1060</v>
      </c>
      <c r="C490" s="49" t="s">
        <v>1061</v>
      </c>
      <c r="D490" s="46">
        <v>7.1546400000000006</v>
      </c>
      <c r="E490" s="47" t="s">
        <v>1702</v>
      </c>
      <c r="F490" s="46">
        <v>0</v>
      </c>
      <c r="G490" s="46">
        <v>0</v>
      </c>
      <c r="H490" s="46">
        <v>0</v>
      </c>
      <c r="I490" s="46">
        <v>0</v>
      </c>
      <c r="J490" s="46">
        <v>0</v>
      </c>
      <c r="K490" s="46">
        <v>0</v>
      </c>
      <c r="L490" s="51">
        <v>2021</v>
      </c>
      <c r="M490" s="46">
        <v>5.9622000000000002</v>
      </c>
      <c r="N490" s="49" t="s">
        <v>1062</v>
      </c>
      <c r="O490" s="46" t="s">
        <v>51</v>
      </c>
      <c r="P490" s="46">
        <v>0</v>
      </c>
      <c r="Q490" s="46">
        <v>0</v>
      </c>
      <c r="R490" s="46">
        <v>0</v>
      </c>
      <c r="S490" s="46">
        <v>0</v>
      </c>
      <c r="T490" s="46">
        <v>0</v>
      </c>
      <c r="U490" s="46">
        <v>0</v>
      </c>
      <c r="V490" s="46">
        <v>21</v>
      </c>
      <c r="W490" s="46">
        <v>21</v>
      </c>
      <c r="X490" s="46">
        <v>0</v>
      </c>
      <c r="Y490" s="46">
        <v>0</v>
      </c>
    </row>
    <row r="491" spans="1:25" ht="141.75" x14ac:dyDescent="0.2">
      <c r="A491" s="49" t="s">
        <v>1024</v>
      </c>
      <c r="B491" s="49" t="s">
        <v>1063</v>
      </c>
      <c r="C491" s="49" t="s">
        <v>1064</v>
      </c>
      <c r="D491" s="46">
        <v>24.895571779999997</v>
      </c>
      <c r="E491" s="47" t="s">
        <v>1702</v>
      </c>
      <c r="F491" s="46">
        <v>4.9791141999999997</v>
      </c>
      <c r="G491" s="46">
        <v>0</v>
      </c>
      <c r="H491" s="46">
        <v>0</v>
      </c>
      <c r="I491" s="46">
        <v>0</v>
      </c>
      <c r="J491" s="46">
        <v>4.9791141999999997</v>
      </c>
      <c r="K491" s="46">
        <v>0</v>
      </c>
      <c r="L491" s="51">
        <v>2019</v>
      </c>
      <c r="M491" s="46">
        <v>20.746309819999997</v>
      </c>
      <c r="N491" s="49" t="s">
        <v>1065</v>
      </c>
      <c r="O491" s="46" t="s">
        <v>51</v>
      </c>
      <c r="P491" s="46">
        <v>0</v>
      </c>
      <c r="Q491" s="46">
        <v>0</v>
      </c>
      <c r="R491" s="46">
        <v>0</v>
      </c>
      <c r="S491" s="46">
        <v>0</v>
      </c>
      <c r="T491" s="46">
        <v>0</v>
      </c>
      <c r="U491" s="46">
        <v>0</v>
      </c>
      <c r="V491" s="46">
        <v>0</v>
      </c>
      <c r="W491" s="46">
        <v>0</v>
      </c>
      <c r="X491" s="46">
        <v>0</v>
      </c>
      <c r="Y491" s="46">
        <v>1111</v>
      </c>
    </row>
    <row r="492" spans="1:25" ht="47.25" x14ac:dyDescent="0.2">
      <c r="A492" s="49" t="s">
        <v>1024</v>
      </c>
      <c r="B492" s="49" t="s">
        <v>1066</v>
      </c>
      <c r="C492" s="49" t="s">
        <v>1067</v>
      </c>
      <c r="D492" s="46">
        <v>0.93426907000000003</v>
      </c>
      <c r="E492" s="47" t="s">
        <v>1703</v>
      </c>
      <c r="F492" s="46">
        <v>0.93426907000000003</v>
      </c>
      <c r="G492" s="46">
        <v>0</v>
      </c>
      <c r="H492" s="46">
        <v>0</v>
      </c>
      <c r="I492" s="46">
        <v>0</v>
      </c>
      <c r="J492" s="46">
        <v>0.93426907000000003</v>
      </c>
      <c r="K492" s="46">
        <v>0.77855755999999998</v>
      </c>
      <c r="L492" s="51">
        <v>2023</v>
      </c>
      <c r="M492" s="46">
        <v>0.77855755999999998</v>
      </c>
      <c r="N492" s="49" t="s">
        <v>1068</v>
      </c>
      <c r="O492" s="46" t="s">
        <v>51</v>
      </c>
      <c r="P492" s="46">
        <v>0</v>
      </c>
      <c r="Q492" s="46">
        <v>0</v>
      </c>
      <c r="R492" s="46">
        <v>0</v>
      </c>
      <c r="S492" s="46">
        <v>0</v>
      </c>
      <c r="T492" s="46">
        <v>0</v>
      </c>
      <c r="U492" s="46">
        <v>0</v>
      </c>
      <c r="V492" s="46">
        <v>4</v>
      </c>
      <c r="W492" s="46">
        <v>4</v>
      </c>
      <c r="X492" s="46">
        <v>0</v>
      </c>
      <c r="Y492" s="46">
        <v>0</v>
      </c>
    </row>
    <row r="493" spans="1:25" ht="31.5" x14ac:dyDescent="0.2">
      <c r="A493" s="49" t="s">
        <v>1024</v>
      </c>
      <c r="B493" s="49" t="s">
        <v>1069</v>
      </c>
      <c r="C493" s="49" t="s">
        <v>1070</v>
      </c>
      <c r="D493" s="46">
        <v>0.31615499000000002</v>
      </c>
      <c r="E493" s="47" t="s">
        <v>1703</v>
      </c>
      <c r="F493" s="46">
        <v>0</v>
      </c>
      <c r="G493" s="46">
        <v>0</v>
      </c>
      <c r="H493" s="46">
        <v>0</v>
      </c>
      <c r="I493" s="46">
        <v>0</v>
      </c>
      <c r="J493" s="46">
        <v>0</v>
      </c>
      <c r="K493" s="46">
        <v>0</v>
      </c>
      <c r="L493" s="51">
        <v>2022</v>
      </c>
      <c r="M493" s="46">
        <v>0.26346248999999999</v>
      </c>
      <c r="N493" s="49" t="s">
        <v>1071</v>
      </c>
      <c r="O493" s="46" t="s">
        <v>51</v>
      </c>
      <c r="P493" s="46">
        <v>0</v>
      </c>
      <c r="Q493" s="46">
        <v>0</v>
      </c>
      <c r="R493" s="46">
        <v>0</v>
      </c>
      <c r="S493" s="46">
        <v>0</v>
      </c>
      <c r="T493" s="46">
        <v>0</v>
      </c>
      <c r="U493" s="46">
        <v>0</v>
      </c>
      <c r="V493" s="46">
        <v>3</v>
      </c>
      <c r="W493" s="46">
        <v>3</v>
      </c>
      <c r="X493" s="46">
        <v>0</v>
      </c>
      <c r="Y493" s="46">
        <v>0</v>
      </c>
    </row>
    <row r="494" spans="1:25" ht="94.5" x14ac:dyDescent="0.2">
      <c r="A494" s="49" t="s">
        <v>1024</v>
      </c>
      <c r="B494" s="49" t="s">
        <v>1072</v>
      </c>
      <c r="C494" s="49" t="s">
        <v>1073</v>
      </c>
      <c r="D494" s="46">
        <v>0</v>
      </c>
      <c r="E494" s="47" t="s">
        <v>1703</v>
      </c>
      <c r="F494" s="46">
        <v>0</v>
      </c>
      <c r="G494" s="46">
        <v>0</v>
      </c>
      <c r="H494" s="46">
        <v>0</v>
      </c>
      <c r="I494" s="46">
        <v>0</v>
      </c>
      <c r="J494" s="46">
        <v>0</v>
      </c>
      <c r="K494" s="46">
        <v>0</v>
      </c>
      <c r="L494" s="51" t="s">
        <v>51</v>
      </c>
      <c r="M494" s="46">
        <v>0</v>
      </c>
      <c r="N494" s="49" t="s">
        <v>1074</v>
      </c>
      <c r="O494" s="46" t="s">
        <v>51</v>
      </c>
      <c r="P494" s="46">
        <v>0</v>
      </c>
      <c r="Q494" s="46">
        <v>0</v>
      </c>
      <c r="R494" s="46">
        <v>0</v>
      </c>
      <c r="S494" s="46">
        <v>0</v>
      </c>
      <c r="T494" s="46">
        <v>0</v>
      </c>
      <c r="U494" s="46">
        <v>0</v>
      </c>
      <c r="V494" s="46">
        <v>0</v>
      </c>
      <c r="W494" s="46">
        <v>0</v>
      </c>
      <c r="X494" s="46">
        <v>0</v>
      </c>
      <c r="Y494" s="46">
        <v>0</v>
      </c>
    </row>
    <row r="495" spans="1:25" ht="63" x14ac:dyDescent="0.2">
      <c r="A495" s="49" t="s">
        <v>1024</v>
      </c>
      <c r="B495" s="49" t="s">
        <v>1075</v>
      </c>
      <c r="C495" s="49" t="s">
        <v>1076</v>
      </c>
      <c r="D495" s="46">
        <v>3.26825952</v>
      </c>
      <c r="E495" s="47" t="s">
        <v>1703</v>
      </c>
      <c r="F495" s="46">
        <v>3.26825952</v>
      </c>
      <c r="G495" s="46">
        <v>0</v>
      </c>
      <c r="H495" s="46">
        <v>0</v>
      </c>
      <c r="I495" s="46">
        <v>0</v>
      </c>
      <c r="J495" s="46">
        <v>3.26825952</v>
      </c>
      <c r="K495" s="46">
        <v>0</v>
      </c>
      <c r="L495" s="51">
        <v>2022</v>
      </c>
      <c r="M495" s="46">
        <v>2.7235495999999997</v>
      </c>
      <c r="N495" s="49" t="s">
        <v>1077</v>
      </c>
      <c r="O495" s="46" t="s">
        <v>51</v>
      </c>
      <c r="P495" s="46">
        <v>0</v>
      </c>
      <c r="Q495" s="46">
        <v>0</v>
      </c>
      <c r="R495" s="46">
        <v>0</v>
      </c>
      <c r="S495" s="46">
        <v>0</v>
      </c>
      <c r="T495" s="46">
        <v>0</v>
      </c>
      <c r="U495" s="46">
        <v>0</v>
      </c>
      <c r="V495" s="46">
        <v>33</v>
      </c>
      <c r="W495" s="46">
        <v>33</v>
      </c>
      <c r="X495" s="46">
        <v>0</v>
      </c>
      <c r="Y495" s="46">
        <v>0</v>
      </c>
    </row>
    <row r="496" spans="1:25" ht="63" x14ac:dyDescent="0.2">
      <c r="A496" s="49" t="s">
        <v>1024</v>
      </c>
      <c r="B496" s="49" t="s">
        <v>1078</v>
      </c>
      <c r="C496" s="49" t="s">
        <v>1079</v>
      </c>
      <c r="D496" s="46">
        <v>3.3030864000000002</v>
      </c>
      <c r="E496" s="47" t="s">
        <v>1703</v>
      </c>
      <c r="F496" s="46">
        <v>3.3030864000000002</v>
      </c>
      <c r="G496" s="46">
        <v>0</v>
      </c>
      <c r="H496" s="46">
        <v>0</v>
      </c>
      <c r="I496" s="46">
        <v>3.3030864000000002</v>
      </c>
      <c r="J496" s="46">
        <v>0</v>
      </c>
      <c r="K496" s="46">
        <v>2.7525720000000002</v>
      </c>
      <c r="L496" s="51">
        <v>2027</v>
      </c>
      <c r="M496" s="46">
        <v>2.7525720000000002</v>
      </c>
      <c r="N496" s="49" t="s">
        <v>1077</v>
      </c>
      <c r="O496" s="46" t="s">
        <v>51</v>
      </c>
      <c r="P496" s="46">
        <v>0</v>
      </c>
      <c r="Q496" s="46">
        <v>0</v>
      </c>
      <c r="R496" s="46">
        <v>0</v>
      </c>
      <c r="S496" s="46">
        <v>0</v>
      </c>
      <c r="T496" s="46">
        <v>0</v>
      </c>
      <c r="U496" s="46">
        <v>0</v>
      </c>
      <c r="V496" s="46">
        <v>25</v>
      </c>
      <c r="W496" s="46">
        <v>25</v>
      </c>
      <c r="X496" s="46">
        <v>0</v>
      </c>
      <c r="Y496" s="46">
        <v>0</v>
      </c>
    </row>
    <row r="497" spans="1:25" ht="63" x14ac:dyDescent="0.2">
      <c r="A497" s="49" t="s">
        <v>1024</v>
      </c>
      <c r="B497" s="49" t="s">
        <v>1080</v>
      </c>
      <c r="C497" s="49" t="s">
        <v>1081</v>
      </c>
      <c r="D497" s="46">
        <v>2.89266106</v>
      </c>
      <c r="E497" s="47" t="s">
        <v>1703</v>
      </c>
      <c r="F497" s="46">
        <v>2.89266106</v>
      </c>
      <c r="G497" s="46">
        <v>0</v>
      </c>
      <c r="H497" s="46">
        <v>0</v>
      </c>
      <c r="I497" s="46">
        <v>2.89266106</v>
      </c>
      <c r="J497" s="46">
        <v>0</v>
      </c>
      <c r="K497" s="46">
        <v>2.4105508799999997</v>
      </c>
      <c r="L497" s="51">
        <v>2025</v>
      </c>
      <c r="M497" s="46">
        <v>2.4105508799999997</v>
      </c>
      <c r="N497" s="49" t="s">
        <v>1077</v>
      </c>
      <c r="O497" s="46" t="s">
        <v>51</v>
      </c>
      <c r="P497" s="46">
        <v>0</v>
      </c>
      <c r="Q497" s="46">
        <v>0</v>
      </c>
      <c r="R497" s="46">
        <v>0</v>
      </c>
      <c r="S497" s="46">
        <v>0</v>
      </c>
      <c r="T497" s="46">
        <v>0</v>
      </c>
      <c r="U497" s="46">
        <v>0</v>
      </c>
      <c r="V497" s="46">
        <v>24</v>
      </c>
      <c r="W497" s="46">
        <v>24</v>
      </c>
      <c r="X497" s="46">
        <v>0</v>
      </c>
      <c r="Y497" s="46">
        <v>0</v>
      </c>
    </row>
    <row r="498" spans="1:25" ht="94.5" x14ac:dyDescent="0.2">
      <c r="A498" s="49" t="s">
        <v>1024</v>
      </c>
      <c r="B498" s="49" t="s">
        <v>1082</v>
      </c>
      <c r="C498" s="49" t="s">
        <v>1083</v>
      </c>
      <c r="D498" s="46">
        <v>0</v>
      </c>
      <c r="E498" s="47" t="s">
        <v>1703</v>
      </c>
      <c r="F498" s="46">
        <v>0</v>
      </c>
      <c r="G498" s="46">
        <v>0</v>
      </c>
      <c r="H498" s="46">
        <v>0</v>
      </c>
      <c r="I498" s="46">
        <v>0</v>
      </c>
      <c r="J498" s="46">
        <v>0</v>
      </c>
      <c r="K498" s="46">
        <v>0</v>
      </c>
      <c r="L498" s="51" t="s">
        <v>51</v>
      </c>
      <c r="M498" s="46">
        <v>0</v>
      </c>
      <c r="N498" s="49" t="s">
        <v>1084</v>
      </c>
      <c r="O498" s="46" t="s">
        <v>51</v>
      </c>
      <c r="P498" s="46">
        <v>0</v>
      </c>
      <c r="Q498" s="46">
        <v>0</v>
      </c>
      <c r="R498" s="46">
        <v>0</v>
      </c>
      <c r="S498" s="46">
        <v>0</v>
      </c>
      <c r="T498" s="46">
        <v>0</v>
      </c>
      <c r="U498" s="46">
        <v>0</v>
      </c>
      <c r="V498" s="46">
        <v>0</v>
      </c>
      <c r="W498" s="46">
        <v>0</v>
      </c>
      <c r="X498" s="46">
        <v>0</v>
      </c>
      <c r="Y498" s="46">
        <v>0</v>
      </c>
    </row>
    <row r="499" spans="1:25" ht="126" x14ac:dyDescent="0.2">
      <c r="A499" s="49" t="s">
        <v>1024</v>
      </c>
      <c r="B499" s="49" t="s">
        <v>1085</v>
      </c>
      <c r="C499" s="49" t="s">
        <v>1086</v>
      </c>
      <c r="D499" s="46">
        <v>0</v>
      </c>
      <c r="E499" s="47" t="s">
        <v>1703</v>
      </c>
      <c r="F499" s="46">
        <v>0</v>
      </c>
      <c r="G499" s="46">
        <v>0</v>
      </c>
      <c r="H499" s="46">
        <v>0</v>
      </c>
      <c r="I499" s="46">
        <v>0</v>
      </c>
      <c r="J499" s="46">
        <v>0</v>
      </c>
      <c r="K499" s="46">
        <v>0</v>
      </c>
      <c r="L499" s="51" t="s">
        <v>51</v>
      </c>
      <c r="M499" s="46">
        <v>0</v>
      </c>
      <c r="N499" s="49" t="s">
        <v>1087</v>
      </c>
      <c r="O499" s="46" t="s">
        <v>51</v>
      </c>
      <c r="P499" s="46">
        <v>0</v>
      </c>
      <c r="Q499" s="46">
        <v>0</v>
      </c>
      <c r="R499" s="46">
        <v>0</v>
      </c>
      <c r="S499" s="46">
        <v>0</v>
      </c>
      <c r="T499" s="46">
        <v>0</v>
      </c>
      <c r="U499" s="46">
        <v>0</v>
      </c>
      <c r="V499" s="46">
        <v>0</v>
      </c>
      <c r="W499" s="46">
        <v>0</v>
      </c>
      <c r="X499" s="46">
        <v>0</v>
      </c>
      <c r="Y499" s="46">
        <v>0</v>
      </c>
    </row>
    <row r="500" spans="1:25" ht="94.5" x14ac:dyDescent="0.2">
      <c r="A500" s="49" t="s">
        <v>1024</v>
      </c>
      <c r="B500" s="49" t="s">
        <v>1088</v>
      </c>
      <c r="C500" s="49" t="s">
        <v>1089</v>
      </c>
      <c r="D500" s="46">
        <v>11.3173808</v>
      </c>
      <c r="E500" s="47" t="s">
        <v>1703</v>
      </c>
      <c r="F500" s="46">
        <v>7.8500299299999998</v>
      </c>
      <c r="G500" s="46">
        <v>0</v>
      </c>
      <c r="H500" s="46">
        <v>0</v>
      </c>
      <c r="I500" s="46">
        <v>7.8500299299999998</v>
      </c>
      <c r="J500" s="46">
        <v>0</v>
      </c>
      <c r="K500" s="46">
        <v>6.5416916199999999</v>
      </c>
      <c r="L500" s="51">
        <v>2028</v>
      </c>
      <c r="M500" s="46">
        <v>9.431150670000001</v>
      </c>
      <c r="N500" s="49" t="s">
        <v>1090</v>
      </c>
      <c r="O500" s="46" t="s">
        <v>51</v>
      </c>
      <c r="P500" s="46">
        <v>0</v>
      </c>
      <c r="Q500" s="46">
        <v>0</v>
      </c>
      <c r="R500" s="46">
        <v>0</v>
      </c>
      <c r="S500" s="46">
        <v>0</v>
      </c>
      <c r="T500" s="46">
        <v>0</v>
      </c>
      <c r="U500" s="46">
        <v>0</v>
      </c>
      <c r="V500" s="46">
        <v>7</v>
      </c>
      <c r="W500" s="46">
        <v>7</v>
      </c>
      <c r="X500" s="46">
        <v>0</v>
      </c>
      <c r="Y500" s="46">
        <v>0</v>
      </c>
    </row>
    <row r="501" spans="1:25" ht="157.5" x14ac:dyDescent="0.2">
      <c r="A501" s="49" t="s">
        <v>1024</v>
      </c>
      <c r="B501" s="49" t="s">
        <v>1091</v>
      </c>
      <c r="C501" s="49" t="s">
        <v>1092</v>
      </c>
      <c r="D501" s="46">
        <v>0</v>
      </c>
      <c r="E501" s="47" t="s">
        <v>1703</v>
      </c>
      <c r="F501" s="46">
        <v>0</v>
      </c>
      <c r="G501" s="46">
        <v>0</v>
      </c>
      <c r="H501" s="46">
        <v>0</v>
      </c>
      <c r="I501" s="46">
        <v>0</v>
      </c>
      <c r="J501" s="46">
        <v>0</v>
      </c>
      <c r="K501" s="46">
        <v>0</v>
      </c>
      <c r="L501" s="51" t="s">
        <v>51</v>
      </c>
      <c r="M501" s="46">
        <v>0</v>
      </c>
      <c r="N501" s="49" t="s">
        <v>1093</v>
      </c>
      <c r="O501" s="46" t="s">
        <v>51</v>
      </c>
      <c r="P501" s="46">
        <v>0</v>
      </c>
      <c r="Q501" s="46">
        <v>0</v>
      </c>
      <c r="R501" s="46">
        <v>0</v>
      </c>
      <c r="S501" s="46">
        <v>0</v>
      </c>
      <c r="T501" s="46">
        <v>0</v>
      </c>
      <c r="U501" s="46">
        <v>0</v>
      </c>
      <c r="V501" s="46">
        <v>0</v>
      </c>
      <c r="W501" s="46">
        <v>0</v>
      </c>
      <c r="X501" s="46">
        <v>0</v>
      </c>
      <c r="Y501" s="46">
        <v>0</v>
      </c>
    </row>
    <row r="502" spans="1:25" ht="189" x14ac:dyDescent="0.2">
      <c r="A502" s="49" t="s">
        <v>1024</v>
      </c>
      <c r="B502" s="49" t="s">
        <v>1094</v>
      </c>
      <c r="C502" s="49" t="s">
        <v>1095</v>
      </c>
      <c r="D502" s="46">
        <v>0</v>
      </c>
      <c r="E502" s="47" t="s">
        <v>1703</v>
      </c>
      <c r="F502" s="46">
        <v>0</v>
      </c>
      <c r="G502" s="46">
        <v>0</v>
      </c>
      <c r="H502" s="46">
        <v>0</v>
      </c>
      <c r="I502" s="46">
        <v>0</v>
      </c>
      <c r="J502" s="46">
        <v>0</v>
      </c>
      <c r="K502" s="46">
        <v>0</v>
      </c>
      <c r="L502" s="51" t="s">
        <v>51</v>
      </c>
      <c r="M502" s="46">
        <v>0</v>
      </c>
      <c r="N502" s="49" t="s">
        <v>1096</v>
      </c>
      <c r="O502" s="46" t="s">
        <v>51</v>
      </c>
      <c r="P502" s="46">
        <v>0</v>
      </c>
      <c r="Q502" s="46">
        <v>0</v>
      </c>
      <c r="R502" s="46">
        <v>0</v>
      </c>
      <c r="S502" s="46">
        <v>0</v>
      </c>
      <c r="T502" s="46">
        <v>0</v>
      </c>
      <c r="U502" s="46">
        <v>0</v>
      </c>
      <c r="V502" s="46">
        <v>0</v>
      </c>
      <c r="W502" s="46">
        <v>0</v>
      </c>
      <c r="X502" s="46">
        <v>0</v>
      </c>
      <c r="Y502" s="46">
        <v>0</v>
      </c>
    </row>
    <row r="503" spans="1:25" ht="126" x14ac:dyDescent="0.2">
      <c r="A503" s="49" t="s">
        <v>1024</v>
      </c>
      <c r="B503" s="49" t="s">
        <v>1097</v>
      </c>
      <c r="C503" s="49" t="s">
        <v>1098</v>
      </c>
      <c r="D503" s="46">
        <v>0</v>
      </c>
      <c r="E503" s="47" t="s">
        <v>1703</v>
      </c>
      <c r="F503" s="46">
        <v>0</v>
      </c>
      <c r="G503" s="46">
        <v>0</v>
      </c>
      <c r="H503" s="46">
        <v>0</v>
      </c>
      <c r="I503" s="46">
        <v>0</v>
      </c>
      <c r="J503" s="46">
        <v>0</v>
      </c>
      <c r="K503" s="46">
        <v>0</v>
      </c>
      <c r="L503" s="51" t="s">
        <v>51</v>
      </c>
      <c r="M503" s="46">
        <v>0</v>
      </c>
      <c r="N503" s="49" t="s">
        <v>1099</v>
      </c>
      <c r="O503" s="46" t="s">
        <v>51</v>
      </c>
      <c r="P503" s="46">
        <v>0</v>
      </c>
      <c r="Q503" s="46">
        <v>0</v>
      </c>
      <c r="R503" s="46">
        <v>0</v>
      </c>
      <c r="S503" s="46">
        <v>0</v>
      </c>
      <c r="T503" s="46">
        <v>0</v>
      </c>
      <c r="U503" s="46">
        <v>0</v>
      </c>
      <c r="V503" s="46">
        <v>0</v>
      </c>
      <c r="W503" s="46">
        <v>0</v>
      </c>
      <c r="X503" s="46">
        <v>0</v>
      </c>
      <c r="Y503" s="46">
        <v>0</v>
      </c>
    </row>
    <row r="504" spans="1:25" ht="126" x14ac:dyDescent="0.2">
      <c r="A504" s="49" t="s">
        <v>1024</v>
      </c>
      <c r="B504" s="49" t="s">
        <v>1100</v>
      </c>
      <c r="C504" s="49" t="s">
        <v>1101</v>
      </c>
      <c r="D504" s="46">
        <v>0</v>
      </c>
      <c r="E504" s="47" t="s">
        <v>1703</v>
      </c>
      <c r="F504" s="46">
        <v>0</v>
      </c>
      <c r="G504" s="46">
        <v>0</v>
      </c>
      <c r="H504" s="46">
        <v>0</v>
      </c>
      <c r="I504" s="46">
        <v>0</v>
      </c>
      <c r="J504" s="46">
        <v>0</v>
      </c>
      <c r="K504" s="46">
        <v>0</v>
      </c>
      <c r="L504" s="51" t="s">
        <v>51</v>
      </c>
      <c r="M504" s="46">
        <v>0</v>
      </c>
      <c r="N504" s="49" t="s">
        <v>1102</v>
      </c>
      <c r="O504" s="46" t="s">
        <v>51</v>
      </c>
      <c r="P504" s="46">
        <v>0</v>
      </c>
      <c r="Q504" s="46">
        <v>0</v>
      </c>
      <c r="R504" s="46">
        <v>0</v>
      </c>
      <c r="S504" s="46">
        <v>0</v>
      </c>
      <c r="T504" s="46">
        <v>0</v>
      </c>
      <c r="U504" s="46">
        <v>0</v>
      </c>
      <c r="V504" s="46">
        <v>0</v>
      </c>
      <c r="W504" s="46">
        <v>0</v>
      </c>
      <c r="X504" s="46">
        <v>0</v>
      </c>
      <c r="Y504" s="46">
        <v>0</v>
      </c>
    </row>
    <row r="505" spans="1:25" ht="63" x14ac:dyDescent="0.2">
      <c r="A505" s="49" t="s">
        <v>1024</v>
      </c>
      <c r="B505" s="49" t="s">
        <v>1103</v>
      </c>
      <c r="C505" s="49" t="s">
        <v>1104</v>
      </c>
      <c r="D505" s="46">
        <v>4.1647671499999994</v>
      </c>
      <c r="E505" s="47" t="s">
        <v>1703</v>
      </c>
      <c r="F505" s="46">
        <v>4.1647671499999994</v>
      </c>
      <c r="G505" s="46">
        <v>0</v>
      </c>
      <c r="H505" s="46">
        <v>0</v>
      </c>
      <c r="I505" s="46">
        <v>4.1647671499999994</v>
      </c>
      <c r="J505" s="46">
        <v>0</v>
      </c>
      <c r="K505" s="46">
        <v>3.4706392900000003</v>
      </c>
      <c r="L505" s="51">
        <v>2023</v>
      </c>
      <c r="M505" s="46">
        <v>3.4706392900000003</v>
      </c>
      <c r="N505" s="49" t="s">
        <v>1105</v>
      </c>
      <c r="O505" s="46" t="s">
        <v>51</v>
      </c>
      <c r="P505" s="46">
        <v>0</v>
      </c>
      <c r="Q505" s="46">
        <v>0</v>
      </c>
      <c r="R505" s="46">
        <v>0</v>
      </c>
      <c r="S505" s="46">
        <v>0</v>
      </c>
      <c r="T505" s="46">
        <v>0</v>
      </c>
      <c r="U505" s="46">
        <v>0</v>
      </c>
      <c r="V505" s="46">
        <v>1</v>
      </c>
      <c r="W505" s="46">
        <v>1</v>
      </c>
      <c r="X505" s="46">
        <v>0</v>
      </c>
      <c r="Y505" s="46">
        <v>0</v>
      </c>
    </row>
    <row r="506" spans="1:25" ht="94.5" x14ac:dyDescent="0.2">
      <c r="A506" s="49" t="s">
        <v>1024</v>
      </c>
      <c r="B506" s="49" t="s">
        <v>1106</v>
      </c>
      <c r="C506" s="49" t="s">
        <v>1107</v>
      </c>
      <c r="D506" s="46">
        <v>7.6465096199999998</v>
      </c>
      <c r="E506" s="47" t="s">
        <v>1703</v>
      </c>
      <c r="F506" s="46">
        <v>7.6465096199999998</v>
      </c>
      <c r="G506" s="46">
        <v>0</v>
      </c>
      <c r="H506" s="46">
        <v>0</v>
      </c>
      <c r="I506" s="46">
        <v>0</v>
      </c>
      <c r="J506" s="46">
        <v>7.6465096199999998</v>
      </c>
      <c r="K506" s="46">
        <v>6.3720913499999998</v>
      </c>
      <c r="L506" s="51">
        <v>2023</v>
      </c>
      <c r="M506" s="46">
        <v>6.3720913499999998</v>
      </c>
      <c r="N506" s="49" t="s">
        <v>1108</v>
      </c>
      <c r="O506" s="46" t="s">
        <v>51</v>
      </c>
      <c r="P506" s="46">
        <v>0</v>
      </c>
      <c r="Q506" s="46">
        <v>0</v>
      </c>
      <c r="R506" s="46">
        <v>0</v>
      </c>
      <c r="S506" s="46">
        <v>0</v>
      </c>
      <c r="T506" s="46">
        <v>0</v>
      </c>
      <c r="U506" s="46">
        <v>0</v>
      </c>
      <c r="V506" s="46">
        <v>23</v>
      </c>
      <c r="W506" s="46">
        <v>23</v>
      </c>
      <c r="X506" s="46">
        <v>0</v>
      </c>
      <c r="Y506" s="46">
        <v>0</v>
      </c>
    </row>
    <row r="507" spans="1:25" ht="78.75" x14ac:dyDescent="0.2">
      <c r="A507" s="49" t="s">
        <v>1024</v>
      </c>
      <c r="B507" s="49" t="s">
        <v>1109</v>
      </c>
      <c r="C507" s="49" t="s">
        <v>1110</v>
      </c>
      <c r="D507" s="46">
        <v>4.6483048299999998</v>
      </c>
      <c r="E507" s="47" t="s">
        <v>1703</v>
      </c>
      <c r="F507" s="46">
        <v>4.6483048299999998</v>
      </c>
      <c r="G507" s="46">
        <v>0</v>
      </c>
      <c r="H507" s="46">
        <v>0</v>
      </c>
      <c r="I507" s="46">
        <v>4.6483048299999998</v>
      </c>
      <c r="J507" s="46">
        <v>0</v>
      </c>
      <c r="K507" s="46">
        <v>3.8735873600000001</v>
      </c>
      <c r="L507" s="51">
        <v>2023</v>
      </c>
      <c r="M507" s="46">
        <v>3.8735873600000001</v>
      </c>
      <c r="N507" s="49" t="s">
        <v>1111</v>
      </c>
      <c r="O507" s="46" t="s">
        <v>51</v>
      </c>
      <c r="P507" s="46">
        <v>0</v>
      </c>
      <c r="Q507" s="46">
        <v>0</v>
      </c>
      <c r="R507" s="46">
        <v>0</v>
      </c>
      <c r="S507" s="46">
        <v>0</v>
      </c>
      <c r="T507" s="46">
        <v>0</v>
      </c>
      <c r="U507" s="46">
        <v>0</v>
      </c>
      <c r="V507" s="46">
        <v>1</v>
      </c>
      <c r="W507" s="46">
        <v>1</v>
      </c>
      <c r="X507" s="46">
        <v>0</v>
      </c>
      <c r="Y507" s="46">
        <v>0</v>
      </c>
    </row>
    <row r="508" spans="1:25" ht="47.25" x14ac:dyDescent="0.2">
      <c r="A508" s="49" t="s">
        <v>1024</v>
      </c>
      <c r="B508" s="49" t="s">
        <v>1112</v>
      </c>
      <c r="C508" s="49" t="s">
        <v>1113</v>
      </c>
      <c r="D508" s="46">
        <v>58.337919999999997</v>
      </c>
      <c r="E508" s="47" t="s">
        <v>1702</v>
      </c>
      <c r="F508" s="46">
        <v>0</v>
      </c>
      <c r="G508" s="46">
        <v>0</v>
      </c>
      <c r="H508" s="46">
        <v>0</v>
      </c>
      <c r="I508" s="46">
        <v>0</v>
      </c>
      <c r="J508" s="46">
        <v>0</v>
      </c>
      <c r="K508" s="46">
        <v>0</v>
      </c>
      <c r="L508" s="51">
        <v>2021</v>
      </c>
      <c r="M508" s="46">
        <v>48.616599999999998</v>
      </c>
      <c r="N508" s="49" t="s">
        <v>1114</v>
      </c>
      <c r="O508" s="46" t="s">
        <v>51</v>
      </c>
      <c r="P508" s="46">
        <v>0</v>
      </c>
      <c r="Q508" s="46">
        <v>0</v>
      </c>
      <c r="R508" s="46">
        <v>0</v>
      </c>
      <c r="S508" s="46">
        <v>0</v>
      </c>
      <c r="T508" s="46">
        <v>0</v>
      </c>
      <c r="U508" s="46">
        <v>0</v>
      </c>
      <c r="V508" s="46">
        <v>6</v>
      </c>
      <c r="W508" s="46">
        <v>6</v>
      </c>
      <c r="X508" s="46">
        <v>0</v>
      </c>
      <c r="Y508" s="46">
        <v>0</v>
      </c>
    </row>
    <row r="509" spans="1:25" ht="63" x14ac:dyDescent="0.2">
      <c r="A509" s="49" t="s">
        <v>1024</v>
      </c>
      <c r="B509" s="49" t="s">
        <v>1115</v>
      </c>
      <c r="C509" s="49" t="s">
        <v>1116</v>
      </c>
      <c r="D509" s="46">
        <v>23.194786010000001</v>
      </c>
      <c r="E509" s="47" t="s">
        <v>1703</v>
      </c>
      <c r="F509" s="46">
        <v>9.9986044199999995</v>
      </c>
      <c r="G509" s="46">
        <v>0</v>
      </c>
      <c r="H509" s="46">
        <v>0</v>
      </c>
      <c r="I509" s="46">
        <v>0</v>
      </c>
      <c r="J509" s="46">
        <v>9.9986044199999995</v>
      </c>
      <c r="K509" s="46">
        <v>0</v>
      </c>
      <c r="L509" s="51">
        <v>2028</v>
      </c>
      <c r="M509" s="46">
        <v>19.328988339999999</v>
      </c>
      <c r="N509" s="49" t="s">
        <v>1117</v>
      </c>
      <c r="O509" s="46" t="s">
        <v>51</v>
      </c>
      <c r="P509" s="46">
        <v>0</v>
      </c>
      <c r="Q509" s="46">
        <v>0</v>
      </c>
      <c r="R509" s="46">
        <v>0</v>
      </c>
      <c r="S509" s="46">
        <v>0</v>
      </c>
      <c r="T509" s="46">
        <v>0</v>
      </c>
      <c r="U509" s="46">
        <v>0</v>
      </c>
      <c r="V509" s="46">
        <v>2</v>
      </c>
      <c r="W509" s="46">
        <v>2</v>
      </c>
      <c r="X509" s="46">
        <v>0</v>
      </c>
      <c r="Y509" s="46">
        <v>0</v>
      </c>
    </row>
    <row r="510" spans="1:25" ht="78.75" x14ac:dyDescent="0.2">
      <c r="A510" s="49" t="s">
        <v>1024</v>
      </c>
      <c r="B510" s="49" t="s">
        <v>1118</v>
      </c>
      <c r="C510" s="49" t="s">
        <v>1119</v>
      </c>
      <c r="D510" s="46">
        <v>0.11149995</v>
      </c>
      <c r="E510" s="47" t="s">
        <v>1703</v>
      </c>
      <c r="F510" s="46">
        <v>0</v>
      </c>
      <c r="G510" s="46">
        <v>0</v>
      </c>
      <c r="H510" s="46">
        <v>0</v>
      </c>
      <c r="I510" s="46">
        <v>0</v>
      </c>
      <c r="J510" s="46">
        <v>0</v>
      </c>
      <c r="K510" s="46">
        <v>0</v>
      </c>
      <c r="L510" s="51" t="s">
        <v>51</v>
      </c>
      <c r="M510" s="46">
        <v>9.41525E-2</v>
      </c>
      <c r="N510" s="49" t="s">
        <v>1120</v>
      </c>
      <c r="O510" s="46" t="s">
        <v>51</v>
      </c>
      <c r="P510" s="46">
        <v>0</v>
      </c>
      <c r="Q510" s="46">
        <v>0</v>
      </c>
      <c r="R510" s="46">
        <v>0</v>
      </c>
      <c r="S510" s="46">
        <v>0</v>
      </c>
      <c r="T510" s="46">
        <v>0</v>
      </c>
      <c r="U510" s="46">
        <v>0</v>
      </c>
      <c r="V510" s="46">
        <v>1</v>
      </c>
      <c r="W510" s="46">
        <v>1</v>
      </c>
      <c r="X510" s="46">
        <v>0</v>
      </c>
      <c r="Y510" s="46">
        <v>0</v>
      </c>
    </row>
    <row r="511" spans="1:25" ht="78.75" x14ac:dyDescent="0.2">
      <c r="A511" s="49" t="s">
        <v>1024</v>
      </c>
      <c r="B511" s="49" t="s">
        <v>1121</v>
      </c>
      <c r="C511" s="49" t="s">
        <v>1122</v>
      </c>
      <c r="D511" s="46">
        <v>0.11149995</v>
      </c>
      <c r="E511" s="47" t="s">
        <v>1703</v>
      </c>
      <c r="F511" s="46">
        <v>0</v>
      </c>
      <c r="G511" s="46">
        <v>0</v>
      </c>
      <c r="H511" s="46">
        <v>0</v>
      </c>
      <c r="I511" s="46">
        <v>0</v>
      </c>
      <c r="J511" s="46">
        <v>0</v>
      </c>
      <c r="K511" s="46">
        <v>0</v>
      </c>
      <c r="L511" s="51" t="s">
        <v>51</v>
      </c>
      <c r="M511" s="46">
        <v>9.41525E-2</v>
      </c>
      <c r="N511" s="49" t="s">
        <v>1120</v>
      </c>
      <c r="O511" s="46" t="s">
        <v>51</v>
      </c>
      <c r="P511" s="46">
        <v>0</v>
      </c>
      <c r="Q511" s="46">
        <v>0</v>
      </c>
      <c r="R511" s="46">
        <v>0</v>
      </c>
      <c r="S511" s="46">
        <v>0</v>
      </c>
      <c r="T511" s="46">
        <v>0</v>
      </c>
      <c r="U511" s="46">
        <v>0</v>
      </c>
      <c r="V511" s="46">
        <v>1</v>
      </c>
      <c r="W511" s="46">
        <v>1</v>
      </c>
      <c r="X511" s="46">
        <v>0</v>
      </c>
      <c r="Y511" s="46">
        <v>0</v>
      </c>
    </row>
    <row r="512" spans="1:25" ht="94.5" x14ac:dyDescent="0.2">
      <c r="A512" s="49" t="s">
        <v>1024</v>
      </c>
      <c r="B512" s="49" t="s">
        <v>1123</v>
      </c>
      <c r="C512" s="49" t="s">
        <v>1124</v>
      </c>
      <c r="D512" s="46">
        <v>0</v>
      </c>
      <c r="E512" s="47" t="s">
        <v>1703</v>
      </c>
      <c r="F512" s="46">
        <v>0</v>
      </c>
      <c r="G512" s="46">
        <v>0</v>
      </c>
      <c r="H512" s="46">
        <v>0</v>
      </c>
      <c r="I512" s="46">
        <v>0</v>
      </c>
      <c r="J512" s="46">
        <v>0</v>
      </c>
      <c r="K512" s="46">
        <v>0</v>
      </c>
      <c r="L512" s="51" t="s">
        <v>51</v>
      </c>
      <c r="M512" s="46">
        <v>0</v>
      </c>
      <c r="N512" s="49" t="s">
        <v>1125</v>
      </c>
      <c r="O512" s="46" t="s">
        <v>51</v>
      </c>
      <c r="P512" s="46">
        <v>0</v>
      </c>
      <c r="Q512" s="46">
        <v>0</v>
      </c>
      <c r="R512" s="46">
        <v>0</v>
      </c>
      <c r="S512" s="46">
        <v>0</v>
      </c>
      <c r="T512" s="46">
        <v>0</v>
      </c>
      <c r="U512" s="46">
        <v>0</v>
      </c>
      <c r="V512" s="46">
        <v>0</v>
      </c>
      <c r="W512" s="46">
        <v>0</v>
      </c>
      <c r="X512" s="46">
        <v>0</v>
      </c>
      <c r="Y512" s="46">
        <v>0</v>
      </c>
    </row>
    <row r="513" spans="1:25" ht="94.5" x14ac:dyDescent="0.2">
      <c r="A513" s="49" t="s">
        <v>1024</v>
      </c>
      <c r="B513" s="49" t="s">
        <v>1126</v>
      </c>
      <c r="C513" s="49" t="s">
        <v>1127</v>
      </c>
      <c r="D513" s="46">
        <v>0</v>
      </c>
      <c r="E513" s="47" t="s">
        <v>1703</v>
      </c>
      <c r="F513" s="46">
        <v>0</v>
      </c>
      <c r="G513" s="46">
        <v>0</v>
      </c>
      <c r="H513" s="46">
        <v>0</v>
      </c>
      <c r="I513" s="46">
        <v>0</v>
      </c>
      <c r="J513" s="46">
        <v>0</v>
      </c>
      <c r="K513" s="46">
        <v>0</v>
      </c>
      <c r="L513" s="51" t="s">
        <v>51</v>
      </c>
      <c r="M513" s="46">
        <v>0</v>
      </c>
      <c r="N513" s="49" t="s">
        <v>1125</v>
      </c>
      <c r="O513" s="46" t="s">
        <v>51</v>
      </c>
      <c r="P513" s="46">
        <v>0</v>
      </c>
      <c r="Q513" s="46">
        <v>0</v>
      </c>
      <c r="R513" s="46">
        <v>0</v>
      </c>
      <c r="S513" s="46">
        <v>0</v>
      </c>
      <c r="T513" s="46">
        <v>0</v>
      </c>
      <c r="U513" s="46">
        <v>0</v>
      </c>
      <c r="V513" s="46">
        <v>0</v>
      </c>
      <c r="W513" s="46">
        <v>0</v>
      </c>
      <c r="X513" s="46">
        <v>0</v>
      </c>
      <c r="Y513" s="46">
        <v>0</v>
      </c>
    </row>
    <row r="514" spans="1:25" ht="110.25" x14ac:dyDescent="0.2">
      <c r="A514" s="49" t="s">
        <v>1024</v>
      </c>
      <c r="B514" s="49" t="s">
        <v>1128</v>
      </c>
      <c r="C514" s="49" t="s">
        <v>1129</v>
      </c>
      <c r="D514" s="46">
        <v>0</v>
      </c>
      <c r="E514" s="47" t="s">
        <v>1703</v>
      </c>
      <c r="F514" s="46">
        <v>0</v>
      </c>
      <c r="G514" s="46">
        <v>0</v>
      </c>
      <c r="H514" s="46">
        <v>0</v>
      </c>
      <c r="I514" s="46">
        <v>0</v>
      </c>
      <c r="J514" s="46">
        <v>0</v>
      </c>
      <c r="K514" s="46">
        <v>0</v>
      </c>
      <c r="L514" s="51" t="s">
        <v>51</v>
      </c>
      <c r="M514" s="46">
        <v>0</v>
      </c>
      <c r="N514" s="49" t="s">
        <v>1130</v>
      </c>
      <c r="O514" s="46" t="s">
        <v>51</v>
      </c>
      <c r="P514" s="46">
        <v>0</v>
      </c>
      <c r="Q514" s="46">
        <v>0</v>
      </c>
      <c r="R514" s="46">
        <v>0</v>
      </c>
      <c r="S514" s="46">
        <v>0</v>
      </c>
      <c r="T514" s="46">
        <v>0</v>
      </c>
      <c r="U514" s="46">
        <v>0</v>
      </c>
      <c r="V514" s="46">
        <v>0</v>
      </c>
      <c r="W514" s="46">
        <v>0</v>
      </c>
      <c r="X514" s="46">
        <v>0</v>
      </c>
      <c r="Y514" s="46">
        <v>0</v>
      </c>
    </row>
    <row r="515" spans="1:25" ht="94.5" x14ac:dyDescent="0.2">
      <c r="A515" s="49" t="s">
        <v>1024</v>
      </c>
      <c r="B515" s="49" t="s">
        <v>1131</v>
      </c>
      <c r="C515" s="49" t="s">
        <v>1132</v>
      </c>
      <c r="D515" s="46">
        <v>0</v>
      </c>
      <c r="E515" s="47" t="s">
        <v>1703</v>
      </c>
      <c r="F515" s="46">
        <v>0</v>
      </c>
      <c r="G515" s="46">
        <v>0</v>
      </c>
      <c r="H515" s="46">
        <v>0</v>
      </c>
      <c r="I515" s="46">
        <v>0</v>
      </c>
      <c r="J515" s="46">
        <v>0</v>
      </c>
      <c r="K515" s="46">
        <v>0</v>
      </c>
      <c r="L515" s="51" t="s">
        <v>51</v>
      </c>
      <c r="M515" s="46">
        <v>0</v>
      </c>
      <c r="N515" s="49" t="s">
        <v>1133</v>
      </c>
      <c r="O515" s="46" t="s">
        <v>51</v>
      </c>
      <c r="P515" s="46">
        <v>0</v>
      </c>
      <c r="Q515" s="46">
        <v>0</v>
      </c>
      <c r="R515" s="46">
        <v>0</v>
      </c>
      <c r="S515" s="46">
        <v>0</v>
      </c>
      <c r="T515" s="46">
        <v>0</v>
      </c>
      <c r="U515" s="46">
        <v>0</v>
      </c>
      <c r="V515" s="46">
        <v>0</v>
      </c>
      <c r="W515" s="46">
        <v>0</v>
      </c>
      <c r="X515" s="46">
        <v>0</v>
      </c>
      <c r="Y515" s="46">
        <v>0</v>
      </c>
    </row>
    <row r="516" spans="1:25" ht="47.25" x14ac:dyDescent="0.2">
      <c r="A516" s="49" t="s">
        <v>1024</v>
      </c>
      <c r="B516" s="49" t="s">
        <v>1134</v>
      </c>
      <c r="C516" s="49" t="s">
        <v>1135</v>
      </c>
      <c r="D516" s="46">
        <v>0.99883892000000007</v>
      </c>
      <c r="E516" s="47" t="s">
        <v>1703</v>
      </c>
      <c r="F516" s="46">
        <v>0</v>
      </c>
      <c r="G516" s="46">
        <v>0</v>
      </c>
      <c r="H516" s="46">
        <v>0</v>
      </c>
      <c r="I516" s="46">
        <v>0</v>
      </c>
      <c r="J516" s="46">
        <v>0</v>
      </c>
      <c r="K516" s="46">
        <v>0</v>
      </c>
      <c r="L516" s="51">
        <v>2022</v>
      </c>
      <c r="M516" s="46">
        <v>0.83236577</v>
      </c>
      <c r="N516" s="49" t="s">
        <v>1136</v>
      </c>
      <c r="O516" s="46" t="s">
        <v>51</v>
      </c>
      <c r="P516" s="46">
        <v>0</v>
      </c>
      <c r="Q516" s="46">
        <v>0</v>
      </c>
      <c r="R516" s="46">
        <v>0</v>
      </c>
      <c r="S516" s="46">
        <v>0</v>
      </c>
      <c r="T516" s="46">
        <v>0</v>
      </c>
      <c r="U516" s="46">
        <v>0</v>
      </c>
      <c r="V516" s="46">
        <v>2</v>
      </c>
      <c r="W516" s="46">
        <v>2</v>
      </c>
      <c r="X516" s="46">
        <v>0</v>
      </c>
      <c r="Y516" s="46">
        <v>0</v>
      </c>
    </row>
    <row r="517" spans="1:25" ht="94.5" x14ac:dyDescent="0.2">
      <c r="A517" s="49" t="s">
        <v>1024</v>
      </c>
      <c r="B517" s="49" t="s">
        <v>1137</v>
      </c>
      <c r="C517" s="49" t="s">
        <v>1138</v>
      </c>
      <c r="D517" s="46">
        <v>0</v>
      </c>
      <c r="E517" s="47" t="s">
        <v>1703</v>
      </c>
      <c r="F517" s="46">
        <v>0</v>
      </c>
      <c r="G517" s="46">
        <v>0</v>
      </c>
      <c r="H517" s="46">
        <v>0</v>
      </c>
      <c r="I517" s="46">
        <v>0</v>
      </c>
      <c r="J517" s="46">
        <v>0</v>
      </c>
      <c r="K517" s="46">
        <v>0</v>
      </c>
      <c r="L517" s="51" t="s">
        <v>51</v>
      </c>
      <c r="M517" s="46">
        <v>0</v>
      </c>
      <c r="N517" s="49" t="s">
        <v>1139</v>
      </c>
      <c r="O517" s="46" t="s">
        <v>51</v>
      </c>
      <c r="P517" s="46">
        <v>0</v>
      </c>
      <c r="Q517" s="46">
        <v>0</v>
      </c>
      <c r="R517" s="46">
        <v>0</v>
      </c>
      <c r="S517" s="46">
        <v>0</v>
      </c>
      <c r="T517" s="46">
        <v>0</v>
      </c>
      <c r="U517" s="46">
        <v>0</v>
      </c>
      <c r="V517" s="46">
        <v>0</v>
      </c>
      <c r="W517" s="46">
        <v>0</v>
      </c>
      <c r="X517" s="46">
        <v>0</v>
      </c>
      <c r="Y517" s="46">
        <v>0</v>
      </c>
    </row>
    <row r="518" spans="1:25" ht="47.25" x14ac:dyDescent="0.2">
      <c r="A518" s="49" t="s">
        <v>1024</v>
      </c>
      <c r="B518" s="49" t="s">
        <v>1140</v>
      </c>
      <c r="C518" s="49" t="s">
        <v>1141</v>
      </c>
      <c r="D518" s="46">
        <v>14.03421004</v>
      </c>
      <c r="E518" s="47" t="s">
        <v>1703</v>
      </c>
      <c r="F518" s="46">
        <v>14.03421004</v>
      </c>
      <c r="G518" s="46">
        <v>0</v>
      </c>
      <c r="H518" s="46">
        <v>0</v>
      </c>
      <c r="I518" s="46">
        <v>13.89134121</v>
      </c>
      <c r="J518" s="46">
        <v>0.14286883</v>
      </c>
      <c r="K518" s="46">
        <v>11.69517503</v>
      </c>
      <c r="L518" s="51">
        <v>2024</v>
      </c>
      <c r="M518" s="46">
        <v>11.69517503</v>
      </c>
      <c r="N518" s="49" t="s">
        <v>1142</v>
      </c>
      <c r="O518" s="46" t="s">
        <v>51</v>
      </c>
      <c r="P518" s="46">
        <v>0</v>
      </c>
      <c r="Q518" s="46">
        <v>0</v>
      </c>
      <c r="R518" s="46">
        <v>0</v>
      </c>
      <c r="S518" s="46">
        <v>0</v>
      </c>
      <c r="T518" s="46">
        <v>0</v>
      </c>
      <c r="U518" s="46">
        <v>0</v>
      </c>
      <c r="V518" s="46">
        <v>1</v>
      </c>
      <c r="W518" s="46">
        <v>1</v>
      </c>
      <c r="X518" s="46">
        <v>0</v>
      </c>
      <c r="Y518" s="46">
        <v>0</v>
      </c>
    </row>
    <row r="519" spans="1:25" ht="47.25" x14ac:dyDescent="0.2">
      <c r="A519" s="49" t="s">
        <v>1024</v>
      </c>
      <c r="B519" s="49" t="s">
        <v>1143</v>
      </c>
      <c r="C519" s="49" t="s">
        <v>1144</v>
      </c>
      <c r="D519" s="46">
        <v>54.56168521</v>
      </c>
      <c r="E519" s="47" t="s">
        <v>1703</v>
      </c>
      <c r="F519" s="46">
        <v>54.56168521</v>
      </c>
      <c r="G519" s="46">
        <v>0</v>
      </c>
      <c r="H519" s="46">
        <v>0</v>
      </c>
      <c r="I519" s="46">
        <v>54.56168521</v>
      </c>
      <c r="J519" s="46">
        <v>0</v>
      </c>
      <c r="K519" s="46">
        <v>45.468071010000003</v>
      </c>
      <c r="L519" s="51">
        <v>2026</v>
      </c>
      <c r="M519" s="46">
        <v>45.468071010000003</v>
      </c>
      <c r="N519" s="49" t="s">
        <v>1145</v>
      </c>
      <c r="O519" s="46" t="s">
        <v>51</v>
      </c>
      <c r="P519" s="46">
        <v>0</v>
      </c>
      <c r="Q519" s="46">
        <v>0</v>
      </c>
      <c r="R519" s="46">
        <v>0</v>
      </c>
      <c r="S519" s="46">
        <v>0</v>
      </c>
      <c r="T519" s="46">
        <v>0</v>
      </c>
      <c r="U519" s="46">
        <v>0</v>
      </c>
      <c r="V519" s="46">
        <v>0</v>
      </c>
      <c r="W519" s="46">
        <v>0</v>
      </c>
      <c r="X519" s="46">
        <v>0</v>
      </c>
      <c r="Y519" s="46">
        <v>43</v>
      </c>
    </row>
    <row r="520" spans="1:25" ht="78.75" x14ac:dyDescent="0.2">
      <c r="A520" s="49" t="s">
        <v>1024</v>
      </c>
      <c r="B520" s="49" t="s">
        <v>1146</v>
      </c>
      <c r="C520" s="49" t="s">
        <v>1147</v>
      </c>
      <c r="D520" s="46">
        <v>0.14880515999999999</v>
      </c>
      <c r="E520" s="47" t="s">
        <v>1703</v>
      </c>
      <c r="F520" s="46">
        <v>0</v>
      </c>
      <c r="G520" s="46">
        <v>0</v>
      </c>
      <c r="H520" s="46">
        <v>0</v>
      </c>
      <c r="I520" s="46">
        <v>0</v>
      </c>
      <c r="J520" s="46">
        <v>0</v>
      </c>
      <c r="K520" s="46">
        <v>0</v>
      </c>
      <c r="L520" s="51" t="s">
        <v>51</v>
      </c>
      <c r="M520" s="46">
        <v>0.1240043</v>
      </c>
      <c r="N520" s="49" t="s">
        <v>1148</v>
      </c>
      <c r="O520" s="46" t="s">
        <v>51</v>
      </c>
      <c r="P520" s="46">
        <v>0.11999999999999998</v>
      </c>
      <c r="Q520" s="46">
        <v>0.13999999999999999</v>
      </c>
      <c r="R520" s="46">
        <v>0</v>
      </c>
      <c r="S520" s="46">
        <v>0</v>
      </c>
      <c r="T520" s="46">
        <v>0</v>
      </c>
      <c r="U520" s="46">
        <v>0</v>
      </c>
      <c r="V520" s="46">
        <v>0</v>
      </c>
      <c r="W520" s="46">
        <v>0</v>
      </c>
      <c r="X520" s="46">
        <v>0</v>
      </c>
      <c r="Y520" s="46">
        <v>0</v>
      </c>
    </row>
    <row r="521" spans="1:25" ht="63" x14ac:dyDescent="0.2">
      <c r="A521" s="49" t="s">
        <v>1024</v>
      </c>
      <c r="B521" s="49" t="s">
        <v>1149</v>
      </c>
      <c r="C521" s="49" t="s">
        <v>1150</v>
      </c>
      <c r="D521" s="46">
        <v>2.0349400000000003E-3</v>
      </c>
      <c r="E521" s="47" t="s">
        <v>1703</v>
      </c>
      <c r="F521" s="46">
        <v>0</v>
      </c>
      <c r="G521" s="46">
        <v>0</v>
      </c>
      <c r="H521" s="46">
        <v>0</v>
      </c>
      <c r="I521" s="46">
        <v>0</v>
      </c>
      <c r="J521" s="46">
        <v>0</v>
      </c>
      <c r="K521" s="46">
        <v>0</v>
      </c>
      <c r="L521" s="51" t="s">
        <v>51</v>
      </c>
      <c r="M521" s="46">
        <v>1.69578E-3</v>
      </c>
      <c r="N521" s="49" t="s">
        <v>1151</v>
      </c>
      <c r="O521" s="46" t="s">
        <v>51</v>
      </c>
      <c r="P521" s="46">
        <v>7.4999999999999997E-2</v>
      </c>
      <c r="Q521" s="46">
        <v>0.06</v>
      </c>
      <c r="R521" s="46">
        <v>0</v>
      </c>
      <c r="S521" s="46">
        <v>0</v>
      </c>
      <c r="T521" s="46">
        <v>0</v>
      </c>
      <c r="U521" s="46">
        <v>0</v>
      </c>
      <c r="V521" s="46">
        <v>0</v>
      </c>
      <c r="W521" s="46">
        <v>0</v>
      </c>
      <c r="X521" s="46">
        <v>0</v>
      </c>
      <c r="Y521" s="46">
        <v>0</v>
      </c>
    </row>
    <row r="522" spans="1:25" ht="63" x14ac:dyDescent="0.2">
      <c r="A522" s="49" t="s">
        <v>1024</v>
      </c>
      <c r="B522" s="49" t="s">
        <v>1152</v>
      </c>
      <c r="C522" s="49" t="s">
        <v>1153</v>
      </c>
      <c r="D522" s="46">
        <v>3.677184E-2</v>
      </c>
      <c r="E522" s="47" t="s">
        <v>1703</v>
      </c>
      <c r="F522" s="46">
        <v>0</v>
      </c>
      <c r="G522" s="46">
        <v>0</v>
      </c>
      <c r="H522" s="46">
        <v>0</v>
      </c>
      <c r="I522" s="46">
        <v>0</v>
      </c>
      <c r="J522" s="46">
        <v>0</v>
      </c>
      <c r="K522" s="46">
        <v>0</v>
      </c>
      <c r="L522" s="51" t="s">
        <v>51</v>
      </c>
      <c r="M522" s="46">
        <v>3.0643199999999999E-2</v>
      </c>
      <c r="N522" s="49" t="s">
        <v>1154</v>
      </c>
      <c r="O522" s="46" t="s">
        <v>51</v>
      </c>
      <c r="P522" s="46">
        <v>0.1</v>
      </c>
      <c r="Q522" s="46">
        <v>0.1</v>
      </c>
      <c r="R522" s="46">
        <v>0</v>
      </c>
      <c r="S522" s="46">
        <v>0</v>
      </c>
      <c r="T522" s="46">
        <v>0</v>
      </c>
      <c r="U522" s="46">
        <v>0</v>
      </c>
      <c r="V522" s="46">
        <v>0</v>
      </c>
      <c r="W522" s="46">
        <v>0</v>
      </c>
      <c r="X522" s="46">
        <v>0</v>
      </c>
      <c r="Y522" s="46">
        <v>0</v>
      </c>
    </row>
    <row r="523" spans="1:25" ht="63" x14ac:dyDescent="0.2">
      <c r="A523" s="49" t="s">
        <v>1024</v>
      </c>
      <c r="B523" s="49" t="s">
        <v>1155</v>
      </c>
      <c r="C523" s="49" t="s">
        <v>1156</v>
      </c>
      <c r="D523" s="46">
        <v>0.30734496</v>
      </c>
      <c r="E523" s="47" t="s">
        <v>1703</v>
      </c>
      <c r="F523" s="46">
        <v>0</v>
      </c>
      <c r="G523" s="46">
        <v>0</v>
      </c>
      <c r="H523" s="46">
        <v>0</v>
      </c>
      <c r="I523" s="46">
        <v>0</v>
      </c>
      <c r="J523" s="46">
        <v>0</v>
      </c>
      <c r="K523" s="46">
        <v>0</v>
      </c>
      <c r="L523" s="51" t="s">
        <v>51</v>
      </c>
      <c r="M523" s="46">
        <v>0.25612079999999998</v>
      </c>
      <c r="N523" s="49" t="s">
        <v>1157</v>
      </c>
      <c r="O523" s="46" t="s">
        <v>51</v>
      </c>
      <c r="P523" s="46">
        <v>0.626</v>
      </c>
      <c r="Q523" s="46">
        <v>0.626</v>
      </c>
      <c r="R523" s="46">
        <v>0</v>
      </c>
      <c r="S523" s="46">
        <v>0</v>
      </c>
      <c r="T523" s="46">
        <v>0</v>
      </c>
      <c r="U523" s="46">
        <v>0</v>
      </c>
      <c r="V523" s="46">
        <v>0</v>
      </c>
      <c r="W523" s="46">
        <v>0</v>
      </c>
      <c r="X523" s="46">
        <v>0</v>
      </c>
      <c r="Y523" s="46">
        <v>0</v>
      </c>
    </row>
    <row r="524" spans="1:25" ht="63" x14ac:dyDescent="0.2">
      <c r="A524" s="49" t="s">
        <v>1024</v>
      </c>
      <c r="B524" s="49" t="s">
        <v>1158</v>
      </c>
      <c r="C524" s="49" t="s">
        <v>1159</v>
      </c>
      <c r="D524" s="46">
        <v>0.14086812000000001</v>
      </c>
      <c r="E524" s="47" t="s">
        <v>1703</v>
      </c>
      <c r="F524" s="46">
        <v>0</v>
      </c>
      <c r="G524" s="46">
        <v>0</v>
      </c>
      <c r="H524" s="46">
        <v>0</v>
      </c>
      <c r="I524" s="46">
        <v>0</v>
      </c>
      <c r="J524" s="46">
        <v>0</v>
      </c>
      <c r="K524" s="46">
        <v>0</v>
      </c>
      <c r="L524" s="51" t="s">
        <v>51</v>
      </c>
      <c r="M524" s="46">
        <v>0.1173901</v>
      </c>
      <c r="N524" s="49" t="s">
        <v>1160</v>
      </c>
      <c r="O524" s="46" t="s">
        <v>51</v>
      </c>
      <c r="P524" s="46">
        <v>0.1</v>
      </c>
      <c r="Q524" s="46">
        <v>0.1</v>
      </c>
      <c r="R524" s="46">
        <v>0</v>
      </c>
      <c r="S524" s="46">
        <v>0</v>
      </c>
      <c r="T524" s="46">
        <v>0</v>
      </c>
      <c r="U524" s="46">
        <v>0</v>
      </c>
      <c r="V524" s="46">
        <v>0</v>
      </c>
      <c r="W524" s="46">
        <v>0</v>
      </c>
      <c r="X524" s="46">
        <v>0</v>
      </c>
      <c r="Y524" s="46">
        <v>0</v>
      </c>
    </row>
    <row r="525" spans="1:25" ht="63" x14ac:dyDescent="0.2">
      <c r="A525" s="49" t="s">
        <v>1024</v>
      </c>
      <c r="B525" s="49" t="s">
        <v>1161</v>
      </c>
      <c r="C525" s="49" t="s">
        <v>1162</v>
      </c>
      <c r="D525" s="46">
        <v>0.11002164</v>
      </c>
      <c r="E525" s="47" t="s">
        <v>1703</v>
      </c>
      <c r="F525" s="46">
        <v>0</v>
      </c>
      <c r="G525" s="46">
        <v>0</v>
      </c>
      <c r="H525" s="46">
        <v>0</v>
      </c>
      <c r="I525" s="46">
        <v>0</v>
      </c>
      <c r="J525" s="46">
        <v>0</v>
      </c>
      <c r="K525" s="46">
        <v>0</v>
      </c>
      <c r="L525" s="51" t="s">
        <v>51</v>
      </c>
      <c r="M525" s="46">
        <v>9.1684700000000008E-2</v>
      </c>
      <c r="N525" s="49" t="s">
        <v>1160</v>
      </c>
      <c r="O525" s="46" t="s">
        <v>51</v>
      </c>
      <c r="P525" s="46">
        <v>0.1</v>
      </c>
      <c r="Q525" s="46">
        <v>0.1</v>
      </c>
      <c r="R525" s="46">
        <v>0</v>
      </c>
      <c r="S525" s="46">
        <v>0</v>
      </c>
      <c r="T525" s="46">
        <v>0</v>
      </c>
      <c r="U525" s="46">
        <v>0</v>
      </c>
      <c r="V525" s="46">
        <v>0</v>
      </c>
      <c r="W525" s="46">
        <v>0</v>
      </c>
      <c r="X525" s="46">
        <v>0</v>
      </c>
      <c r="Y525" s="46">
        <v>0</v>
      </c>
    </row>
    <row r="526" spans="1:25" ht="63" x14ac:dyDescent="0.2">
      <c r="A526" s="49" t="s">
        <v>1024</v>
      </c>
      <c r="B526" s="49" t="s">
        <v>1163</v>
      </c>
      <c r="C526" s="49" t="s">
        <v>1164</v>
      </c>
      <c r="D526" s="46">
        <v>0.98307072000000006</v>
      </c>
      <c r="E526" s="47" t="s">
        <v>1703</v>
      </c>
      <c r="F526" s="46">
        <v>0.98307072000000006</v>
      </c>
      <c r="G526" s="46">
        <v>0</v>
      </c>
      <c r="H526" s="46">
        <v>0</v>
      </c>
      <c r="I526" s="46">
        <v>0.98307072000000006</v>
      </c>
      <c r="J526" s="46">
        <v>0</v>
      </c>
      <c r="K526" s="46">
        <v>0.8192256</v>
      </c>
      <c r="L526" s="51" t="s">
        <v>51</v>
      </c>
      <c r="M526" s="46">
        <v>0.8192256</v>
      </c>
      <c r="N526" s="49" t="s">
        <v>1165</v>
      </c>
      <c r="O526" s="46" t="s">
        <v>51</v>
      </c>
      <c r="P526" s="46">
        <v>0</v>
      </c>
      <c r="Q526" s="46">
        <v>0</v>
      </c>
      <c r="R526" s="46">
        <v>0</v>
      </c>
      <c r="S526" s="46">
        <v>0</v>
      </c>
      <c r="T526" s="46">
        <v>0</v>
      </c>
      <c r="U526" s="46">
        <v>0</v>
      </c>
      <c r="V526" s="46">
        <v>1</v>
      </c>
      <c r="W526" s="46">
        <v>1</v>
      </c>
      <c r="X526" s="46">
        <v>0</v>
      </c>
      <c r="Y526" s="46">
        <v>0</v>
      </c>
    </row>
    <row r="527" spans="1:25" ht="47.25" x14ac:dyDescent="0.2">
      <c r="A527" s="49" t="s">
        <v>1024</v>
      </c>
      <c r="B527" s="49" t="s">
        <v>1166</v>
      </c>
      <c r="C527" s="49" t="s">
        <v>1167</v>
      </c>
      <c r="D527" s="46">
        <v>3.1885315599999999</v>
      </c>
      <c r="E527" s="47" t="s">
        <v>1703</v>
      </c>
      <c r="F527" s="46">
        <v>3.1885315599999999</v>
      </c>
      <c r="G527" s="46">
        <v>0</v>
      </c>
      <c r="H527" s="46">
        <v>0</v>
      </c>
      <c r="I527" s="46">
        <v>3.1885315599999999</v>
      </c>
      <c r="J527" s="46">
        <v>0</v>
      </c>
      <c r="K527" s="46">
        <v>2.6571096299999999</v>
      </c>
      <c r="L527" s="51">
        <v>2023</v>
      </c>
      <c r="M527" s="46">
        <v>2.6571096299999999</v>
      </c>
      <c r="N527" s="49" t="s">
        <v>1168</v>
      </c>
      <c r="O527" s="46" t="s">
        <v>51</v>
      </c>
      <c r="P527" s="46">
        <v>0</v>
      </c>
      <c r="Q527" s="46">
        <v>0</v>
      </c>
      <c r="R527" s="46">
        <v>0</v>
      </c>
      <c r="S527" s="46">
        <v>0</v>
      </c>
      <c r="T527" s="46">
        <v>0</v>
      </c>
      <c r="U527" s="46">
        <v>0</v>
      </c>
      <c r="V527" s="46">
        <v>29</v>
      </c>
      <c r="W527" s="46">
        <v>29</v>
      </c>
      <c r="X527" s="46">
        <v>0</v>
      </c>
      <c r="Y527" s="46">
        <v>0</v>
      </c>
    </row>
    <row r="528" spans="1:25" ht="63" x14ac:dyDescent="0.2">
      <c r="A528" s="49" t="s">
        <v>1024</v>
      </c>
      <c r="B528" s="49" t="s">
        <v>1169</v>
      </c>
      <c r="C528" s="49" t="s">
        <v>1170</v>
      </c>
      <c r="D528" s="46">
        <v>7.04914314</v>
      </c>
      <c r="E528" s="47" t="s">
        <v>1703</v>
      </c>
      <c r="F528" s="46">
        <v>7.04914314</v>
      </c>
      <c r="G528" s="46">
        <v>0</v>
      </c>
      <c r="H528" s="46">
        <v>0</v>
      </c>
      <c r="I528" s="46">
        <v>7.04914314</v>
      </c>
      <c r="J528" s="46">
        <v>0</v>
      </c>
      <c r="K528" s="46">
        <v>5.87428595</v>
      </c>
      <c r="L528" s="51">
        <v>2023</v>
      </c>
      <c r="M528" s="46">
        <v>5.87428595</v>
      </c>
      <c r="N528" s="49" t="s">
        <v>1171</v>
      </c>
      <c r="O528" s="46" t="s">
        <v>51</v>
      </c>
      <c r="P528" s="46">
        <v>0</v>
      </c>
      <c r="Q528" s="46">
        <v>0</v>
      </c>
      <c r="R528" s="46">
        <v>0</v>
      </c>
      <c r="S528" s="46">
        <v>0</v>
      </c>
      <c r="T528" s="46">
        <v>0</v>
      </c>
      <c r="U528" s="46">
        <v>0</v>
      </c>
      <c r="V528" s="46">
        <v>0</v>
      </c>
      <c r="W528" s="46">
        <v>1</v>
      </c>
      <c r="X528" s="46">
        <v>0</v>
      </c>
      <c r="Y528" s="46">
        <v>0</v>
      </c>
    </row>
    <row r="529" spans="1:25" ht="63" x14ac:dyDescent="0.2">
      <c r="A529" s="49" t="s">
        <v>1024</v>
      </c>
      <c r="B529" s="49" t="s">
        <v>1169</v>
      </c>
      <c r="C529" s="49" t="s">
        <v>1172</v>
      </c>
      <c r="D529" s="46">
        <v>2.1611725000000002</v>
      </c>
      <c r="E529" s="47" t="s">
        <v>1703</v>
      </c>
      <c r="F529" s="46">
        <v>2.1611725000000002</v>
      </c>
      <c r="G529" s="46">
        <v>0</v>
      </c>
      <c r="H529" s="46">
        <v>0</v>
      </c>
      <c r="I529" s="46">
        <v>2.1611725000000002</v>
      </c>
      <c r="J529" s="46">
        <v>0</v>
      </c>
      <c r="K529" s="46">
        <v>1.8009770799999998</v>
      </c>
      <c r="L529" s="51">
        <v>2023</v>
      </c>
      <c r="M529" s="46">
        <v>1.8009770799999998</v>
      </c>
      <c r="N529" s="49" t="s">
        <v>1171</v>
      </c>
      <c r="O529" s="46" t="s">
        <v>51</v>
      </c>
      <c r="P529" s="46">
        <v>0</v>
      </c>
      <c r="Q529" s="46">
        <v>0</v>
      </c>
      <c r="R529" s="46">
        <v>0</v>
      </c>
      <c r="S529" s="46">
        <v>0</v>
      </c>
      <c r="T529" s="46">
        <v>0</v>
      </c>
      <c r="U529" s="46">
        <v>0</v>
      </c>
      <c r="V529" s="46">
        <v>0</v>
      </c>
      <c r="W529" s="46">
        <v>1</v>
      </c>
      <c r="X529" s="46">
        <v>0</v>
      </c>
      <c r="Y529" s="46">
        <v>0</v>
      </c>
    </row>
    <row r="530" spans="1:25" ht="63" x14ac:dyDescent="0.2">
      <c r="A530" s="49" t="s">
        <v>1024</v>
      </c>
      <c r="B530" s="49" t="s">
        <v>1173</v>
      </c>
      <c r="C530" s="49" t="s">
        <v>1174</v>
      </c>
      <c r="D530" s="46">
        <v>1.9154358</v>
      </c>
      <c r="E530" s="47" t="s">
        <v>1703</v>
      </c>
      <c r="F530" s="46">
        <v>1.9154358</v>
      </c>
      <c r="G530" s="46">
        <v>0</v>
      </c>
      <c r="H530" s="46">
        <v>0</v>
      </c>
      <c r="I530" s="46">
        <v>1.9154358</v>
      </c>
      <c r="J530" s="46">
        <v>0</v>
      </c>
      <c r="K530" s="46">
        <v>1.5961965</v>
      </c>
      <c r="L530" s="51">
        <v>2026</v>
      </c>
      <c r="M530" s="46">
        <v>1.5961965</v>
      </c>
      <c r="N530" s="49" t="s">
        <v>1175</v>
      </c>
      <c r="O530" s="46" t="s">
        <v>51</v>
      </c>
      <c r="P530" s="46">
        <v>0</v>
      </c>
      <c r="Q530" s="46">
        <v>0</v>
      </c>
      <c r="R530" s="46">
        <v>0</v>
      </c>
      <c r="S530" s="46">
        <v>0</v>
      </c>
      <c r="T530" s="46">
        <v>0</v>
      </c>
      <c r="U530" s="46">
        <v>0</v>
      </c>
      <c r="V530" s="46">
        <v>4</v>
      </c>
      <c r="W530" s="46">
        <v>4</v>
      </c>
      <c r="X530" s="46">
        <v>0</v>
      </c>
      <c r="Y530" s="46">
        <v>0</v>
      </c>
    </row>
    <row r="531" spans="1:25" ht="63" x14ac:dyDescent="0.2">
      <c r="A531" s="49" t="s">
        <v>1024</v>
      </c>
      <c r="B531" s="49" t="s">
        <v>1176</v>
      </c>
      <c r="C531" s="49" t="s">
        <v>1177</v>
      </c>
      <c r="D531" s="46">
        <v>0.40559213</v>
      </c>
      <c r="E531" s="47" t="s">
        <v>1703</v>
      </c>
      <c r="F531" s="46">
        <v>0.40559213</v>
      </c>
      <c r="G531" s="46">
        <v>0</v>
      </c>
      <c r="H531" s="46">
        <v>0</v>
      </c>
      <c r="I531" s="46">
        <v>0.40559213</v>
      </c>
      <c r="J531" s="46">
        <v>0</v>
      </c>
      <c r="K531" s="46">
        <v>0.33799344000000003</v>
      </c>
      <c r="L531" s="51">
        <v>2026</v>
      </c>
      <c r="M531" s="46">
        <v>0.33799344000000003</v>
      </c>
      <c r="N531" s="49" t="s">
        <v>1175</v>
      </c>
      <c r="O531" s="46" t="s">
        <v>51</v>
      </c>
      <c r="P531" s="46">
        <v>0</v>
      </c>
      <c r="Q531" s="46">
        <v>0</v>
      </c>
      <c r="R531" s="46">
        <v>0</v>
      </c>
      <c r="S531" s="46">
        <v>0</v>
      </c>
      <c r="T531" s="46">
        <v>0</v>
      </c>
      <c r="U531" s="46">
        <v>0</v>
      </c>
      <c r="V531" s="46">
        <v>4</v>
      </c>
      <c r="W531" s="46">
        <v>4</v>
      </c>
      <c r="X531" s="46">
        <v>0</v>
      </c>
      <c r="Y531" s="46">
        <v>0</v>
      </c>
    </row>
    <row r="532" spans="1:25" ht="94.5" x14ac:dyDescent="0.2">
      <c r="A532" s="49" t="s">
        <v>1024</v>
      </c>
      <c r="B532" s="49" t="s">
        <v>1178</v>
      </c>
      <c r="C532" s="49" t="s">
        <v>1179</v>
      </c>
      <c r="D532" s="46">
        <v>7.5375100000000002</v>
      </c>
      <c r="E532" s="47" t="s">
        <v>1703</v>
      </c>
      <c r="F532" s="46">
        <v>0</v>
      </c>
      <c r="G532" s="46">
        <v>0</v>
      </c>
      <c r="H532" s="46">
        <v>0</v>
      </c>
      <c r="I532" s="46">
        <v>0</v>
      </c>
      <c r="J532" s="46">
        <v>0</v>
      </c>
      <c r="K532" s="46">
        <v>0</v>
      </c>
      <c r="L532" s="51" t="s">
        <v>51</v>
      </c>
      <c r="M532" s="46">
        <v>6.28125833</v>
      </c>
      <c r="N532" s="49" t="s">
        <v>1180</v>
      </c>
      <c r="O532" s="46" t="s">
        <v>51</v>
      </c>
      <c r="P532" s="46">
        <v>0</v>
      </c>
      <c r="Q532" s="46">
        <v>0</v>
      </c>
      <c r="R532" s="46">
        <v>0</v>
      </c>
      <c r="S532" s="46">
        <v>0</v>
      </c>
      <c r="T532" s="46">
        <v>0</v>
      </c>
      <c r="U532" s="46">
        <v>0</v>
      </c>
      <c r="V532" s="46">
        <v>1</v>
      </c>
      <c r="W532" s="46">
        <v>1</v>
      </c>
      <c r="X532" s="46">
        <v>0</v>
      </c>
      <c r="Y532" s="46">
        <v>0</v>
      </c>
    </row>
    <row r="533" spans="1:25" ht="126" x14ac:dyDescent="0.2">
      <c r="A533" s="49" t="s">
        <v>1024</v>
      </c>
      <c r="B533" s="49" t="s">
        <v>1181</v>
      </c>
      <c r="C533" s="49" t="s">
        <v>1182</v>
      </c>
      <c r="D533" s="46">
        <v>0</v>
      </c>
      <c r="E533" s="47" t="s">
        <v>1703</v>
      </c>
      <c r="F533" s="46">
        <v>0</v>
      </c>
      <c r="G533" s="46">
        <v>0</v>
      </c>
      <c r="H533" s="46">
        <v>0</v>
      </c>
      <c r="I533" s="46">
        <v>0</v>
      </c>
      <c r="J533" s="46">
        <v>0</v>
      </c>
      <c r="K533" s="46">
        <v>0</v>
      </c>
      <c r="L533" s="51" t="s">
        <v>51</v>
      </c>
      <c r="M533" s="46">
        <v>0</v>
      </c>
      <c r="N533" s="49" t="s">
        <v>1183</v>
      </c>
      <c r="O533" s="46" t="s">
        <v>51</v>
      </c>
      <c r="P533" s="46">
        <v>0</v>
      </c>
      <c r="Q533" s="46">
        <v>0</v>
      </c>
      <c r="R533" s="46">
        <v>0</v>
      </c>
      <c r="S533" s="46">
        <v>0</v>
      </c>
      <c r="T533" s="46">
        <v>0</v>
      </c>
      <c r="U533" s="46">
        <v>0</v>
      </c>
      <c r="V533" s="46">
        <v>0</v>
      </c>
      <c r="W533" s="46">
        <v>0</v>
      </c>
      <c r="X533" s="46">
        <v>0</v>
      </c>
      <c r="Y533" s="46">
        <v>0</v>
      </c>
    </row>
    <row r="534" spans="1:25" ht="78.75" x14ac:dyDescent="0.2">
      <c r="A534" s="49" t="s">
        <v>1024</v>
      </c>
      <c r="B534" s="49" t="s">
        <v>1184</v>
      </c>
      <c r="C534" s="49" t="s">
        <v>1185</v>
      </c>
      <c r="D534" s="46">
        <v>1.8679212000000001</v>
      </c>
      <c r="E534" s="47" t="s">
        <v>1703</v>
      </c>
      <c r="F534" s="46">
        <v>0</v>
      </c>
      <c r="G534" s="46">
        <v>0</v>
      </c>
      <c r="H534" s="46">
        <v>0</v>
      </c>
      <c r="I534" s="46">
        <v>0</v>
      </c>
      <c r="J534" s="46">
        <v>0</v>
      </c>
      <c r="K534" s="46">
        <v>0</v>
      </c>
      <c r="L534" s="51" t="s">
        <v>51</v>
      </c>
      <c r="M534" s="46">
        <v>1.5566010000000001</v>
      </c>
      <c r="N534" s="49" t="s">
        <v>1186</v>
      </c>
      <c r="O534" s="46" t="s">
        <v>51</v>
      </c>
      <c r="P534" s="46">
        <v>0</v>
      </c>
      <c r="Q534" s="46">
        <v>0</v>
      </c>
      <c r="R534" s="46">
        <v>0</v>
      </c>
      <c r="S534" s="46">
        <v>0</v>
      </c>
      <c r="T534" s="46">
        <v>0</v>
      </c>
      <c r="U534" s="46">
        <v>0</v>
      </c>
      <c r="V534" s="46">
        <v>9</v>
      </c>
      <c r="W534" s="46">
        <v>9</v>
      </c>
      <c r="X534" s="46">
        <v>0</v>
      </c>
      <c r="Y534" s="46">
        <v>0</v>
      </c>
    </row>
    <row r="535" spans="1:25" ht="63" x14ac:dyDescent="0.2">
      <c r="A535" s="49" t="s">
        <v>1024</v>
      </c>
      <c r="B535" s="49" t="s">
        <v>1187</v>
      </c>
      <c r="C535" s="49" t="s">
        <v>1188</v>
      </c>
      <c r="D535" s="46">
        <v>7.6252669999999995E-2</v>
      </c>
      <c r="E535" s="47" t="s">
        <v>1703</v>
      </c>
      <c r="F535" s="46">
        <v>0</v>
      </c>
      <c r="G535" s="46">
        <v>0</v>
      </c>
      <c r="H535" s="46">
        <v>0</v>
      </c>
      <c r="I535" s="46">
        <v>0</v>
      </c>
      <c r="J535" s="46">
        <v>0</v>
      </c>
      <c r="K535" s="46">
        <v>0</v>
      </c>
      <c r="L535" s="51" t="s">
        <v>51</v>
      </c>
      <c r="M535" s="46">
        <v>6.3543889999999992E-2</v>
      </c>
      <c r="N535" s="49" t="s">
        <v>1186</v>
      </c>
      <c r="O535" s="46" t="s">
        <v>51</v>
      </c>
      <c r="P535" s="46">
        <v>0</v>
      </c>
      <c r="Q535" s="46">
        <v>0</v>
      </c>
      <c r="R535" s="46">
        <v>0</v>
      </c>
      <c r="S535" s="46">
        <v>0</v>
      </c>
      <c r="T535" s="46">
        <v>0</v>
      </c>
      <c r="U535" s="46">
        <v>0</v>
      </c>
      <c r="V535" s="46">
        <v>1</v>
      </c>
      <c r="W535" s="46">
        <v>1</v>
      </c>
      <c r="X535" s="46">
        <v>0</v>
      </c>
      <c r="Y535" s="46">
        <v>0</v>
      </c>
    </row>
    <row r="536" spans="1:25" ht="63" x14ac:dyDescent="0.2">
      <c r="A536" s="49" t="s">
        <v>1024</v>
      </c>
      <c r="B536" s="49" t="s">
        <v>1189</v>
      </c>
      <c r="C536" s="49" t="s">
        <v>1190</v>
      </c>
      <c r="D536" s="46">
        <v>2.1162588500000004</v>
      </c>
      <c r="E536" s="47" t="s">
        <v>1703</v>
      </c>
      <c r="F536" s="46">
        <v>0</v>
      </c>
      <c r="G536" s="46">
        <v>0</v>
      </c>
      <c r="H536" s="46">
        <v>0</v>
      </c>
      <c r="I536" s="46">
        <v>0</v>
      </c>
      <c r="J536" s="46">
        <v>0</v>
      </c>
      <c r="K536" s="46">
        <v>0</v>
      </c>
      <c r="L536" s="51" t="s">
        <v>51</v>
      </c>
      <c r="M536" s="46">
        <v>1.76354904</v>
      </c>
      <c r="N536" s="49" t="s">
        <v>1191</v>
      </c>
      <c r="O536" s="46" t="s">
        <v>51</v>
      </c>
      <c r="P536" s="46">
        <v>0</v>
      </c>
      <c r="Q536" s="46">
        <v>0</v>
      </c>
      <c r="R536" s="46">
        <v>0</v>
      </c>
      <c r="S536" s="46">
        <v>0</v>
      </c>
      <c r="T536" s="46">
        <v>0</v>
      </c>
      <c r="U536" s="46">
        <v>0</v>
      </c>
      <c r="V536" s="46">
        <v>11</v>
      </c>
      <c r="W536" s="46">
        <v>11</v>
      </c>
      <c r="X536" s="46">
        <v>0</v>
      </c>
      <c r="Y536" s="46">
        <v>0</v>
      </c>
    </row>
    <row r="537" spans="1:25" ht="63" x14ac:dyDescent="0.2">
      <c r="A537" s="49" t="s">
        <v>1024</v>
      </c>
      <c r="B537" s="49" t="s">
        <v>1192</v>
      </c>
      <c r="C537" s="49" t="s">
        <v>1193</v>
      </c>
      <c r="D537" s="46">
        <v>0.74062768000000001</v>
      </c>
      <c r="E537" s="47" t="s">
        <v>1703</v>
      </c>
      <c r="F537" s="46">
        <v>0</v>
      </c>
      <c r="G537" s="46">
        <v>0</v>
      </c>
      <c r="H537" s="46">
        <v>0</v>
      </c>
      <c r="I537" s="46">
        <v>0</v>
      </c>
      <c r="J537" s="46">
        <v>0</v>
      </c>
      <c r="K537" s="46">
        <v>0</v>
      </c>
      <c r="L537" s="51" t="s">
        <v>51</v>
      </c>
      <c r="M537" s="46">
        <v>0.6171897300000001</v>
      </c>
      <c r="N537" s="49" t="s">
        <v>1186</v>
      </c>
      <c r="O537" s="46" t="s">
        <v>51</v>
      </c>
      <c r="P537" s="46">
        <v>0</v>
      </c>
      <c r="Q537" s="46">
        <v>0</v>
      </c>
      <c r="R537" s="46">
        <v>0</v>
      </c>
      <c r="S537" s="46">
        <v>0</v>
      </c>
      <c r="T537" s="46">
        <v>0</v>
      </c>
      <c r="U537" s="46">
        <v>0</v>
      </c>
      <c r="V537" s="46">
        <v>2</v>
      </c>
      <c r="W537" s="46">
        <v>2</v>
      </c>
      <c r="X537" s="46">
        <v>0</v>
      </c>
      <c r="Y537" s="46">
        <v>0</v>
      </c>
    </row>
    <row r="538" spans="1:25" ht="78.75" x14ac:dyDescent="0.2">
      <c r="A538" s="49" t="s">
        <v>1024</v>
      </c>
      <c r="B538" s="49" t="s">
        <v>1194</v>
      </c>
      <c r="C538" s="49" t="s">
        <v>1195</v>
      </c>
      <c r="D538" s="46">
        <v>2.7660749500000001</v>
      </c>
      <c r="E538" s="47" t="s">
        <v>1703</v>
      </c>
      <c r="F538" s="46">
        <v>0</v>
      </c>
      <c r="G538" s="46">
        <v>0</v>
      </c>
      <c r="H538" s="46">
        <v>0</v>
      </c>
      <c r="I538" s="46">
        <v>0</v>
      </c>
      <c r="J538" s="46">
        <v>0</v>
      </c>
      <c r="K538" s="46">
        <v>0</v>
      </c>
      <c r="L538" s="51" t="s">
        <v>51</v>
      </c>
      <c r="M538" s="46">
        <v>2.3050624600000003</v>
      </c>
      <c r="N538" s="49" t="s">
        <v>1186</v>
      </c>
      <c r="O538" s="46" t="s">
        <v>51</v>
      </c>
      <c r="P538" s="46">
        <v>0</v>
      </c>
      <c r="Q538" s="46">
        <v>0</v>
      </c>
      <c r="R538" s="46">
        <v>0</v>
      </c>
      <c r="S538" s="46">
        <v>0</v>
      </c>
      <c r="T538" s="46">
        <v>0</v>
      </c>
      <c r="U538" s="46">
        <v>0</v>
      </c>
      <c r="V538" s="46">
        <v>10</v>
      </c>
      <c r="W538" s="46">
        <v>10</v>
      </c>
      <c r="X538" s="46">
        <v>0</v>
      </c>
      <c r="Y538" s="46">
        <v>0</v>
      </c>
    </row>
    <row r="539" spans="1:25" ht="63" x14ac:dyDescent="0.2">
      <c r="A539" s="49" t="s">
        <v>1024</v>
      </c>
      <c r="B539" s="49" t="s">
        <v>1196</v>
      </c>
      <c r="C539" s="49" t="s">
        <v>1197</v>
      </c>
      <c r="D539" s="46">
        <v>7.6252669999999995E-2</v>
      </c>
      <c r="E539" s="47" t="s">
        <v>1703</v>
      </c>
      <c r="F539" s="46">
        <v>0</v>
      </c>
      <c r="G539" s="46">
        <v>0</v>
      </c>
      <c r="H539" s="46">
        <v>0</v>
      </c>
      <c r="I539" s="46">
        <v>0</v>
      </c>
      <c r="J539" s="46">
        <v>0</v>
      </c>
      <c r="K539" s="46">
        <v>0</v>
      </c>
      <c r="L539" s="51" t="s">
        <v>51</v>
      </c>
      <c r="M539" s="46">
        <v>6.3543889999999992E-2</v>
      </c>
      <c r="N539" s="49" t="s">
        <v>1186</v>
      </c>
      <c r="O539" s="46" t="s">
        <v>51</v>
      </c>
      <c r="P539" s="46">
        <v>0</v>
      </c>
      <c r="Q539" s="46">
        <v>0</v>
      </c>
      <c r="R539" s="46">
        <v>0</v>
      </c>
      <c r="S539" s="46">
        <v>0</v>
      </c>
      <c r="T539" s="46">
        <v>0</v>
      </c>
      <c r="U539" s="46">
        <v>0</v>
      </c>
      <c r="V539" s="46">
        <v>1</v>
      </c>
      <c r="W539" s="46">
        <v>1</v>
      </c>
      <c r="X539" s="46">
        <v>0</v>
      </c>
      <c r="Y539" s="46">
        <v>0</v>
      </c>
    </row>
    <row r="540" spans="1:25" ht="78.75" x14ac:dyDescent="0.2">
      <c r="A540" s="49" t="s">
        <v>1024</v>
      </c>
      <c r="B540" s="49" t="s">
        <v>1198</v>
      </c>
      <c r="C540" s="49" t="s">
        <v>1199</v>
      </c>
      <c r="D540" s="46">
        <v>1.91408899</v>
      </c>
      <c r="E540" s="47" t="s">
        <v>1703</v>
      </c>
      <c r="F540" s="46">
        <v>0</v>
      </c>
      <c r="G540" s="46">
        <v>0</v>
      </c>
      <c r="H540" s="46">
        <v>0</v>
      </c>
      <c r="I540" s="46">
        <v>0</v>
      </c>
      <c r="J540" s="46">
        <v>0</v>
      </c>
      <c r="K540" s="46">
        <v>0</v>
      </c>
      <c r="L540" s="51" t="s">
        <v>51</v>
      </c>
      <c r="M540" s="46">
        <v>1.5950741599999998</v>
      </c>
      <c r="N540" s="49" t="s">
        <v>1186</v>
      </c>
      <c r="O540" s="46" t="s">
        <v>51</v>
      </c>
      <c r="P540" s="46">
        <v>0</v>
      </c>
      <c r="Q540" s="46">
        <v>0</v>
      </c>
      <c r="R540" s="46">
        <v>0</v>
      </c>
      <c r="S540" s="46">
        <v>0</v>
      </c>
      <c r="T540" s="46">
        <v>0</v>
      </c>
      <c r="U540" s="46">
        <v>0</v>
      </c>
      <c r="V540" s="46">
        <v>7</v>
      </c>
      <c r="W540" s="46">
        <v>7</v>
      </c>
      <c r="X540" s="46">
        <v>0</v>
      </c>
      <c r="Y540" s="46">
        <v>0</v>
      </c>
    </row>
    <row r="541" spans="1:25" ht="63" x14ac:dyDescent="0.2">
      <c r="A541" s="49" t="s">
        <v>1024</v>
      </c>
      <c r="B541" s="49" t="s">
        <v>1200</v>
      </c>
      <c r="C541" s="49" t="s">
        <v>1201</v>
      </c>
      <c r="D541" s="46">
        <v>1.4021924400000001</v>
      </c>
      <c r="E541" s="47" t="s">
        <v>1703</v>
      </c>
      <c r="F541" s="46">
        <v>0</v>
      </c>
      <c r="G541" s="46">
        <v>0</v>
      </c>
      <c r="H541" s="46">
        <v>0</v>
      </c>
      <c r="I541" s="46">
        <v>0</v>
      </c>
      <c r="J541" s="46">
        <v>0</v>
      </c>
      <c r="K541" s="46">
        <v>0</v>
      </c>
      <c r="L541" s="51" t="s">
        <v>51</v>
      </c>
      <c r="M541" s="46">
        <v>1.1684937</v>
      </c>
      <c r="N541" s="49" t="s">
        <v>1191</v>
      </c>
      <c r="O541" s="46" t="s">
        <v>51</v>
      </c>
      <c r="P541" s="46">
        <v>0</v>
      </c>
      <c r="Q541" s="46">
        <v>0</v>
      </c>
      <c r="R541" s="46">
        <v>0</v>
      </c>
      <c r="S541" s="46">
        <v>0</v>
      </c>
      <c r="T541" s="46">
        <v>0</v>
      </c>
      <c r="U541" s="46">
        <v>0</v>
      </c>
      <c r="V541" s="46">
        <v>2</v>
      </c>
      <c r="W541" s="46">
        <v>2</v>
      </c>
      <c r="X541" s="46">
        <v>0</v>
      </c>
      <c r="Y541" s="46">
        <v>0</v>
      </c>
    </row>
    <row r="542" spans="1:25" ht="78.75" x14ac:dyDescent="0.2">
      <c r="A542" s="49" t="s">
        <v>1024</v>
      </c>
      <c r="B542" s="49" t="s">
        <v>1202</v>
      </c>
      <c r="C542" s="49" t="s">
        <v>1203</v>
      </c>
      <c r="D542" s="46">
        <v>0.33898368000000001</v>
      </c>
      <c r="E542" s="47" t="s">
        <v>1703</v>
      </c>
      <c r="F542" s="46">
        <v>0</v>
      </c>
      <c r="G542" s="46">
        <v>0</v>
      </c>
      <c r="H542" s="46">
        <v>0</v>
      </c>
      <c r="I542" s="46">
        <v>0</v>
      </c>
      <c r="J542" s="46">
        <v>0</v>
      </c>
      <c r="K542" s="46">
        <v>0</v>
      </c>
      <c r="L542" s="51" t="s">
        <v>51</v>
      </c>
      <c r="M542" s="46">
        <v>0.28248640000000003</v>
      </c>
      <c r="N542" s="49" t="s">
        <v>1204</v>
      </c>
      <c r="O542" s="46" t="s">
        <v>51</v>
      </c>
      <c r="P542" s="46">
        <v>0.88500000000000001</v>
      </c>
      <c r="Q542" s="46">
        <v>0.88500000000000001</v>
      </c>
      <c r="R542" s="46">
        <v>1.26</v>
      </c>
      <c r="S542" s="46">
        <v>1.26</v>
      </c>
      <c r="T542" s="46">
        <v>0</v>
      </c>
      <c r="U542" s="46">
        <v>0</v>
      </c>
      <c r="V542" s="46"/>
      <c r="W542" s="46"/>
      <c r="X542" s="46">
        <v>0</v>
      </c>
      <c r="Y542" s="46">
        <v>0</v>
      </c>
    </row>
    <row r="543" spans="1:25" ht="63" x14ac:dyDescent="0.2">
      <c r="A543" s="49" t="s">
        <v>1024</v>
      </c>
      <c r="B543" s="49" t="s">
        <v>1205</v>
      </c>
      <c r="C543" s="49" t="s">
        <v>1206</v>
      </c>
      <c r="D543" s="46">
        <v>0.98307072000000006</v>
      </c>
      <c r="E543" s="47" t="s">
        <v>1703</v>
      </c>
      <c r="F543" s="46">
        <v>0.98307072000000006</v>
      </c>
      <c r="G543" s="46">
        <v>0</v>
      </c>
      <c r="H543" s="46">
        <v>0</v>
      </c>
      <c r="I543" s="46">
        <v>0.98307072000000006</v>
      </c>
      <c r="J543" s="46">
        <v>0</v>
      </c>
      <c r="K543" s="46">
        <v>0.8192256</v>
      </c>
      <c r="L543" s="51" t="s">
        <v>51</v>
      </c>
      <c r="M543" s="46">
        <v>0.8192256</v>
      </c>
      <c r="N543" s="49" t="s">
        <v>1207</v>
      </c>
      <c r="O543" s="46" t="s">
        <v>51</v>
      </c>
      <c r="P543" s="46">
        <v>0</v>
      </c>
      <c r="Q543" s="46">
        <v>0</v>
      </c>
      <c r="R543" s="46">
        <v>0</v>
      </c>
      <c r="S543" s="46">
        <v>0</v>
      </c>
      <c r="T543" s="46">
        <v>0</v>
      </c>
      <c r="U543" s="46">
        <v>0</v>
      </c>
      <c r="V543" s="46">
        <v>1</v>
      </c>
      <c r="W543" s="46">
        <v>1</v>
      </c>
      <c r="X543" s="46">
        <v>0</v>
      </c>
      <c r="Y543" s="46">
        <v>0</v>
      </c>
    </row>
    <row r="544" spans="1:25" ht="63" x14ac:dyDescent="0.2">
      <c r="A544" s="49" t="s">
        <v>1024</v>
      </c>
      <c r="B544" s="49" t="s">
        <v>1208</v>
      </c>
      <c r="C544" s="49" t="s">
        <v>1209</v>
      </c>
      <c r="D544" s="46">
        <v>1.0292750499999999</v>
      </c>
      <c r="E544" s="47" t="s">
        <v>1703</v>
      </c>
      <c r="F544" s="46">
        <v>1.0292750499999999</v>
      </c>
      <c r="G544" s="46">
        <v>0</v>
      </c>
      <c r="H544" s="46">
        <v>0</v>
      </c>
      <c r="I544" s="46">
        <v>1.0292750499999999</v>
      </c>
      <c r="J544" s="46">
        <v>0</v>
      </c>
      <c r="K544" s="46">
        <v>0.85772921000000002</v>
      </c>
      <c r="L544" s="51" t="s">
        <v>51</v>
      </c>
      <c r="M544" s="46">
        <v>0.85772921000000002</v>
      </c>
      <c r="N544" s="49" t="s">
        <v>1207</v>
      </c>
      <c r="O544" s="46" t="s">
        <v>51</v>
      </c>
      <c r="P544" s="46">
        <v>0</v>
      </c>
      <c r="Q544" s="46">
        <v>0</v>
      </c>
      <c r="R544" s="46">
        <v>0</v>
      </c>
      <c r="S544" s="46">
        <v>0</v>
      </c>
      <c r="T544" s="46">
        <v>0</v>
      </c>
      <c r="U544" s="46">
        <v>0</v>
      </c>
      <c r="V544" s="46">
        <v>1</v>
      </c>
      <c r="W544" s="46">
        <v>1</v>
      </c>
      <c r="X544" s="46">
        <v>0</v>
      </c>
      <c r="Y544" s="46">
        <v>0</v>
      </c>
    </row>
    <row r="545" spans="1:25" ht="63" x14ac:dyDescent="0.2">
      <c r="A545" s="49" t="s">
        <v>1024</v>
      </c>
      <c r="B545" s="49" t="s">
        <v>1210</v>
      </c>
      <c r="C545" s="49" t="s">
        <v>1211</v>
      </c>
      <c r="D545" s="46">
        <v>1.0292750499999999</v>
      </c>
      <c r="E545" s="47" t="s">
        <v>1703</v>
      </c>
      <c r="F545" s="46">
        <v>1.0292750499999999</v>
      </c>
      <c r="G545" s="46">
        <v>0</v>
      </c>
      <c r="H545" s="46">
        <v>0</v>
      </c>
      <c r="I545" s="46">
        <v>1.0292750499999999</v>
      </c>
      <c r="J545" s="46">
        <v>0</v>
      </c>
      <c r="K545" s="46">
        <v>0.85772921000000002</v>
      </c>
      <c r="L545" s="51" t="s">
        <v>51</v>
      </c>
      <c r="M545" s="46">
        <v>0.85772921000000002</v>
      </c>
      <c r="N545" s="49" t="s">
        <v>1207</v>
      </c>
      <c r="O545" s="46" t="s">
        <v>51</v>
      </c>
      <c r="P545" s="46">
        <v>0</v>
      </c>
      <c r="Q545" s="46">
        <v>0</v>
      </c>
      <c r="R545" s="46">
        <v>0</v>
      </c>
      <c r="S545" s="46">
        <v>0</v>
      </c>
      <c r="T545" s="46">
        <v>0</v>
      </c>
      <c r="U545" s="46">
        <v>0</v>
      </c>
      <c r="V545" s="46">
        <v>1</v>
      </c>
      <c r="W545" s="46">
        <v>1</v>
      </c>
      <c r="X545" s="46">
        <v>0</v>
      </c>
      <c r="Y545" s="46">
        <v>0</v>
      </c>
    </row>
    <row r="546" spans="1:25" ht="63" x14ac:dyDescent="0.2">
      <c r="A546" s="49" t="s">
        <v>1024</v>
      </c>
      <c r="B546" s="49" t="s">
        <v>1212</v>
      </c>
      <c r="C546" s="49" t="s">
        <v>1213</v>
      </c>
      <c r="D546" s="46">
        <v>0.98307072000000006</v>
      </c>
      <c r="E546" s="47" t="s">
        <v>1703</v>
      </c>
      <c r="F546" s="46">
        <v>0.98307072000000006</v>
      </c>
      <c r="G546" s="46">
        <v>0</v>
      </c>
      <c r="H546" s="46">
        <v>0</v>
      </c>
      <c r="I546" s="46">
        <v>0.98307072000000006</v>
      </c>
      <c r="J546" s="46">
        <v>0</v>
      </c>
      <c r="K546" s="46">
        <v>0.8192256</v>
      </c>
      <c r="L546" s="51" t="s">
        <v>51</v>
      </c>
      <c r="M546" s="46">
        <v>0.8192256</v>
      </c>
      <c r="N546" s="49" t="s">
        <v>1214</v>
      </c>
      <c r="O546" s="46" t="s">
        <v>51</v>
      </c>
      <c r="P546" s="46">
        <v>0</v>
      </c>
      <c r="Q546" s="46">
        <v>0</v>
      </c>
      <c r="R546" s="46">
        <v>0</v>
      </c>
      <c r="S546" s="46">
        <v>0</v>
      </c>
      <c r="T546" s="46">
        <v>0</v>
      </c>
      <c r="U546" s="46">
        <v>0</v>
      </c>
      <c r="V546" s="46">
        <v>1</v>
      </c>
      <c r="W546" s="46">
        <v>1</v>
      </c>
      <c r="X546" s="46">
        <v>0</v>
      </c>
      <c r="Y546" s="46">
        <v>0</v>
      </c>
    </row>
    <row r="547" spans="1:25" ht="63" x14ac:dyDescent="0.2">
      <c r="A547" s="49" t="s">
        <v>1024</v>
      </c>
      <c r="B547" s="49" t="s">
        <v>1215</v>
      </c>
      <c r="C547" s="49" t="s">
        <v>1216</v>
      </c>
      <c r="D547" s="46">
        <v>0.93894051999999995</v>
      </c>
      <c r="E547" s="47" t="s">
        <v>1703</v>
      </c>
      <c r="F547" s="46">
        <v>0.93894051999999995</v>
      </c>
      <c r="G547" s="46">
        <v>0</v>
      </c>
      <c r="H547" s="46">
        <v>0</v>
      </c>
      <c r="I547" s="46">
        <v>0.93894051999999995</v>
      </c>
      <c r="J547" s="46">
        <v>0</v>
      </c>
      <c r="K547" s="46">
        <v>0.78245043000000003</v>
      </c>
      <c r="L547" s="51" t="s">
        <v>51</v>
      </c>
      <c r="M547" s="46">
        <v>0.78245043000000003</v>
      </c>
      <c r="N547" s="49" t="s">
        <v>1217</v>
      </c>
      <c r="O547" s="46" t="s">
        <v>51</v>
      </c>
      <c r="P547" s="46">
        <v>0</v>
      </c>
      <c r="Q547" s="46">
        <v>0</v>
      </c>
      <c r="R547" s="46">
        <v>0</v>
      </c>
      <c r="S547" s="46">
        <v>0</v>
      </c>
      <c r="T547" s="46">
        <v>0</v>
      </c>
      <c r="U547" s="46">
        <v>0</v>
      </c>
      <c r="V547" s="46">
        <v>1</v>
      </c>
      <c r="W547" s="46">
        <v>1</v>
      </c>
      <c r="X547" s="46">
        <v>0</v>
      </c>
      <c r="Y547" s="46">
        <v>0</v>
      </c>
    </row>
    <row r="548" spans="1:25" ht="189" x14ac:dyDescent="0.2">
      <c r="A548" s="49" t="s">
        <v>1024</v>
      </c>
      <c r="B548" s="49" t="s">
        <v>1218</v>
      </c>
      <c r="C548" s="49" t="s">
        <v>1219</v>
      </c>
      <c r="D548" s="46">
        <v>150</v>
      </c>
      <c r="E548" s="47" t="s">
        <v>1703</v>
      </c>
      <c r="F548" s="46">
        <v>150</v>
      </c>
      <c r="G548" s="46">
        <v>0</v>
      </c>
      <c r="H548" s="46">
        <v>0</v>
      </c>
      <c r="I548" s="46">
        <v>0</v>
      </c>
      <c r="J548" s="46">
        <v>150</v>
      </c>
      <c r="K548" s="46">
        <v>150</v>
      </c>
      <c r="L548" s="51">
        <v>2023</v>
      </c>
      <c r="M548" s="46">
        <v>150</v>
      </c>
      <c r="N548" s="49" t="s">
        <v>1220</v>
      </c>
      <c r="O548" s="46" t="s">
        <v>51</v>
      </c>
      <c r="P548" s="46">
        <v>0</v>
      </c>
      <c r="Q548" s="46">
        <v>441</v>
      </c>
      <c r="R548" s="46">
        <v>0</v>
      </c>
      <c r="S548" s="46">
        <v>113.6</v>
      </c>
      <c r="T548" s="46">
        <v>0</v>
      </c>
      <c r="U548" s="46">
        <v>0</v>
      </c>
      <c r="V548" s="46">
        <v>0</v>
      </c>
      <c r="W548" s="46">
        <v>0</v>
      </c>
      <c r="X548" s="46">
        <v>0</v>
      </c>
      <c r="Y548" s="46">
        <v>0</v>
      </c>
    </row>
    <row r="549" spans="1:25" ht="31.5" x14ac:dyDescent="0.2">
      <c r="A549" s="56" t="s">
        <v>1221</v>
      </c>
      <c r="B549" s="56" t="s">
        <v>215</v>
      </c>
      <c r="C549" s="56" t="s">
        <v>43</v>
      </c>
      <c r="D549" s="57">
        <f ca="1">IF(MID($A549,3,10)="1.1.3",SUMIFS(D550:D$6006,$A550:$A$6006,$A549&amp;".1",$B550:$B$6006,"Наименование объекта по производству электрической энергии всего, в том числе:")+SUMIFS(D550:D$6006,$A550:$A$6006,$A549&amp;".2",$B550:$B$6006,"Наименование объекта по производству электрической энергии всего, в том числе:"),IF(AND($C550&lt;&gt;"Г",$C550&lt;&gt;""),SUMIFS(INDIRECT(ADDRESS(ROW($A549),COLUMN(D$1),3,1)&amp;":"&amp;ADDRESS(ROW($A549)+MATCH("Г",$C550:$C$6006,0),COLUMN(D$1),3,1)),INDIRECT(ADDRESS(ROW($A549),COLUMN($A$1),3,1)&amp;":"&amp;ADDRESS(ROW($A549)+MATCH("Г",$C550:$C$6006,0),COLUMN($A$1),3,1)),$A549&amp;"*",INDIRECT(ADDRESS(ROW($A549),COLUMN($C$1),3,1)&amp;":"&amp;ADDRESS(ROW($A549)+MATCH("Г",$C550:$C$6006,0),COLUMN($C$1),3,1)),"&lt;&gt;Г"),SUMIFS(D550:D$6006,$A550:$A$6006,IF(AND($A549=$A550,$C549=$C550),$A549&amp;"*",IF(OR(MID($A549,1,1)="0",MID($A549,1,1)=0),"?"&amp;MID($A549,2,LEN($A549)-1),$A549&amp;".?")),$C550:$C$6006,"Г")))</f>
        <v>0</v>
      </c>
      <c r="E549" s="56" t="s">
        <v>51</v>
      </c>
      <c r="F549" s="57">
        <f ca="1">IF(MID($A549,3,10)="1.1.3",SUMIFS(F550:F$6006,$A550:$A$6006,$A549&amp;".1",$B550:$B$6006,"Наименование объекта по производству электрической энергии всего, в том числе:")+SUMIFS(F550:F$6006,$A550:$A$6006,$A549&amp;".2",$B550:$B$6006,"Наименование объекта по производству электрической энергии всего, в том числе:"),IF(AND($C550&lt;&gt;"Г",$C550&lt;&gt;""),SUMIFS(INDIRECT(ADDRESS(ROW($A549),COLUMN(F$1),3,1)&amp;":"&amp;ADDRESS(ROW($A549)+MATCH("Г",$C550:$C$6006,0),COLUMN(F$1),3,1)),INDIRECT(ADDRESS(ROW($A549),COLUMN($A$1),3,1)&amp;":"&amp;ADDRESS(ROW($A549)+MATCH("Г",$C550:$C$6006,0),COLUMN($A$1),3,1)),$A549&amp;"*",INDIRECT(ADDRESS(ROW($A549),COLUMN($C$1),3,1)&amp;":"&amp;ADDRESS(ROW($A549)+MATCH("Г",$C550:$C$6006,0),COLUMN($C$1),3,1)),"&lt;&gt;Г"),SUMIFS(F550:F$6006,$A550:$A$6006,IF(AND($A549=$A550,$C549=$C550),$A549&amp;"*",IF(OR(MID($A549,1,1)="0",MID($A549,1,1)=0),"?"&amp;MID($A549,2,LEN($A549)-1),$A549&amp;".?")),$C550:$C$6006,"Г")))</f>
        <v>0</v>
      </c>
      <c r="G549" s="57">
        <f ca="1">IF(MID($A549,3,10)="1.1.3",SUMIFS(G550:G$6006,$A550:$A$6006,$A549&amp;".1",$B550:$B$6006,"Наименование объекта по производству электрической энергии всего, в том числе:")+SUMIFS(G550:G$6006,$A550:$A$6006,$A549&amp;".2",$B550:$B$6006,"Наименование объекта по производству электрической энергии всего, в том числе:"),IF(AND($C550&lt;&gt;"Г",$C550&lt;&gt;""),SUMIFS(INDIRECT(ADDRESS(ROW($A549),COLUMN(G$1),3,1)&amp;":"&amp;ADDRESS(ROW($A549)+MATCH("Г",$C550:$C$6006,0),COLUMN(G$1),3,1)),INDIRECT(ADDRESS(ROW($A549),COLUMN($A$1),3,1)&amp;":"&amp;ADDRESS(ROW($A549)+MATCH("Г",$C550:$C$6006,0),COLUMN($A$1),3,1)),$A549&amp;"*",INDIRECT(ADDRESS(ROW($A549),COLUMN($C$1),3,1)&amp;":"&amp;ADDRESS(ROW($A549)+MATCH("Г",$C550:$C$6006,0),COLUMN($C$1),3,1)),"&lt;&gt;Г"),SUMIFS(G550:G$6006,$A550:$A$6006,IF(AND($A549=$A550,$C549=$C550),$A549&amp;"*",IF(OR(MID($A549,1,1)="0",MID($A549,1,1)=0),"?"&amp;MID($A549,2,LEN($A549)-1),$A549&amp;".?")),$C550:$C$6006,"Г")))</f>
        <v>0</v>
      </c>
      <c r="H549" s="57">
        <f ca="1">IF(MID($A549,3,10)="1.1.3",SUMIFS(H550:H$6006,$A550:$A$6006,$A549&amp;".1",$B550:$B$6006,"Наименование объекта по производству электрической энергии всего, в том числе:")+SUMIFS(H550:H$6006,$A550:$A$6006,$A549&amp;".2",$B550:$B$6006,"Наименование объекта по производству электрической энергии всего, в том числе:"),IF(AND($C550&lt;&gt;"Г",$C550&lt;&gt;""),SUMIFS(INDIRECT(ADDRESS(ROW($A549),COLUMN(H$1),3,1)&amp;":"&amp;ADDRESS(ROW($A549)+MATCH("Г",$C550:$C$6006,0),COLUMN(H$1),3,1)),INDIRECT(ADDRESS(ROW($A549),COLUMN($A$1),3,1)&amp;":"&amp;ADDRESS(ROW($A549)+MATCH("Г",$C550:$C$6006,0),COLUMN($A$1),3,1)),$A549&amp;"*",INDIRECT(ADDRESS(ROW($A549),COLUMN($C$1),3,1)&amp;":"&amp;ADDRESS(ROW($A549)+MATCH("Г",$C550:$C$6006,0),COLUMN($C$1),3,1)),"&lt;&gt;Г"),SUMIFS(H550:H$6006,$A550:$A$6006,IF(AND($A549=$A550,$C549=$C550),$A549&amp;"*",IF(OR(MID($A549,1,1)="0",MID($A549,1,1)=0),"?"&amp;MID($A549,2,LEN($A549)-1),$A549&amp;".?")),$C550:$C$6006,"Г")))</f>
        <v>0</v>
      </c>
      <c r="I549" s="57">
        <f ca="1">IF(MID($A549,3,10)="1.1.3",SUMIFS(I550:I$6006,$A550:$A$6006,$A549&amp;".1",$B550:$B$6006,"Наименование объекта по производству электрической энергии всего, в том числе:")+SUMIFS(I550:I$6006,$A550:$A$6006,$A549&amp;".2",$B550:$B$6006,"Наименование объекта по производству электрической энергии всего, в том числе:"),IF(AND($C550&lt;&gt;"Г",$C550&lt;&gt;""),SUMIFS(INDIRECT(ADDRESS(ROW($A549),COLUMN(I$1),3,1)&amp;":"&amp;ADDRESS(ROW($A549)+MATCH("Г",$C550:$C$6006,0),COLUMN(I$1),3,1)),INDIRECT(ADDRESS(ROW($A549),COLUMN($A$1),3,1)&amp;":"&amp;ADDRESS(ROW($A549)+MATCH("Г",$C550:$C$6006,0),COLUMN($A$1),3,1)),$A549&amp;"*",INDIRECT(ADDRESS(ROW($A549),COLUMN($C$1),3,1)&amp;":"&amp;ADDRESS(ROW($A549)+MATCH("Г",$C550:$C$6006,0),COLUMN($C$1),3,1)),"&lt;&gt;Г"),SUMIFS(I550:I$6006,$A550:$A$6006,IF(AND($A549=$A550,$C549=$C550),$A549&amp;"*",IF(OR(MID($A549,1,1)="0",MID($A549,1,1)=0),"?"&amp;MID($A549,2,LEN($A549)-1),$A549&amp;".?")),$C550:$C$6006,"Г")))</f>
        <v>0</v>
      </c>
      <c r="J549" s="57">
        <f ca="1">IF(MID($A549,3,10)="1.1.3",SUMIFS(J550:J$6006,$A550:$A$6006,$A549&amp;".1",$B550:$B$6006,"Наименование объекта по производству электрической энергии всего, в том числе:")+SUMIFS(J550:J$6006,$A550:$A$6006,$A549&amp;".2",$B550:$B$6006,"Наименование объекта по производству электрической энергии всего, в том числе:"),IF(AND($C550&lt;&gt;"Г",$C550&lt;&gt;""),SUMIFS(INDIRECT(ADDRESS(ROW($A549),COLUMN(J$1),3,1)&amp;":"&amp;ADDRESS(ROW($A549)+MATCH("Г",$C550:$C$6006,0),COLUMN(J$1),3,1)),INDIRECT(ADDRESS(ROW($A549),COLUMN($A$1),3,1)&amp;":"&amp;ADDRESS(ROW($A549)+MATCH("Г",$C550:$C$6006,0),COLUMN($A$1),3,1)),$A549&amp;"*",INDIRECT(ADDRESS(ROW($A549),COLUMN($C$1),3,1)&amp;":"&amp;ADDRESS(ROW($A549)+MATCH("Г",$C550:$C$6006,0),COLUMN($C$1),3,1)),"&lt;&gt;Г"),SUMIFS(J550:J$6006,$A550:$A$6006,IF(AND($A549=$A550,$C549=$C550),$A549&amp;"*",IF(OR(MID($A549,1,1)="0",MID($A549,1,1)=0),"?"&amp;MID($A549,2,LEN($A549)-1),$A549&amp;".?")),$C550:$C$6006,"Г")))</f>
        <v>0</v>
      </c>
      <c r="K549" s="57">
        <f ca="1">IF(MID($A549,3,10)="1.1.3",SUMIFS(K550:K$6006,$A550:$A$6006,$A549&amp;".1",$B550:$B$6006,"Наименование объекта по производству электрической энергии всего, в том числе:")+SUMIFS(K550:K$6006,$A550:$A$6006,$A549&amp;".2",$B550:$B$6006,"Наименование объекта по производству электрической энергии всего, в том числе:"),IF(AND($C550&lt;&gt;"Г",$C550&lt;&gt;""),SUMIFS(INDIRECT(ADDRESS(ROW($A549),COLUMN(K$1),3,1)&amp;":"&amp;ADDRESS(ROW($A549)+MATCH("Г",$C550:$C$6006,0),COLUMN(K$1),3,1)),INDIRECT(ADDRESS(ROW($A549),COLUMN($A$1),3,1)&amp;":"&amp;ADDRESS(ROW($A549)+MATCH("Г",$C550:$C$6006,0),COLUMN($A$1),3,1)),$A549&amp;"*",INDIRECT(ADDRESS(ROW($A549),COLUMN($C$1),3,1)&amp;":"&amp;ADDRESS(ROW($A549)+MATCH("Г",$C550:$C$6006,0),COLUMN($C$1),3,1)),"&lt;&gt;Г"),SUMIFS(K550:K$6006,$A550:$A$6006,IF(AND($A549=$A550,$C549=$C550),$A549&amp;"*",IF(OR(MID($A549,1,1)="0",MID($A549,1,1)=0),"?"&amp;MID($A549,2,LEN($A549)-1),$A549&amp;".?")),$C550:$C$6006,"Г")))</f>
        <v>0</v>
      </c>
      <c r="L549" s="58" t="s">
        <v>51</v>
      </c>
      <c r="M549" s="57">
        <f ca="1">IF(MID($A549,3,10)="1.1.3",SUMIFS(M550:M$6006,$A550:$A$6006,$A549&amp;".1",$B550:$B$6006,"Наименование объекта по производству электрической энергии всего, в том числе:")+SUMIFS(M550:M$6006,$A550:$A$6006,$A549&amp;".2",$B550:$B$6006,"Наименование объекта по производству электрической энергии всего, в том числе:"),IF(AND($C550&lt;&gt;"Г",$C550&lt;&gt;""),SUMIFS(INDIRECT(ADDRESS(ROW($A549),COLUMN(M$1),3,1)&amp;":"&amp;ADDRESS(ROW($A549)+MATCH("Г",$C550:$C$6006,0),COLUMN(M$1),3,1)),INDIRECT(ADDRESS(ROW($A549),COLUMN($A$1),3,1)&amp;":"&amp;ADDRESS(ROW($A549)+MATCH("Г",$C550:$C$6006,0),COLUMN($A$1),3,1)),$A549&amp;"*",INDIRECT(ADDRESS(ROW($A549),COLUMN($C$1),3,1)&amp;":"&amp;ADDRESS(ROW($A549)+MATCH("Г",$C550:$C$6006,0),COLUMN($C$1),3,1)),"&lt;&gt;Г"),SUMIFS(M550:M$6006,$A550:$A$6006,IF(AND($A549=$A550,$C549=$C550),$A549&amp;"*",IF(OR(MID($A549,1,1)="0",MID($A549,1,1)=0),"?"&amp;MID($A549,2,LEN($A549)-1),$A549&amp;".?")),$C550:$C$6006,"Г")))</f>
        <v>0</v>
      </c>
      <c r="N549" s="56" t="s">
        <v>51</v>
      </c>
      <c r="O549" s="57" t="s">
        <v>51</v>
      </c>
      <c r="P549" s="57">
        <f ca="1">IF(MID($A549,3,10)="1.1.3",SUMIFS(P550:P$6006,$A550:$A$6006,$A549&amp;".1",$B550:$B$6006,"Наименование объекта по производству электрической энергии всего, в том числе:")+SUMIFS(P550:P$6006,$A550:$A$6006,$A549&amp;".2",$B550:$B$6006,"Наименование объекта по производству электрической энергии всего, в том числе:"),IF(AND($C550&lt;&gt;"Г",$C550&lt;&gt;""),SUMIFS(INDIRECT(ADDRESS(ROW($A549),COLUMN(P$1),3,1)&amp;":"&amp;ADDRESS(ROW($A549)+MATCH("Г",$C550:$C$6006,0),COLUMN(P$1),3,1)),INDIRECT(ADDRESS(ROW($A549),COLUMN($A$1),3,1)&amp;":"&amp;ADDRESS(ROW($A549)+MATCH("Г",$C550:$C$6006,0),COLUMN($A$1),3,1)),$A549&amp;"*",INDIRECT(ADDRESS(ROW($A549),COLUMN($C$1),3,1)&amp;":"&amp;ADDRESS(ROW($A549)+MATCH("Г",$C550:$C$6006,0),COLUMN($C$1),3,1)),"&lt;&gt;Г"),SUMIFS(P550:P$6006,$A550:$A$6006,IF(AND($A549=$A550,$C549=$C550),$A549&amp;"*",IF(OR(MID($A549,1,1)="0",MID($A549,1,1)=0),"?"&amp;MID($A549,2,LEN($A549)-1),$A549&amp;".?")),$C550:$C$6006,"Г")))</f>
        <v>0</v>
      </c>
      <c r="Q549" s="57">
        <f ca="1">IF(MID($A549,3,10)="1.1.3",SUMIFS(Q550:Q$6006,$A550:$A$6006,$A549&amp;".1",$B550:$B$6006,"Наименование объекта по производству электрической энергии всего, в том числе:")+SUMIFS(Q550:Q$6006,$A550:$A$6006,$A549&amp;".2",$B550:$B$6006,"Наименование объекта по производству электрической энергии всего, в том числе:"),IF(AND($C550&lt;&gt;"Г",$C550&lt;&gt;""),SUMIFS(INDIRECT(ADDRESS(ROW($A549),COLUMN(Q$1),3,1)&amp;":"&amp;ADDRESS(ROW($A549)+MATCH("Г",$C550:$C$6006,0),COLUMN(Q$1),3,1)),INDIRECT(ADDRESS(ROW($A549),COLUMN($A$1),3,1)&amp;":"&amp;ADDRESS(ROW($A549)+MATCH("Г",$C550:$C$6006,0),COLUMN($A$1),3,1)),$A549&amp;"*",INDIRECT(ADDRESS(ROW($A549),COLUMN($C$1),3,1)&amp;":"&amp;ADDRESS(ROW($A549)+MATCH("Г",$C550:$C$6006,0),COLUMN($C$1),3,1)),"&lt;&gt;Г"),SUMIFS(Q550:Q$6006,$A550:$A$6006,IF(AND($A549=$A550,$C549=$C550),$A549&amp;"*",IF(OR(MID($A549,1,1)="0",MID($A549,1,1)=0),"?"&amp;MID($A549,2,LEN($A549)-1),$A549&amp;".?")),$C550:$C$6006,"Г")))</f>
        <v>0</v>
      </c>
      <c r="R549" s="57">
        <f ca="1">IF(MID($A549,3,10)="1.1.3",SUMIFS(R550:R$6006,$A550:$A$6006,$A549&amp;".1",$B550:$B$6006,"Наименование объекта по производству электрической энергии всего, в том числе:")+SUMIFS(R550:R$6006,$A550:$A$6006,$A549&amp;".2",$B550:$B$6006,"Наименование объекта по производству электрической энергии всего, в том числе:"),IF(AND($C550&lt;&gt;"Г",$C550&lt;&gt;""),SUMIFS(INDIRECT(ADDRESS(ROW($A549),COLUMN(R$1),3,1)&amp;":"&amp;ADDRESS(ROW($A549)+MATCH("Г",$C550:$C$6006,0),COLUMN(R$1),3,1)),INDIRECT(ADDRESS(ROW($A549),COLUMN($A$1),3,1)&amp;":"&amp;ADDRESS(ROW($A549)+MATCH("Г",$C550:$C$6006,0),COLUMN($A$1),3,1)),$A549&amp;"*",INDIRECT(ADDRESS(ROW($A549),COLUMN($C$1),3,1)&amp;":"&amp;ADDRESS(ROW($A549)+MATCH("Г",$C550:$C$6006,0),COLUMN($C$1),3,1)),"&lt;&gt;Г"),SUMIFS(R550:R$6006,$A550:$A$6006,IF(AND($A549=$A550,$C549=$C550),$A549&amp;"*",IF(OR(MID($A549,1,1)="0",MID($A549,1,1)=0),"?"&amp;MID($A549,2,LEN($A549)-1),$A549&amp;".?")),$C550:$C$6006,"Г")))</f>
        <v>0</v>
      </c>
      <c r="S549" s="57">
        <f ca="1">IF(MID($A549,3,10)="1.1.3",SUMIFS(S550:S$6006,$A550:$A$6006,$A549&amp;".1",$B550:$B$6006,"Наименование объекта по производству электрической энергии всего, в том числе:")+SUMIFS(S550:S$6006,$A550:$A$6006,$A549&amp;".2",$B550:$B$6006,"Наименование объекта по производству электрической энергии всего, в том числе:"),IF(AND($C550&lt;&gt;"Г",$C550&lt;&gt;""),SUMIFS(INDIRECT(ADDRESS(ROW($A549),COLUMN(S$1),3,1)&amp;":"&amp;ADDRESS(ROW($A549)+MATCH("Г",$C550:$C$6006,0),COLUMN(S$1),3,1)),INDIRECT(ADDRESS(ROW($A549),COLUMN($A$1),3,1)&amp;":"&amp;ADDRESS(ROW($A549)+MATCH("Г",$C550:$C$6006,0),COLUMN($A$1),3,1)),$A549&amp;"*",INDIRECT(ADDRESS(ROW($A549),COLUMN($C$1),3,1)&amp;":"&amp;ADDRESS(ROW($A549)+MATCH("Г",$C550:$C$6006,0),COLUMN($C$1),3,1)),"&lt;&gt;Г"),SUMIFS(S550:S$6006,$A550:$A$6006,IF(AND($A549=$A550,$C549=$C550),$A549&amp;"*",IF(OR(MID($A549,1,1)="0",MID($A549,1,1)=0),"?"&amp;MID($A549,2,LEN($A549)-1),$A549&amp;".?")),$C550:$C$6006,"Г")))</f>
        <v>0</v>
      </c>
      <c r="T549" s="57">
        <f ca="1">IF(MID($A549,3,10)="1.1.3",SUMIFS(T550:T$6006,$A550:$A$6006,$A549&amp;".1",$B550:$B$6006,"Наименование объекта по производству электрической энергии всего, в том числе:")+SUMIFS(T550:T$6006,$A550:$A$6006,$A549&amp;".2",$B550:$B$6006,"Наименование объекта по производству электрической энергии всего, в том числе:"),IF(AND($C550&lt;&gt;"Г",$C550&lt;&gt;""),SUMIFS(INDIRECT(ADDRESS(ROW($A549),COLUMN(T$1),3,1)&amp;":"&amp;ADDRESS(ROW($A549)+MATCH("Г",$C550:$C$6006,0),COLUMN(T$1),3,1)),INDIRECT(ADDRESS(ROW($A549),COLUMN($A$1),3,1)&amp;":"&amp;ADDRESS(ROW($A549)+MATCH("Г",$C550:$C$6006,0),COLUMN($A$1),3,1)),$A549&amp;"*",INDIRECT(ADDRESS(ROW($A549),COLUMN($C$1),3,1)&amp;":"&amp;ADDRESS(ROW($A549)+MATCH("Г",$C550:$C$6006,0),COLUMN($C$1),3,1)),"&lt;&gt;Г"),SUMIFS(T550:T$6006,$A550:$A$6006,IF(AND($A549=$A550,$C549=$C550),$A549&amp;"*",IF(OR(MID($A549,1,1)="0",MID($A549,1,1)=0),"?"&amp;MID($A549,2,LEN($A549)-1),$A549&amp;".?")),$C550:$C$6006,"Г")))</f>
        <v>0</v>
      </c>
      <c r="U549" s="57">
        <f ca="1">IF(MID($A549,3,10)="1.1.3",SUMIFS(U550:U$6006,$A550:$A$6006,$A549&amp;".1",$B550:$B$6006,"Наименование объекта по производству электрической энергии всего, в том числе:")+SUMIFS(U550:U$6006,$A550:$A$6006,$A549&amp;".2",$B550:$B$6006,"Наименование объекта по производству электрической энергии всего, в том числе:"),IF(AND($C550&lt;&gt;"Г",$C550&lt;&gt;""),SUMIFS(INDIRECT(ADDRESS(ROW($A549),COLUMN(U$1),3,1)&amp;":"&amp;ADDRESS(ROW($A549)+MATCH("Г",$C550:$C$6006,0),COLUMN(U$1),3,1)),INDIRECT(ADDRESS(ROW($A549),COLUMN($A$1),3,1)&amp;":"&amp;ADDRESS(ROW($A549)+MATCH("Г",$C550:$C$6006,0),COLUMN($A$1),3,1)),$A549&amp;"*",INDIRECT(ADDRESS(ROW($A549),COLUMN($C$1),3,1)&amp;":"&amp;ADDRESS(ROW($A549)+MATCH("Г",$C550:$C$6006,0),COLUMN($C$1),3,1)),"&lt;&gt;Г"),SUMIFS(U550:U$6006,$A550:$A$6006,IF(AND($A549=$A550,$C549=$C550),$A549&amp;"*",IF(OR(MID($A549,1,1)="0",MID($A549,1,1)=0),"?"&amp;MID($A549,2,LEN($A549)-1),$A549&amp;".?")),$C550:$C$6006,"Г")))</f>
        <v>0</v>
      </c>
      <c r="V549" s="57">
        <f ca="1">IF(MID($A549,3,10)="1.1.3",SUMIFS(V550:V$6006,$A550:$A$6006,$A549&amp;".1",$B550:$B$6006,"Наименование объекта по производству электрической энергии всего, в том числе:")+SUMIFS(V550:V$6006,$A550:$A$6006,$A549&amp;".2",$B550:$B$6006,"Наименование объекта по производству электрической энергии всего, в том числе:"),IF(AND($C550&lt;&gt;"Г",$C550&lt;&gt;""),SUMIFS(INDIRECT(ADDRESS(ROW($A549),COLUMN(V$1),3,1)&amp;":"&amp;ADDRESS(ROW($A549)+MATCH("Г",$C550:$C$6006,0),COLUMN(V$1),3,1)),INDIRECT(ADDRESS(ROW($A549),COLUMN($A$1),3,1)&amp;":"&amp;ADDRESS(ROW($A549)+MATCH("Г",$C550:$C$6006,0),COLUMN($A$1),3,1)),$A549&amp;"*",INDIRECT(ADDRESS(ROW($A549),COLUMN($C$1),3,1)&amp;":"&amp;ADDRESS(ROW($A549)+MATCH("Г",$C550:$C$6006,0),COLUMN($C$1),3,1)),"&lt;&gt;Г"),SUMIFS(V550:V$6006,$A550:$A$6006,IF(AND($A549=$A550,$C549=$C550),$A549&amp;"*",IF(OR(MID($A549,1,1)="0",MID($A549,1,1)=0),"?"&amp;MID($A549,2,LEN($A549)-1),$A549&amp;".?")),$C550:$C$6006,"Г")))</f>
        <v>0</v>
      </c>
      <c r="W549" s="57">
        <f ca="1">IF(MID($A549,3,10)="1.1.3",SUMIFS(W550:W$6006,$A550:$A$6006,$A549&amp;".1",$B550:$B$6006,"Наименование объекта по производству электрической энергии всего, в том числе:")+SUMIFS(W550:W$6006,$A550:$A$6006,$A549&amp;".2",$B550:$B$6006,"Наименование объекта по производству электрической энергии всего, в том числе:"),IF(AND($C550&lt;&gt;"Г",$C550&lt;&gt;""),SUMIFS(INDIRECT(ADDRESS(ROW($A549),COLUMN(W$1),3,1)&amp;":"&amp;ADDRESS(ROW($A549)+MATCH("Г",$C550:$C$6006,0),COLUMN(W$1),3,1)),INDIRECT(ADDRESS(ROW($A549),COLUMN($A$1),3,1)&amp;":"&amp;ADDRESS(ROW($A549)+MATCH("Г",$C550:$C$6006,0),COLUMN($A$1),3,1)),$A549&amp;"*",INDIRECT(ADDRESS(ROW($A549),COLUMN($C$1),3,1)&amp;":"&amp;ADDRESS(ROW($A549)+MATCH("Г",$C550:$C$6006,0),COLUMN($C$1),3,1)),"&lt;&gt;Г"),SUMIFS(W550:W$6006,$A550:$A$6006,IF(AND($A549=$A550,$C549=$C550),$A549&amp;"*",IF(OR(MID($A549,1,1)="0",MID($A549,1,1)=0),"?"&amp;MID($A549,2,LEN($A549)-1),$A549&amp;".?")),$C550:$C$6006,"Г")))</f>
        <v>0</v>
      </c>
      <c r="X549" s="57">
        <f ca="1">IF(MID($A549,3,10)="1.1.3",SUMIFS(X550:X$6006,$A550:$A$6006,$A549&amp;".1",$B550:$B$6006,"Наименование объекта по производству электрической энергии всего, в том числе:")+SUMIFS(X550:X$6006,$A550:$A$6006,$A549&amp;".2",$B550:$B$6006,"Наименование объекта по производству электрической энергии всего, в том числе:"),IF(AND($C550&lt;&gt;"Г",$C550&lt;&gt;""),SUMIFS(INDIRECT(ADDRESS(ROW($A549),COLUMN(X$1),3,1)&amp;":"&amp;ADDRESS(ROW($A549)+MATCH("Г",$C550:$C$6006,0),COLUMN(X$1),3,1)),INDIRECT(ADDRESS(ROW($A549),COLUMN($A$1),3,1)&amp;":"&amp;ADDRESS(ROW($A549)+MATCH("Г",$C550:$C$6006,0),COLUMN($A$1),3,1)),$A549&amp;"*",INDIRECT(ADDRESS(ROW($A549),COLUMN($C$1),3,1)&amp;":"&amp;ADDRESS(ROW($A549)+MATCH("Г",$C550:$C$6006,0),COLUMN($C$1),3,1)),"&lt;&gt;Г"),SUMIFS(X550:X$6006,$A550:$A$6006,IF(AND($A549=$A550,$C549=$C550),$A549&amp;"*",IF(OR(MID($A549,1,1)="0",MID($A549,1,1)=0),"?"&amp;MID($A549,2,LEN($A549)-1),$A549&amp;".?")),$C550:$C$6006,"Г")))</f>
        <v>0</v>
      </c>
      <c r="Y549" s="57">
        <f ca="1">IF(MID($A549,3,10)="1.1.3",SUMIFS(Y550:Y$6006,$A550:$A$6006,$A549&amp;".1",$B550:$B$6006,"Наименование объекта по производству электрической энергии всего, в том числе:")+SUMIFS(Y550:Y$6006,$A550:$A$6006,$A549&amp;".2",$B550:$B$6006,"Наименование объекта по производству электрической энергии всего, в том числе:"),IF(AND($C550&lt;&gt;"Г",$C550&lt;&gt;""),SUMIFS(INDIRECT(ADDRESS(ROW($A549),COLUMN(Y$1),3,1)&amp;":"&amp;ADDRESS(ROW($A549)+MATCH("Г",$C550:$C$6006,0),COLUMN(Y$1),3,1)),INDIRECT(ADDRESS(ROW($A549),COLUMN($A$1),3,1)&amp;":"&amp;ADDRESS(ROW($A549)+MATCH("Г",$C550:$C$6006,0),COLUMN($A$1),3,1)),$A549&amp;"*",INDIRECT(ADDRESS(ROW($A549),COLUMN($C$1),3,1)&amp;":"&amp;ADDRESS(ROW($A549)+MATCH("Г",$C550:$C$6006,0),COLUMN($C$1),3,1)),"&lt;&gt;Г"),SUMIFS(Y550:Y$6006,$A550:$A$6006,IF(AND($A549=$A550,$C549=$C550),$A549&amp;"*",IF(OR(MID($A549,1,1)="0",MID($A549,1,1)=0),"?"&amp;MID($A549,2,LEN($A549)-1),$A549&amp;".?")),$C550:$C$6006,"Г")))</f>
        <v>0</v>
      </c>
    </row>
    <row r="550" spans="1:25" ht="15.75" x14ac:dyDescent="0.2">
      <c r="A550" s="56" t="s">
        <v>1222</v>
      </c>
      <c r="B550" s="56" t="s">
        <v>217</v>
      </c>
      <c r="C550" s="56" t="s">
        <v>43</v>
      </c>
      <c r="D550" s="57">
        <f ca="1">IF(MID($A550,3,10)="1.1.3",SUMIFS(D551:D$6006,$A551:$A$6006,$A550&amp;".1",$B551:$B$6006,"Наименование объекта по производству электрической энергии всего, в том числе:")+SUMIFS(D551:D$6006,$A551:$A$6006,$A550&amp;".2",$B551:$B$6006,"Наименование объекта по производству электрической энергии всего, в том числе:"),IF(AND($C551&lt;&gt;"Г",$C551&lt;&gt;""),SUMIFS(INDIRECT(ADDRESS(ROW($A550),COLUMN(D$1),3,1)&amp;":"&amp;ADDRESS(ROW($A550)+MATCH("Г",$C551:$C$6006,0),COLUMN(D$1),3,1)),INDIRECT(ADDRESS(ROW($A550),COLUMN($A$1),3,1)&amp;":"&amp;ADDRESS(ROW($A550)+MATCH("Г",$C551:$C$6006,0),COLUMN($A$1),3,1)),$A550&amp;"*",INDIRECT(ADDRESS(ROW($A550),COLUMN($C$1),3,1)&amp;":"&amp;ADDRESS(ROW($A550)+MATCH("Г",$C551:$C$6006,0),COLUMN($C$1),3,1)),"&lt;&gt;Г"),SUMIFS(D551:D$6006,$A551:$A$6006,IF(AND($A550=$A551,$C550=$C551),$A550&amp;"*",IF(OR(MID($A550,1,1)="0",MID($A550,1,1)=0),"?"&amp;MID($A550,2,LEN($A550)-1),$A550&amp;".?")),$C551:$C$6006,"Г")))</f>
        <v>0</v>
      </c>
      <c r="E550" s="56" t="s">
        <v>51</v>
      </c>
      <c r="F550" s="57">
        <f ca="1">IF(MID($A550,3,10)="1.1.3",SUMIFS(F551:F$6006,$A551:$A$6006,$A550&amp;".1",$B551:$B$6006,"Наименование объекта по производству электрической энергии всего, в том числе:")+SUMIFS(F551:F$6006,$A551:$A$6006,$A550&amp;".2",$B551:$B$6006,"Наименование объекта по производству электрической энергии всего, в том числе:"),IF(AND($C551&lt;&gt;"Г",$C551&lt;&gt;""),SUMIFS(INDIRECT(ADDRESS(ROW($A550),COLUMN(F$1),3,1)&amp;":"&amp;ADDRESS(ROW($A550)+MATCH("Г",$C551:$C$6006,0),COLUMN(F$1),3,1)),INDIRECT(ADDRESS(ROW($A550),COLUMN($A$1),3,1)&amp;":"&amp;ADDRESS(ROW($A550)+MATCH("Г",$C551:$C$6006,0),COLUMN($A$1),3,1)),$A550&amp;"*",INDIRECT(ADDRESS(ROW($A550),COLUMN($C$1),3,1)&amp;":"&amp;ADDRESS(ROW($A550)+MATCH("Г",$C551:$C$6006,0),COLUMN($C$1),3,1)),"&lt;&gt;Г"),SUMIFS(F551:F$6006,$A551:$A$6006,IF(AND($A550=$A551,$C550=$C551),$A550&amp;"*",IF(OR(MID($A550,1,1)="0",MID($A550,1,1)=0),"?"&amp;MID($A550,2,LEN($A550)-1),$A550&amp;".?")),$C551:$C$6006,"Г")))</f>
        <v>0</v>
      </c>
      <c r="G550" s="57">
        <f ca="1">IF(MID($A550,3,10)="1.1.3",SUMIFS(G551:G$6006,$A551:$A$6006,$A550&amp;".1",$B551:$B$6006,"Наименование объекта по производству электрической энергии всего, в том числе:")+SUMIFS(G551:G$6006,$A551:$A$6006,$A550&amp;".2",$B551:$B$6006,"Наименование объекта по производству электрической энергии всего, в том числе:"),IF(AND($C551&lt;&gt;"Г",$C551&lt;&gt;""),SUMIFS(INDIRECT(ADDRESS(ROW($A550),COLUMN(G$1),3,1)&amp;":"&amp;ADDRESS(ROW($A550)+MATCH("Г",$C551:$C$6006,0),COLUMN(G$1),3,1)),INDIRECT(ADDRESS(ROW($A550),COLUMN($A$1),3,1)&amp;":"&amp;ADDRESS(ROW($A550)+MATCH("Г",$C551:$C$6006,0),COLUMN($A$1),3,1)),$A550&amp;"*",INDIRECT(ADDRESS(ROW($A550),COLUMN($C$1),3,1)&amp;":"&amp;ADDRESS(ROW($A550)+MATCH("Г",$C551:$C$6006,0),COLUMN($C$1),3,1)),"&lt;&gt;Г"),SUMIFS(G551:G$6006,$A551:$A$6006,IF(AND($A550=$A551,$C550=$C551),$A550&amp;"*",IF(OR(MID($A550,1,1)="0",MID($A550,1,1)=0),"?"&amp;MID($A550,2,LEN($A550)-1),$A550&amp;".?")),$C551:$C$6006,"Г")))</f>
        <v>0</v>
      </c>
      <c r="H550" s="57">
        <f ca="1">IF(MID($A550,3,10)="1.1.3",SUMIFS(H551:H$6006,$A551:$A$6006,$A550&amp;".1",$B551:$B$6006,"Наименование объекта по производству электрической энергии всего, в том числе:")+SUMIFS(H551:H$6006,$A551:$A$6006,$A550&amp;".2",$B551:$B$6006,"Наименование объекта по производству электрической энергии всего, в том числе:"),IF(AND($C551&lt;&gt;"Г",$C551&lt;&gt;""),SUMIFS(INDIRECT(ADDRESS(ROW($A550),COLUMN(H$1),3,1)&amp;":"&amp;ADDRESS(ROW($A550)+MATCH("Г",$C551:$C$6006,0),COLUMN(H$1),3,1)),INDIRECT(ADDRESS(ROW($A550),COLUMN($A$1),3,1)&amp;":"&amp;ADDRESS(ROW($A550)+MATCH("Г",$C551:$C$6006,0),COLUMN($A$1),3,1)),$A550&amp;"*",INDIRECT(ADDRESS(ROW($A550),COLUMN($C$1),3,1)&amp;":"&amp;ADDRESS(ROW($A550)+MATCH("Г",$C551:$C$6006,0),COLUMN($C$1),3,1)),"&lt;&gt;Г"),SUMIFS(H551:H$6006,$A551:$A$6006,IF(AND($A550=$A551,$C550=$C551),$A550&amp;"*",IF(OR(MID($A550,1,1)="0",MID($A550,1,1)=0),"?"&amp;MID($A550,2,LEN($A550)-1),$A550&amp;".?")),$C551:$C$6006,"Г")))</f>
        <v>0</v>
      </c>
      <c r="I550" s="57">
        <f ca="1">IF(MID($A550,3,10)="1.1.3",SUMIFS(I551:I$6006,$A551:$A$6006,$A550&amp;".1",$B551:$B$6006,"Наименование объекта по производству электрической энергии всего, в том числе:")+SUMIFS(I551:I$6006,$A551:$A$6006,$A550&amp;".2",$B551:$B$6006,"Наименование объекта по производству электрической энергии всего, в том числе:"),IF(AND($C551&lt;&gt;"Г",$C551&lt;&gt;""),SUMIFS(INDIRECT(ADDRESS(ROW($A550),COLUMN(I$1),3,1)&amp;":"&amp;ADDRESS(ROW($A550)+MATCH("Г",$C551:$C$6006,0),COLUMN(I$1),3,1)),INDIRECT(ADDRESS(ROW($A550),COLUMN($A$1),3,1)&amp;":"&amp;ADDRESS(ROW($A550)+MATCH("Г",$C551:$C$6006,0),COLUMN($A$1),3,1)),$A550&amp;"*",INDIRECT(ADDRESS(ROW($A550),COLUMN($C$1),3,1)&amp;":"&amp;ADDRESS(ROW($A550)+MATCH("Г",$C551:$C$6006,0),COLUMN($C$1),3,1)),"&lt;&gt;Г"),SUMIFS(I551:I$6006,$A551:$A$6006,IF(AND($A550=$A551,$C550=$C551),$A550&amp;"*",IF(OR(MID($A550,1,1)="0",MID($A550,1,1)=0),"?"&amp;MID($A550,2,LEN($A550)-1),$A550&amp;".?")),$C551:$C$6006,"Г")))</f>
        <v>0</v>
      </c>
      <c r="J550" s="57">
        <f ca="1">IF(MID($A550,3,10)="1.1.3",SUMIFS(J551:J$6006,$A551:$A$6006,$A550&amp;".1",$B551:$B$6006,"Наименование объекта по производству электрической энергии всего, в том числе:")+SUMIFS(J551:J$6006,$A551:$A$6006,$A550&amp;".2",$B551:$B$6006,"Наименование объекта по производству электрической энергии всего, в том числе:"),IF(AND($C551&lt;&gt;"Г",$C551&lt;&gt;""),SUMIFS(INDIRECT(ADDRESS(ROW($A550),COLUMN(J$1),3,1)&amp;":"&amp;ADDRESS(ROW($A550)+MATCH("Г",$C551:$C$6006,0),COLUMN(J$1),3,1)),INDIRECT(ADDRESS(ROW($A550),COLUMN($A$1),3,1)&amp;":"&amp;ADDRESS(ROW($A550)+MATCH("Г",$C551:$C$6006,0),COLUMN($A$1),3,1)),$A550&amp;"*",INDIRECT(ADDRESS(ROW($A550),COLUMN($C$1),3,1)&amp;":"&amp;ADDRESS(ROW($A550)+MATCH("Г",$C551:$C$6006,0),COLUMN($C$1),3,1)),"&lt;&gt;Г"),SUMIFS(J551:J$6006,$A551:$A$6006,IF(AND($A550=$A551,$C550=$C551),$A550&amp;"*",IF(OR(MID($A550,1,1)="0",MID($A550,1,1)=0),"?"&amp;MID($A550,2,LEN($A550)-1),$A550&amp;".?")),$C551:$C$6006,"Г")))</f>
        <v>0</v>
      </c>
      <c r="K550" s="57">
        <f ca="1">IF(MID($A550,3,10)="1.1.3",SUMIFS(K551:K$6006,$A551:$A$6006,$A550&amp;".1",$B551:$B$6006,"Наименование объекта по производству электрической энергии всего, в том числе:")+SUMIFS(K551:K$6006,$A551:$A$6006,$A550&amp;".2",$B551:$B$6006,"Наименование объекта по производству электрической энергии всего, в том числе:"),IF(AND($C551&lt;&gt;"Г",$C551&lt;&gt;""),SUMIFS(INDIRECT(ADDRESS(ROW($A550),COLUMN(K$1),3,1)&amp;":"&amp;ADDRESS(ROW($A550)+MATCH("Г",$C551:$C$6006,0),COLUMN(K$1),3,1)),INDIRECT(ADDRESS(ROW($A550),COLUMN($A$1),3,1)&amp;":"&amp;ADDRESS(ROW($A550)+MATCH("Г",$C551:$C$6006,0),COLUMN($A$1),3,1)),$A550&amp;"*",INDIRECT(ADDRESS(ROW($A550),COLUMN($C$1),3,1)&amp;":"&amp;ADDRESS(ROW($A550)+MATCH("Г",$C551:$C$6006,0),COLUMN($C$1),3,1)),"&lt;&gt;Г"),SUMIFS(K551:K$6006,$A551:$A$6006,IF(AND($A550=$A551,$C550=$C551),$A550&amp;"*",IF(OR(MID($A550,1,1)="0",MID($A550,1,1)=0),"?"&amp;MID($A550,2,LEN($A550)-1),$A550&amp;".?")),$C551:$C$6006,"Г")))</f>
        <v>0</v>
      </c>
      <c r="L550" s="58" t="s">
        <v>51</v>
      </c>
      <c r="M550" s="57">
        <f ca="1">IF(MID($A550,3,10)="1.1.3",SUMIFS(M551:M$6006,$A551:$A$6006,$A550&amp;".1",$B551:$B$6006,"Наименование объекта по производству электрической энергии всего, в том числе:")+SUMIFS(M551:M$6006,$A551:$A$6006,$A550&amp;".2",$B551:$B$6006,"Наименование объекта по производству электрической энергии всего, в том числе:"),IF(AND($C551&lt;&gt;"Г",$C551&lt;&gt;""),SUMIFS(INDIRECT(ADDRESS(ROW($A550),COLUMN(M$1),3,1)&amp;":"&amp;ADDRESS(ROW($A550)+MATCH("Г",$C551:$C$6006,0),COLUMN(M$1),3,1)),INDIRECT(ADDRESS(ROW($A550),COLUMN($A$1),3,1)&amp;":"&amp;ADDRESS(ROW($A550)+MATCH("Г",$C551:$C$6006,0),COLUMN($A$1),3,1)),$A550&amp;"*",INDIRECT(ADDRESS(ROW($A550),COLUMN($C$1),3,1)&amp;":"&amp;ADDRESS(ROW($A550)+MATCH("Г",$C551:$C$6006,0),COLUMN($C$1),3,1)),"&lt;&gt;Г"),SUMIFS(M551:M$6006,$A551:$A$6006,IF(AND($A550=$A551,$C550=$C551),$A550&amp;"*",IF(OR(MID($A550,1,1)="0",MID($A550,1,1)=0),"?"&amp;MID($A550,2,LEN($A550)-1),$A550&amp;".?")),$C551:$C$6006,"Г")))</f>
        <v>0</v>
      </c>
      <c r="N550" s="56" t="s">
        <v>51</v>
      </c>
      <c r="O550" s="57" t="s">
        <v>51</v>
      </c>
      <c r="P550" s="57">
        <f ca="1">IF(MID($A550,3,10)="1.1.3",SUMIFS(P551:P$6006,$A551:$A$6006,$A550&amp;".1",$B551:$B$6006,"Наименование объекта по производству электрической энергии всего, в том числе:")+SUMIFS(P551:P$6006,$A551:$A$6006,$A550&amp;".2",$B551:$B$6006,"Наименование объекта по производству электрической энергии всего, в том числе:"),IF(AND($C551&lt;&gt;"Г",$C551&lt;&gt;""),SUMIFS(INDIRECT(ADDRESS(ROW($A550),COLUMN(P$1),3,1)&amp;":"&amp;ADDRESS(ROW($A550)+MATCH("Г",$C551:$C$6006,0),COLUMN(P$1),3,1)),INDIRECT(ADDRESS(ROW($A550),COLUMN($A$1),3,1)&amp;":"&amp;ADDRESS(ROW($A550)+MATCH("Г",$C551:$C$6006,0),COLUMN($A$1),3,1)),$A550&amp;"*",INDIRECT(ADDRESS(ROW($A550),COLUMN($C$1),3,1)&amp;":"&amp;ADDRESS(ROW($A550)+MATCH("Г",$C551:$C$6006,0),COLUMN($C$1),3,1)),"&lt;&gt;Г"),SUMIFS(P551:P$6006,$A551:$A$6006,IF(AND($A550=$A551,$C550=$C551),$A550&amp;"*",IF(OR(MID($A550,1,1)="0",MID($A550,1,1)=0),"?"&amp;MID($A550,2,LEN($A550)-1),$A550&amp;".?")),$C551:$C$6006,"Г")))</f>
        <v>0</v>
      </c>
      <c r="Q550" s="57">
        <f ca="1">IF(MID($A550,3,10)="1.1.3",SUMIFS(Q551:Q$6006,$A551:$A$6006,$A550&amp;".1",$B551:$B$6006,"Наименование объекта по производству электрической энергии всего, в том числе:")+SUMIFS(Q551:Q$6006,$A551:$A$6006,$A550&amp;".2",$B551:$B$6006,"Наименование объекта по производству электрической энергии всего, в том числе:"),IF(AND($C551&lt;&gt;"Г",$C551&lt;&gt;""),SUMIFS(INDIRECT(ADDRESS(ROW($A550),COLUMN(Q$1),3,1)&amp;":"&amp;ADDRESS(ROW($A550)+MATCH("Г",$C551:$C$6006,0),COLUMN(Q$1),3,1)),INDIRECT(ADDRESS(ROW($A550),COLUMN($A$1),3,1)&amp;":"&amp;ADDRESS(ROW($A550)+MATCH("Г",$C551:$C$6006,0),COLUMN($A$1),3,1)),$A550&amp;"*",INDIRECT(ADDRESS(ROW($A550),COLUMN($C$1),3,1)&amp;":"&amp;ADDRESS(ROW($A550)+MATCH("Г",$C551:$C$6006,0),COLUMN($C$1),3,1)),"&lt;&gt;Г"),SUMIFS(Q551:Q$6006,$A551:$A$6006,IF(AND($A550=$A551,$C550=$C551),$A550&amp;"*",IF(OR(MID($A550,1,1)="0",MID($A550,1,1)=0),"?"&amp;MID($A550,2,LEN($A550)-1),$A550&amp;".?")),$C551:$C$6006,"Г")))</f>
        <v>0</v>
      </c>
      <c r="R550" s="57">
        <f ca="1">IF(MID($A550,3,10)="1.1.3",SUMIFS(R551:R$6006,$A551:$A$6006,$A550&amp;".1",$B551:$B$6006,"Наименование объекта по производству электрической энергии всего, в том числе:")+SUMIFS(R551:R$6006,$A551:$A$6006,$A550&amp;".2",$B551:$B$6006,"Наименование объекта по производству электрической энергии всего, в том числе:"),IF(AND($C551&lt;&gt;"Г",$C551&lt;&gt;""),SUMIFS(INDIRECT(ADDRESS(ROW($A550),COLUMN(R$1),3,1)&amp;":"&amp;ADDRESS(ROW($A550)+MATCH("Г",$C551:$C$6006,0),COLUMN(R$1),3,1)),INDIRECT(ADDRESS(ROW($A550),COLUMN($A$1),3,1)&amp;":"&amp;ADDRESS(ROW($A550)+MATCH("Г",$C551:$C$6006,0),COLUMN($A$1),3,1)),$A550&amp;"*",INDIRECT(ADDRESS(ROW($A550),COLUMN($C$1),3,1)&amp;":"&amp;ADDRESS(ROW($A550)+MATCH("Г",$C551:$C$6006,0),COLUMN($C$1),3,1)),"&lt;&gt;Г"),SUMIFS(R551:R$6006,$A551:$A$6006,IF(AND($A550=$A551,$C550=$C551),$A550&amp;"*",IF(OR(MID($A550,1,1)="0",MID($A550,1,1)=0),"?"&amp;MID($A550,2,LEN($A550)-1),$A550&amp;".?")),$C551:$C$6006,"Г")))</f>
        <v>0</v>
      </c>
      <c r="S550" s="57">
        <f ca="1">IF(MID($A550,3,10)="1.1.3",SUMIFS(S551:S$6006,$A551:$A$6006,$A550&amp;".1",$B551:$B$6006,"Наименование объекта по производству электрической энергии всего, в том числе:")+SUMIFS(S551:S$6006,$A551:$A$6006,$A550&amp;".2",$B551:$B$6006,"Наименование объекта по производству электрической энергии всего, в том числе:"),IF(AND($C551&lt;&gt;"Г",$C551&lt;&gt;""),SUMIFS(INDIRECT(ADDRESS(ROW($A550),COLUMN(S$1),3,1)&amp;":"&amp;ADDRESS(ROW($A550)+MATCH("Г",$C551:$C$6006,0),COLUMN(S$1),3,1)),INDIRECT(ADDRESS(ROW($A550),COLUMN($A$1),3,1)&amp;":"&amp;ADDRESS(ROW($A550)+MATCH("Г",$C551:$C$6006,0),COLUMN($A$1),3,1)),$A550&amp;"*",INDIRECT(ADDRESS(ROW($A550),COLUMN($C$1),3,1)&amp;":"&amp;ADDRESS(ROW($A550)+MATCH("Г",$C551:$C$6006,0),COLUMN($C$1),3,1)),"&lt;&gt;Г"),SUMIFS(S551:S$6006,$A551:$A$6006,IF(AND($A550=$A551,$C550=$C551),$A550&amp;"*",IF(OR(MID($A550,1,1)="0",MID($A550,1,1)=0),"?"&amp;MID($A550,2,LEN($A550)-1),$A550&amp;".?")),$C551:$C$6006,"Г")))</f>
        <v>0</v>
      </c>
      <c r="T550" s="57">
        <f ca="1">IF(MID($A550,3,10)="1.1.3",SUMIFS(T551:T$6006,$A551:$A$6006,$A550&amp;".1",$B551:$B$6006,"Наименование объекта по производству электрической энергии всего, в том числе:")+SUMIFS(T551:T$6006,$A551:$A$6006,$A550&amp;".2",$B551:$B$6006,"Наименование объекта по производству электрической энергии всего, в том числе:"),IF(AND($C551&lt;&gt;"Г",$C551&lt;&gt;""),SUMIFS(INDIRECT(ADDRESS(ROW($A550),COLUMN(T$1),3,1)&amp;":"&amp;ADDRESS(ROW($A550)+MATCH("Г",$C551:$C$6006,0),COLUMN(T$1),3,1)),INDIRECT(ADDRESS(ROW($A550),COLUMN($A$1),3,1)&amp;":"&amp;ADDRESS(ROW($A550)+MATCH("Г",$C551:$C$6006,0),COLUMN($A$1),3,1)),$A550&amp;"*",INDIRECT(ADDRESS(ROW($A550),COLUMN($C$1),3,1)&amp;":"&amp;ADDRESS(ROW($A550)+MATCH("Г",$C551:$C$6006,0),COLUMN($C$1),3,1)),"&lt;&gt;Г"),SUMIFS(T551:T$6006,$A551:$A$6006,IF(AND($A550=$A551,$C550=$C551),$A550&amp;"*",IF(OR(MID($A550,1,1)="0",MID($A550,1,1)=0),"?"&amp;MID($A550,2,LEN($A550)-1),$A550&amp;".?")),$C551:$C$6006,"Г")))</f>
        <v>0</v>
      </c>
      <c r="U550" s="57">
        <f ca="1">IF(MID($A550,3,10)="1.1.3",SUMIFS(U551:U$6006,$A551:$A$6006,$A550&amp;".1",$B551:$B$6006,"Наименование объекта по производству электрической энергии всего, в том числе:")+SUMIFS(U551:U$6006,$A551:$A$6006,$A550&amp;".2",$B551:$B$6006,"Наименование объекта по производству электрической энергии всего, в том числе:"),IF(AND($C551&lt;&gt;"Г",$C551&lt;&gt;""),SUMIFS(INDIRECT(ADDRESS(ROW($A550),COLUMN(U$1),3,1)&amp;":"&amp;ADDRESS(ROW($A550)+MATCH("Г",$C551:$C$6006,0),COLUMN(U$1),3,1)),INDIRECT(ADDRESS(ROW($A550),COLUMN($A$1),3,1)&amp;":"&amp;ADDRESS(ROW($A550)+MATCH("Г",$C551:$C$6006,0),COLUMN($A$1),3,1)),$A550&amp;"*",INDIRECT(ADDRESS(ROW($A550),COLUMN($C$1),3,1)&amp;":"&amp;ADDRESS(ROW($A550)+MATCH("Г",$C551:$C$6006,0),COLUMN($C$1),3,1)),"&lt;&gt;Г"),SUMIFS(U551:U$6006,$A551:$A$6006,IF(AND($A550=$A551,$C550=$C551),$A550&amp;"*",IF(OR(MID($A550,1,1)="0",MID($A550,1,1)=0),"?"&amp;MID($A550,2,LEN($A550)-1),$A550&amp;".?")),$C551:$C$6006,"Г")))</f>
        <v>0</v>
      </c>
      <c r="V550" s="57">
        <f ca="1">IF(MID($A550,3,10)="1.1.3",SUMIFS(V551:V$6006,$A551:$A$6006,$A550&amp;".1",$B551:$B$6006,"Наименование объекта по производству электрической энергии всего, в том числе:")+SUMIFS(V551:V$6006,$A551:$A$6006,$A550&amp;".2",$B551:$B$6006,"Наименование объекта по производству электрической энергии всего, в том числе:"),IF(AND($C551&lt;&gt;"Г",$C551&lt;&gt;""),SUMIFS(INDIRECT(ADDRESS(ROW($A550),COLUMN(V$1),3,1)&amp;":"&amp;ADDRESS(ROW($A550)+MATCH("Г",$C551:$C$6006,0),COLUMN(V$1),3,1)),INDIRECT(ADDRESS(ROW($A550),COLUMN($A$1),3,1)&amp;":"&amp;ADDRESS(ROW($A550)+MATCH("Г",$C551:$C$6006,0),COLUMN($A$1),3,1)),$A550&amp;"*",INDIRECT(ADDRESS(ROW($A550),COLUMN($C$1),3,1)&amp;":"&amp;ADDRESS(ROW($A550)+MATCH("Г",$C551:$C$6006,0),COLUMN($C$1),3,1)),"&lt;&gt;Г"),SUMIFS(V551:V$6006,$A551:$A$6006,IF(AND($A550=$A551,$C550=$C551),$A550&amp;"*",IF(OR(MID($A550,1,1)="0",MID($A550,1,1)=0),"?"&amp;MID($A550,2,LEN($A550)-1),$A550&amp;".?")),$C551:$C$6006,"Г")))</f>
        <v>0</v>
      </c>
      <c r="W550" s="57">
        <f ca="1">IF(MID($A550,3,10)="1.1.3",SUMIFS(W551:W$6006,$A551:$A$6006,$A550&amp;".1",$B551:$B$6006,"Наименование объекта по производству электрической энергии всего, в том числе:")+SUMIFS(W551:W$6006,$A551:$A$6006,$A550&amp;".2",$B551:$B$6006,"Наименование объекта по производству электрической энергии всего, в том числе:"),IF(AND($C551&lt;&gt;"Г",$C551&lt;&gt;""),SUMIFS(INDIRECT(ADDRESS(ROW($A550),COLUMN(W$1),3,1)&amp;":"&amp;ADDRESS(ROW($A550)+MATCH("Г",$C551:$C$6006,0),COLUMN(W$1),3,1)),INDIRECT(ADDRESS(ROW($A550),COLUMN($A$1),3,1)&amp;":"&amp;ADDRESS(ROW($A550)+MATCH("Г",$C551:$C$6006,0),COLUMN($A$1),3,1)),$A550&amp;"*",INDIRECT(ADDRESS(ROW($A550),COLUMN($C$1),3,1)&amp;":"&amp;ADDRESS(ROW($A550)+MATCH("Г",$C551:$C$6006,0),COLUMN($C$1),3,1)),"&lt;&gt;Г"),SUMIFS(W551:W$6006,$A551:$A$6006,IF(AND($A550=$A551,$C550=$C551),$A550&amp;"*",IF(OR(MID($A550,1,1)="0",MID($A550,1,1)=0),"?"&amp;MID($A550,2,LEN($A550)-1),$A550&amp;".?")),$C551:$C$6006,"Г")))</f>
        <v>0</v>
      </c>
      <c r="X550" s="57">
        <f ca="1">IF(MID($A550,3,10)="1.1.3",SUMIFS(X551:X$6006,$A551:$A$6006,$A550&amp;".1",$B551:$B$6006,"Наименование объекта по производству электрической энергии всего, в том числе:")+SUMIFS(X551:X$6006,$A551:$A$6006,$A550&amp;".2",$B551:$B$6006,"Наименование объекта по производству электрической энергии всего, в том числе:"),IF(AND($C551&lt;&gt;"Г",$C551&lt;&gt;""),SUMIFS(INDIRECT(ADDRESS(ROW($A550),COLUMN(X$1),3,1)&amp;":"&amp;ADDRESS(ROW($A550)+MATCH("Г",$C551:$C$6006,0),COLUMN(X$1),3,1)),INDIRECT(ADDRESS(ROW($A550),COLUMN($A$1),3,1)&amp;":"&amp;ADDRESS(ROW($A550)+MATCH("Г",$C551:$C$6006,0),COLUMN($A$1),3,1)),$A550&amp;"*",INDIRECT(ADDRESS(ROW($A550),COLUMN($C$1),3,1)&amp;":"&amp;ADDRESS(ROW($A550)+MATCH("Г",$C551:$C$6006,0),COLUMN($C$1),3,1)),"&lt;&gt;Г"),SUMIFS(X551:X$6006,$A551:$A$6006,IF(AND($A550=$A551,$C550=$C551),$A550&amp;"*",IF(OR(MID($A550,1,1)="0",MID($A550,1,1)=0),"?"&amp;MID($A550,2,LEN($A550)-1),$A550&amp;".?")),$C551:$C$6006,"Г")))</f>
        <v>0</v>
      </c>
      <c r="Y550" s="57">
        <f ca="1">IF(MID($A550,3,10)="1.1.3",SUMIFS(Y551:Y$6006,$A551:$A$6006,$A550&amp;".1",$B551:$B$6006,"Наименование объекта по производству электрической энергии всего, в том числе:")+SUMIFS(Y551:Y$6006,$A551:$A$6006,$A550&amp;".2",$B551:$B$6006,"Наименование объекта по производству электрической энергии всего, в том числе:"),IF(AND($C551&lt;&gt;"Г",$C551&lt;&gt;""),SUMIFS(INDIRECT(ADDRESS(ROW($A550),COLUMN(Y$1),3,1)&amp;":"&amp;ADDRESS(ROW($A550)+MATCH("Г",$C551:$C$6006,0),COLUMN(Y$1),3,1)),INDIRECT(ADDRESS(ROW($A550),COLUMN($A$1),3,1)&amp;":"&amp;ADDRESS(ROW($A550)+MATCH("Г",$C551:$C$6006,0),COLUMN($A$1),3,1)),$A550&amp;"*",INDIRECT(ADDRESS(ROW($A550),COLUMN($C$1),3,1)&amp;":"&amp;ADDRESS(ROW($A550)+MATCH("Г",$C551:$C$6006,0),COLUMN($C$1),3,1)),"&lt;&gt;Г"),SUMIFS(Y551:Y$6006,$A551:$A$6006,IF(AND($A550=$A551,$C550=$C551),$A550&amp;"*",IF(OR(MID($A550,1,1)="0",MID($A550,1,1)=0),"?"&amp;MID($A550,2,LEN($A550)-1),$A550&amp;".?")),$C551:$C$6006,"Г")))</f>
        <v>0</v>
      </c>
    </row>
    <row r="551" spans="1:25" ht="31.5" x14ac:dyDescent="0.2">
      <c r="A551" s="56" t="s">
        <v>1223</v>
      </c>
      <c r="B551" s="56" t="s">
        <v>219</v>
      </c>
      <c r="C551" s="56" t="s">
        <v>43</v>
      </c>
      <c r="D551" s="57">
        <f ca="1">IF(MID($A551,3,10)="1.1.3",SUMIFS(D552:D$6006,$A552:$A$6006,$A551&amp;".1",$B552:$B$6006,"Наименование объекта по производству электрической энергии всего, в том числе:")+SUMIFS(D552:D$6006,$A552:$A$6006,$A551&amp;".2",$B552:$B$6006,"Наименование объекта по производству электрической энергии всего, в том числе:"),IF(AND($C552&lt;&gt;"Г",$C552&lt;&gt;""),SUMIFS(INDIRECT(ADDRESS(ROW($A551),COLUMN(D$1),3,1)&amp;":"&amp;ADDRESS(ROW($A551)+MATCH("Г",$C552:$C$6006,0),COLUMN(D$1),3,1)),INDIRECT(ADDRESS(ROW($A551),COLUMN($A$1),3,1)&amp;":"&amp;ADDRESS(ROW($A551)+MATCH("Г",$C552:$C$6006,0),COLUMN($A$1),3,1)),$A551&amp;"*",INDIRECT(ADDRESS(ROW($A551),COLUMN($C$1),3,1)&amp;":"&amp;ADDRESS(ROW($A551)+MATCH("Г",$C552:$C$6006,0),COLUMN($C$1),3,1)),"&lt;&gt;Г"),SUMIFS(D552:D$6006,$A552:$A$6006,IF(AND($A551=$A552,$C551=$C552),$A551&amp;"*",IF(OR(MID($A551,1,1)="0",MID($A551,1,1)=0),"?"&amp;MID($A551,2,LEN($A551)-1),$A551&amp;".?")),$C552:$C$6006,"Г")))</f>
        <v>0</v>
      </c>
      <c r="E551" s="56" t="s">
        <v>51</v>
      </c>
      <c r="F551" s="57">
        <f ca="1">IF(MID($A551,3,10)="1.1.3",SUMIFS(F552:F$6006,$A552:$A$6006,$A551&amp;".1",$B552:$B$6006,"Наименование объекта по производству электрической энергии всего, в том числе:")+SUMIFS(F552:F$6006,$A552:$A$6006,$A551&amp;".2",$B552:$B$6006,"Наименование объекта по производству электрической энергии всего, в том числе:"),IF(AND($C552&lt;&gt;"Г",$C552&lt;&gt;""),SUMIFS(INDIRECT(ADDRESS(ROW($A551),COLUMN(F$1),3,1)&amp;":"&amp;ADDRESS(ROW($A551)+MATCH("Г",$C552:$C$6006,0),COLUMN(F$1),3,1)),INDIRECT(ADDRESS(ROW($A551),COLUMN($A$1),3,1)&amp;":"&amp;ADDRESS(ROW($A551)+MATCH("Г",$C552:$C$6006,0),COLUMN($A$1),3,1)),$A551&amp;"*",INDIRECT(ADDRESS(ROW($A551),COLUMN($C$1),3,1)&amp;":"&amp;ADDRESS(ROW($A551)+MATCH("Г",$C552:$C$6006,0),COLUMN($C$1),3,1)),"&lt;&gt;Г"),SUMIFS(F552:F$6006,$A552:$A$6006,IF(AND($A551=$A552,$C551=$C552),$A551&amp;"*",IF(OR(MID($A551,1,1)="0",MID($A551,1,1)=0),"?"&amp;MID($A551,2,LEN($A551)-1),$A551&amp;".?")),$C552:$C$6006,"Г")))</f>
        <v>0</v>
      </c>
      <c r="G551" s="57">
        <f ca="1">IF(MID($A551,3,10)="1.1.3",SUMIFS(G552:G$6006,$A552:$A$6006,$A551&amp;".1",$B552:$B$6006,"Наименование объекта по производству электрической энергии всего, в том числе:")+SUMIFS(G552:G$6006,$A552:$A$6006,$A551&amp;".2",$B552:$B$6006,"Наименование объекта по производству электрической энергии всего, в том числе:"),IF(AND($C552&lt;&gt;"Г",$C552&lt;&gt;""),SUMIFS(INDIRECT(ADDRESS(ROW($A551),COLUMN(G$1),3,1)&amp;":"&amp;ADDRESS(ROW($A551)+MATCH("Г",$C552:$C$6006,0),COLUMN(G$1),3,1)),INDIRECT(ADDRESS(ROW($A551),COLUMN($A$1),3,1)&amp;":"&amp;ADDRESS(ROW($A551)+MATCH("Г",$C552:$C$6006,0),COLUMN($A$1),3,1)),$A551&amp;"*",INDIRECT(ADDRESS(ROW($A551),COLUMN($C$1),3,1)&amp;":"&amp;ADDRESS(ROW($A551)+MATCH("Г",$C552:$C$6006,0),COLUMN($C$1),3,1)),"&lt;&gt;Г"),SUMIFS(G552:G$6006,$A552:$A$6006,IF(AND($A551=$A552,$C551=$C552),$A551&amp;"*",IF(OR(MID($A551,1,1)="0",MID($A551,1,1)=0),"?"&amp;MID($A551,2,LEN($A551)-1),$A551&amp;".?")),$C552:$C$6006,"Г")))</f>
        <v>0</v>
      </c>
      <c r="H551" s="57">
        <f ca="1">IF(MID($A551,3,10)="1.1.3",SUMIFS(H552:H$6006,$A552:$A$6006,$A551&amp;".1",$B552:$B$6006,"Наименование объекта по производству электрической энергии всего, в том числе:")+SUMIFS(H552:H$6006,$A552:$A$6006,$A551&amp;".2",$B552:$B$6006,"Наименование объекта по производству электрической энергии всего, в том числе:"),IF(AND($C552&lt;&gt;"Г",$C552&lt;&gt;""),SUMIFS(INDIRECT(ADDRESS(ROW($A551),COLUMN(H$1),3,1)&amp;":"&amp;ADDRESS(ROW($A551)+MATCH("Г",$C552:$C$6006,0),COLUMN(H$1),3,1)),INDIRECT(ADDRESS(ROW($A551),COLUMN($A$1),3,1)&amp;":"&amp;ADDRESS(ROW($A551)+MATCH("Г",$C552:$C$6006,0),COLUMN($A$1),3,1)),$A551&amp;"*",INDIRECT(ADDRESS(ROW($A551),COLUMN($C$1),3,1)&amp;":"&amp;ADDRESS(ROW($A551)+MATCH("Г",$C552:$C$6006,0),COLUMN($C$1),3,1)),"&lt;&gt;Г"),SUMIFS(H552:H$6006,$A552:$A$6006,IF(AND($A551=$A552,$C551=$C552),$A551&amp;"*",IF(OR(MID($A551,1,1)="0",MID($A551,1,1)=0),"?"&amp;MID($A551,2,LEN($A551)-1),$A551&amp;".?")),$C552:$C$6006,"Г")))</f>
        <v>0</v>
      </c>
      <c r="I551" s="57">
        <f ca="1">IF(MID($A551,3,10)="1.1.3",SUMIFS(I552:I$6006,$A552:$A$6006,$A551&amp;".1",$B552:$B$6006,"Наименование объекта по производству электрической энергии всего, в том числе:")+SUMIFS(I552:I$6006,$A552:$A$6006,$A551&amp;".2",$B552:$B$6006,"Наименование объекта по производству электрической энергии всего, в том числе:"),IF(AND($C552&lt;&gt;"Г",$C552&lt;&gt;""),SUMIFS(INDIRECT(ADDRESS(ROW($A551),COLUMN(I$1),3,1)&amp;":"&amp;ADDRESS(ROW($A551)+MATCH("Г",$C552:$C$6006,0),COLUMN(I$1),3,1)),INDIRECT(ADDRESS(ROW($A551),COLUMN($A$1),3,1)&amp;":"&amp;ADDRESS(ROW($A551)+MATCH("Г",$C552:$C$6006,0),COLUMN($A$1),3,1)),$A551&amp;"*",INDIRECT(ADDRESS(ROW($A551),COLUMN($C$1),3,1)&amp;":"&amp;ADDRESS(ROW($A551)+MATCH("Г",$C552:$C$6006,0),COLUMN($C$1),3,1)),"&lt;&gt;Г"),SUMIFS(I552:I$6006,$A552:$A$6006,IF(AND($A551=$A552,$C551=$C552),$A551&amp;"*",IF(OR(MID($A551,1,1)="0",MID($A551,1,1)=0),"?"&amp;MID($A551,2,LEN($A551)-1),$A551&amp;".?")),$C552:$C$6006,"Г")))</f>
        <v>0</v>
      </c>
      <c r="J551" s="57">
        <f ca="1">IF(MID($A551,3,10)="1.1.3",SUMIFS(J552:J$6006,$A552:$A$6006,$A551&amp;".1",$B552:$B$6006,"Наименование объекта по производству электрической энергии всего, в том числе:")+SUMIFS(J552:J$6006,$A552:$A$6006,$A551&amp;".2",$B552:$B$6006,"Наименование объекта по производству электрической энергии всего, в том числе:"),IF(AND($C552&lt;&gt;"Г",$C552&lt;&gt;""),SUMIFS(INDIRECT(ADDRESS(ROW($A551),COLUMN(J$1),3,1)&amp;":"&amp;ADDRESS(ROW($A551)+MATCH("Г",$C552:$C$6006,0),COLUMN(J$1),3,1)),INDIRECT(ADDRESS(ROW($A551),COLUMN($A$1),3,1)&amp;":"&amp;ADDRESS(ROW($A551)+MATCH("Г",$C552:$C$6006,0),COLUMN($A$1),3,1)),$A551&amp;"*",INDIRECT(ADDRESS(ROW($A551),COLUMN($C$1),3,1)&amp;":"&amp;ADDRESS(ROW($A551)+MATCH("Г",$C552:$C$6006,0),COLUMN($C$1),3,1)),"&lt;&gt;Г"),SUMIFS(J552:J$6006,$A552:$A$6006,IF(AND($A551=$A552,$C551=$C552),$A551&amp;"*",IF(OR(MID($A551,1,1)="0",MID($A551,1,1)=0),"?"&amp;MID($A551,2,LEN($A551)-1),$A551&amp;".?")),$C552:$C$6006,"Г")))</f>
        <v>0</v>
      </c>
      <c r="K551" s="57">
        <f ca="1">IF(MID($A551,3,10)="1.1.3",SUMIFS(K552:K$6006,$A552:$A$6006,$A551&amp;".1",$B552:$B$6006,"Наименование объекта по производству электрической энергии всего, в том числе:")+SUMIFS(K552:K$6006,$A552:$A$6006,$A551&amp;".2",$B552:$B$6006,"Наименование объекта по производству электрической энергии всего, в том числе:"),IF(AND($C552&lt;&gt;"Г",$C552&lt;&gt;""),SUMIFS(INDIRECT(ADDRESS(ROW($A551),COLUMN(K$1),3,1)&amp;":"&amp;ADDRESS(ROW($A551)+MATCH("Г",$C552:$C$6006,0),COLUMN(K$1),3,1)),INDIRECT(ADDRESS(ROW($A551),COLUMN($A$1),3,1)&amp;":"&amp;ADDRESS(ROW($A551)+MATCH("Г",$C552:$C$6006,0),COLUMN($A$1),3,1)),$A551&amp;"*",INDIRECT(ADDRESS(ROW($A551),COLUMN($C$1),3,1)&amp;":"&amp;ADDRESS(ROW($A551)+MATCH("Г",$C552:$C$6006,0),COLUMN($C$1),3,1)),"&lt;&gt;Г"),SUMIFS(K552:K$6006,$A552:$A$6006,IF(AND($A551=$A552,$C551=$C552),$A551&amp;"*",IF(OR(MID($A551,1,1)="0",MID($A551,1,1)=0),"?"&amp;MID($A551,2,LEN($A551)-1),$A551&amp;".?")),$C552:$C$6006,"Г")))</f>
        <v>0</v>
      </c>
      <c r="L551" s="58" t="s">
        <v>51</v>
      </c>
      <c r="M551" s="57">
        <f ca="1">IF(MID($A551,3,10)="1.1.3",SUMIFS(M552:M$6006,$A552:$A$6006,$A551&amp;".1",$B552:$B$6006,"Наименование объекта по производству электрической энергии всего, в том числе:")+SUMIFS(M552:M$6006,$A552:$A$6006,$A551&amp;".2",$B552:$B$6006,"Наименование объекта по производству электрической энергии всего, в том числе:"),IF(AND($C552&lt;&gt;"Г",$C552&lt;&gt;""),SUMIFS(INDIRECT(ADDRESS(ROW($A551),COLUMN(M$1),3,1)&amp;":"&amp;ADDRESS(ROW($A551)+MATCH("Г",$C552:$C$6006,0),COLUMN(M$1),3,1)),INDIRECT(ADDRESS(ROW($A551),COLUMN($A$1),3,1)&amp;":"&amp;ADDRESS(ROW($A551)+MATCH("Г",$C552:$C$6006,0),COLUMN($A$1),3,1)),$A551&amp;"*",INDIRECT(ADDRESS(ROW($A551),COLUMN($C$1),3,1)&amp;":"&amp;ADDRESS(ROW($A551)+MATCH("Г",$C552:$C$6006,0),COLUMN($C$1),3,1)),"&lt;&gt;Г"),SUMIFS(M552:M$6006,$A552:$A$6006,IF(AND($A551=$A552,$C551=$C552),$A551&amp;"*",IF(OR(MID($A551,1,1)="0",MID($A551,1,1)=0),"?"&amp;MID($A551,2,LEN($A551)-1),$A551&amp;".?")),$C552:$C$6006,"Г")))</f>
        <v>0</v>
      </c>
      <c r="N551" s="56" t="s">
        <v>51</v>
      </c>
      <c r="O551" s="57" t="s">
        <v>51</v>
      </c>
      <c r="P551" s="57">
        <f ca="1">IF(MID($A551,3,10)="1.1.3",SUMIFS(P552:P$6006,$A552:$A$6006,$A551&amp;".1",$B552:$B$6006,"Наименование объекта по производству электрической энергии всего, в том числе:")+SUMIFS(P552:P$6006,$A552:$A$6006,$A551&amp;".2",$B552:$B$6006,"Наименование объекта по производству электрической энергии всего, в том числе:"),IF(AND($C552&lt;&gt;"Г",$C552&lt;&gt;""),SUMIFS(INDIRECT(ADDRESS(ROW($A551),COLUMN(P$1),3,1)&amp;":"&amp;ADDRESS(ROW($A551)+MATCH("Г",$C552:$C$6006,0),COLUMN(P$1),3,1)),INDIRECT(ADDRESS(ROW($A551),COLUMN($A$1),3,1)&amp;":"&amp;ADDRESS(ROW($A551)+MATCH("Г",$C552:$C$6006,0),COLUMN($A$1),3,1)),$A551&amp;"*",INDIRECT(ADDRESS(ROW($A551),COLUMN($C$1),3,1)&amp;":"&amp;ADDRESS(ROW($A551)+MATCH("Г",$C552:$C$6006,0),COLUMN($C$1),3,1)),"&lt;&gt;Г"),SUMIFS(P552:P$6006,$A552:$A$6006,IF(AND($A551=$A552,$C551=$C552),$A551&amp;"*",IF(OR(MID($A551,1,1)="0",MID($A551,1,1)=0),"?"&amp;MID($A551,2,LEN($A551)-1),$A551&amp;".?")),$C552:$C$6006,"Г")))</f>
        <v>0</v>
      </c>
      <c r="Q551" s="57">
        <f ca="1">IF(MID($A551,3,10)="1.1.3",SUMIFS(Q552:Q$6006,$A552:$A$6006,$A551&amp;".1",$B552:$B$6006,"Наименование объекта по производству электрической энергии всего, в том числе:")+SUMIFS(Q552:Q$6006,$A552:$A$6006,$A551&amp;".2",$B552:$B$6006,"Наименование объекта по производству электрической энергии всего, в том числе:"),IF(AND($C552&lt;&gt;"Г",$C552&lt;&gt;""),SUMIFS(INDIRECT(ADDRESS(ROW($A551),COLUMN(Q$1),3,1)&amp;":"&amp;ADDRESS(ROW($A551)+MATCH("Г",$C552:$C$6006,0),COLUMN(Q$1),3,1)),INDIRECT(ADDRESS(ROW($A551),COLUMN($A$1),3,1)&amp;":"&amp;ADDRESS(ROW($A551)+MATCH("Г",$C552:$C$6006,0),COLUMN($A$1),3,1)),$A551&amp;"*",INDIRECT(ADDRESS(ROW($A551),COLUMN($C$1),3,1)&amp;":"&amp;ADDRESS(ROW($A551)+MATCH("Г",$C552:$C$6006,0),COLUMN($C$1),3,1)),"&lt;&gt;Г"),SUMIFS(Q552:Q$6006,$A552:$A$6006,IF(AND($A551=$A552,$C551=$C552),$A551&amp;"*",IF(OR(MID($A551,1,1)="0",MID($A551,1,1)=0),"?"&amp;MID($A551,2,LEN($A551)-1),$A551&amp;".?")),$C552:$C$6006,"Г")))</f>
        <v>0</v>
      </c>
      <c r="R551" s="57">
        <f ca="1">IF(MID($A551,3,10)="1.1.3",SUMIFS(R552:R$6006,$A552:$A$6006,$A551&amp;".1",$B552:$B$6006,"Наименование объекта по производству электрической энергии всего, в том числе:")+SUMIFS(R552:R$6006,$A552:$A$6006,$A551&amp;".2",$B552:$B$6006,"Наименование объекта по производству электрической энергии всего, в том числе:"),IF(AND($C552&lt;&gt;"Г",$C552&lt;&gt;""),SUMIFS(INDIRECT(ADDRESS(ROW($A551),COLUMN(R$1),3,1)&amp;":"&amp;ADDRESS(ROW($A551)+MATCH("Г",$C552:$C$6006,0),COLUMN(R$1),3,1)),INDIRECT(ADDRESS(ROW($A551),COLUMN($A$1),3,1)&amp;":"&amp;ADDRESS(ROW($A551)+MATCH("Г",$C552:$C$6006,0),COLUMN($A$1),3,1)),$A551&amp;"*",INDIRECT(ADDRESS(ROW($A551),COLUMN($C$1),3,1)&amp;":"&amp;ADDRESS(ROW($A551)+MATCH("Г",$C552:$C$6006,0),COLUMN($C$1),3,1)),"&lt;&gt;Г"),SUMIFS(R552:R$6006,$A552:$A$6006,IF(AND($A551=$A552,$C551=$C552),$A551&amp;"*",IF(OR(MID($A551,1,1)="0",MID($A551,1,1)=0),"?"&amp;MID($A551,2,LEN($A551)-1),$A551&amp;".?")),$C552:$C$6006,"Г")))</f>
        <v>0</v>
      </c>
      <c r="S551" s="57">
        <f ca="1">IF(MID($A551,3,10)="1.1.3",SUMIFS(S552:S$6006,$A552:$A$6006,$A551&amp;".1",$B552:$B$6006,"Наименование объекта по производству электрической энергии всего, в том числе:")+SUMIFS(S552:S$6006,$A552:$A$6006,$A551&amp;".2",$B552:$B$6006,"Наименование объекта по производству электрической энергии всего, в том числе:"),IF(AND($C552&lt;&gt;"Г",$C552&lt;&gt;""),SUMIFS(INDIRECT(ADDRESS(ROW($A551),COLUMN(S$1),3,1)&amp;":"&amp;ADDRESS(ROW($A551)+MATCH("Г",$C552:$C$6006,0),COLUMN(S$1),3,1)),INDIRECT(ADDRESS(ROW($A551),COLUMN($A$1),3,1)&amp;":"&amp;ADDRESS(ROW($A551)+MATCH("Г",$C552:$C$6006,0),COLUMN($A$1),3,1)),$A551&amp;"*",INDIRECT(ADDRESS(ROW($A551),COLUMN($C$1),3,1)&amp;":"&amp;ADDRESS(ROW($A551)+MATCH("Г",$C552:$C$6006,0),COLUMN($C$1),3,1)),"&lt;&gt;Г"),SUMIFS(S552:S$6006,$A552:$A$6006,IF(AND($A551=$A552,$C551=$C552),$A551&amp;"*",IF(OR(MID($A551,1,1)="0",MID($A551,1,1)=0),"?"&amp;MID($A551,2,LEN($A551)-1),$A551&amp;".?")),$C552:$C$6006,"Г")))</f>
        <v>0</v>
      </c>
      <c r="T551" s="57">
        <f ca="1">IF(MID($A551,3,10)="1.1.3",SUMIFS(T552:T$6006,$A552:$A$6006,$A551&amp;".1",$B552:$B$6006,"Наименование объекта по производству электрической энергии всего, в том числе:")+SUMIFS(T552:T$6006,$A552:$A$6006,$A551&amp;".2",$B552:$B$6006,"Наименование объекта по производству электрической энергии всего, в том числе:"),IF(AND($C552&lt;&gt;"Г",$C552&lt;&gt;""),SUMIFS(INDIRECT(ADDRESS(ROW($A551),COLUMN(T$1),3,1)&amp;":"&amp;ADDRESS(ROW($A551)+MATCH("Г",$C552:$C$6006,0),COLUMN(T$1),3,1)),INDIRECT(ADDRESS(ROW($A551),COLUMN($A$1),3,1)&amp;":"&amp;ADDRESS(ROW($A551)+MATCH("Г",$C552:$C$6006,0),COLUMN($A$1),3,1)),$A551&amp;"*",INDIRECT(ADDRESS(ROW($A551),COLUMN($C$1),3,1)&amp;":"&amp;ADDRESS(ROW($A551)+MATCH("Г",$C552:$C$6006,0),COLUMN($C$1),3,1)),"&lt;&gt;Г"),SUMIFS(T552:T$6006,$A552:$A$6006,IF(AND($A551=$A552,$C551=$C552),$A551&amp;"*",IF(OR(MID($A551,1,1)="0",MID($A551,1,1)=0),"?"&amp;MID($A551,2,LEN($A551)-1),$A551&amp;".?")),$C552:$C$6006,"Г")))</f>
        <v>0</v>
      </c>
      <c r="U551" s="57">
        <f ca="1">IF(MID($A551,3,10)="1.1.3",SUMIFS(U552:U$6006,$A552:$A$6006,$A551&amp;".1",$B552:$B$6006,"Наименование объекта по производству электрической энергии всего, в том числе:")+SUMIFS(U552:U$6006,$A552:$A$6006,$A551&amp;".2",$B552:$B$6006,"Наименование объекта по производству электрической энергии всего, в том числе:"),IF(AND($C552&lt;&gt;"Г",$C552&lt;&gt;""),SUMIFS(INDIRECT(ADDRESS(ROW($A551),COLUMN(U$1),3,1)&amp;":"&amp;ADDRESS(ROW($A551)+MATCH("Г",$C552:$C$6006,0),COLUMN(U$1),3,1)),INDIRECT(ADDRESS(ROW($A551),COLUMN($A$1),3,1)&amp;":"&amp;ADDRESS(ROW($A551)+MATCH("Г",$C552:$C$6006,0),COLUMN($A$1),3,1)),$A551&amp;"*",INDIRECT(ADDRESS(ROW($A551),COLUMN($C$1),3,1)&amp;":"&amp;ADDRESS(ROW($A551)+MATCH("Г",$C552:$C$6006,0),COLUMN($C$1),3,1)),"&lt;&gt;Г"),SUMIFS(U552:U$6006,$A552:$A$6006,IF(AND($A551=$A552,$C551=$C552),$A551&amp;"*",IF(OR(MID($A551,1,1)="0",MID($A551,1,1)=0),"?"&amp;MID($A551,2,LEN($A551)-1),$A551&amp;".?")),$C552:$C$6006,"Г")))</f>
        <v>0</v>
      </c>
      <c r="V551" s="57">
        <f ca="1">IF(MID($A551,3,10)="1.1.3",SUMIFS(V552:V$6006,$A552:$A$6006,$A551&amp;".1",$B552:$B$6006,"Наименование объекта по производству электрической энергии всего, в том числе:")+SUMIFS(V552:V$6006,$A552:$A$6006,$A551&amp;".2",$B552:$B$6006,"Наименование объекта по производству электрической энергии всего, в том числе:"),IF(AND($C552&lt;&gt;"Г",$C552&lt;&gt;""),SUMIFS(INDIRECT(ADDRESS(ROW($A551),COLUMN(V$1),3,1)&amp;":"&amp;ADDRESS(ROW($A551)+MATCH("Г",$C552:$C$6006,0),COLUMN(V$1),3,1)),INDIRECT(ADDRESS(ROW($A551),COLUMN($A$1),3,1)&amp;":"&amp;ADDRESS(ROW($A551)+MATCH("Г",$C552:$C$6006,0),COLUMN($A$1),3,1)),$A551&amp;"*",INDIRECT(ADDRESS(ROW($A551),COLUMN($C$1),3,1)&amp;":"&amp;ADDRESS(ROW($A551)+MATCH("Г",$C552:$C$6006,0),COLUMN($C$1),3,1)),"&lt;&gt;Г"),SUMIFS(V552:V$6006,$A552:$A$6006,IF(AND($A551=$A552,$C551=$C552),$A551&amp;"*",IF(OR(MID($A551,1,1)="0",MID($A551,1,1)=0),"?"&amp;MID($A551,2,LEN($A551)-1),$A551&amp;".?")),$C552:$C$6006,"Г")))</f>
        <v>0</v>
      </c>
      <c r="W551" s="57">
        <f ca="1">IF(MID($A551,3,10)="1.1.3",SUMIFS(W552:W$6006,$A552:$A$6006,$A551&amp;".1",$B552:$B$6006,"Наименование объекта по производству электрической энергии всего, в том числе:")+SUMIFS(W552:W$6006,$A552:$A$6006,$A551&amp;".2",$B552:$B$6006,"Наименование объекта по производству электрической энергии всего, в том числе:"),IF(AND($C552&lt;&gt;"Г",$C552&lt;&gt;""),SUMIFS(INDIRECT(ADDRESS(ROW($A551),COLUMN(W$1),3,1)&amp;":"&amp;ADDRESS(ROW($A551)+MATCH("Г",$C552:$C$6006,0),COLUMN(W$1),3,1)),INDIRECT(ADDRESS(ROW($A551),COLUMN($A$1),3,1)&amp;":"&amp;ADDRESS(ROW($A551)+MATCH("Г",$C552:$C$6006,0),COLUMN($A$1),3,1)),$A551&amp;"*",INDIRECT(ADDRESS(ROW($A551),COLUMN($C$1),3,1)&amp;":"&amp;ADDRESS(ROW($A551)+MATCH("Г",$C552:$C$6006,0),COLUMN($C$1),3,1)),"&lt;&gt;Г"),SUMIFS(W552:W$6006,$A552:$A$6006,IF(AND($A551=$A552,$C551=$C552),$A551&amp;"*",IF(OR(MID($A551,1,1)="0",MID($A551,1,1)=0),"?"&amp;MID($A551,2,LEN($A551)-1),$A551&amp;".?")),$C552:$C$6006,"Г")))</f>
        <v>0</v>
      </c>
      <c r="X551" s="57">
        <f ca="1">IF(MID($A551,3,10)="1.1.3",SUMIFS(X552:X$6006,$A552:$A$6006,$A551&amp;".1",$B552:$B$6006,"Наименование объекта по производству электрической энергии всего, в том числе:")+SUMIFS(X552:X$6006,$A552:$A$6006,$A551&amp;".2",$B552:$B$6006,"Наименование объекта по производству электрической энергии всего, в том числе:"),IF(AND($C552&lt;&gt;"Г",$C552&lt;&gt;""),SUMIFS(INDIRECT(ADDRESS(ROW($A551),COLUMN(X$1),3,1)&amp;":"&amp;ADDRESS(ROW($A551)+MATCH("Г",$C552:$C$6006,0),COLUMN(X$1),3,1)),INDIRECT(ADDRESS(ROW($A551),COLUMN($A$1),3,1)&amp;":"&amp;ADDRESS(ROW($A551)+MATCH("Г",$C552:$C$6006,0),COLUMN($A$1),3,1)),$A551&amp;"*",INDIRECT(ADDRESS(ROW($A551),COLUMN($C$1),3,1)&amp;":"&amp;ADDRESS(ROW($A551)+MATCH("Г",$C552:$C$6006,0),COLUMN($C$1),3,1)),"&lt;&gt;Г"),SUMIFS(X552:X$6006,$A552:$A$6006,IF(AND($A551=$A552,$C551=$C552),$A551&amp;"*",IF(OR(MID($A551,1,1)="0",MID($A551,1,1)=0),"?"&amp;MID($A551,2,LEN($A551)-1),$A551&amp;".?")),$C552:$C$6006,"Г")))</f>
        <v>0</v>
      </c>
      <c r="Y551" s="57">
        <f ca="1">IF(MID($A551,3,10)="1.1.3",SUMIFS(Y552:Y$6006,$A552:$A$6006,$A551&amp;".1",$B552:$B$6006,"Наименование объекта по производству электрической энергии всего, в том числе:")+SUMIFS(Y552:Y$6006,$A552:$A$6006,$A551&amp;".2",$B552:$B$6006,"Наименование объекта по производству электрической энергии всего, в том числе:"),IF(AND($C552&lt;&gt;"Г",$C552&lt;&gt;""),SUMIFS(INDIRECT(ADDRESS(ROW($A551),COLUMN(Y$1),3,1)&amp;":"&amp;ADDRESS(ROW($A551)+MATCH("Г",$C552:$C$6006,0),COLUMN(Y$1),3,1)),INDIRECT(ADDRESS(ROW($A551),COLUMN($A$1),3,1)&amp;":"&amp;ADDRESS(ROW($A551)+MATCH("Г",$C552:$C$6006,0),COLUMN($A$1),3,1)),$A551&amp;"*",INDIRECT(ADDRESS(ROW($A551),COLUMN($C$1),3,1)&amp;":"&amp;ADDRESS(ROW($A551)+MATCH("Г",$C552:$C$6006,0),COLUMN($C$1),3,1)),"&lt;&gt;Г"),SUMIFS(Y552:Y$6006,$A552:$A$6006,IF(AND($A551=$A552,$C551=$C552),$A551&amp;"*",IF(OR(MID($A551,1,1)="0",MID($A551,1,1)=0),"?"&amp;MID($A551,2,LEN($A551)-1),$A551&amp;".?")),$C552:$C$6006,"Г")))</f>
        <v>0</v>
      </c>
    </row>
    <row r="552" spans="1:25" ht="15.75" x14ac:dyDescent="0.2">
      <c r="A552" s="56" t="s">
        <v>1224</v>
      </c>
      <c r="B552" s="56" t="s">
        <v>221</v>
      </c>
      <c r="C552" s="56" t="s">
        <v>43</v>
      </c>
      <c r="D552" s="57">
        <f ca="1">IF(MID($A552,3,10)="1.1.3",SUMIFS(D553:D$6006,$A553:$A$6006,$A552&amp;".1",$B553:$B$6006,"Наименование объекта по производству электрической энергии всего, в том числе:")+SUMIFS(D553:D$6006,$A553:$A$6006,$A552&amp;".2",$B553:$B$6006,"Наименование объекта по производству электрической энергии всего, в том числе:"),IF(AND($C553&lt;&gt;"Г",$C553&lt;&gt;""),SUMIFS(INDIRECT(ADDRESS(ROW($A552),COLUMN(D$1),3,1)&amp;":"&amp;ADDRESS(ROW($A552)+MATCH("Г",$C553:$C$6006,0),COLUMN(D$1),3,1)),INDIRECT(ADDRESS(ROW($A552),COLUMN($A$1),3,1)&amp;":"&amp;ADDRESS(ROW($A552)+MATCH("Г",$C553:$C$6006,0),COLUMN($A$1),3,1)),$A552&amp;"*",INDIRECT(ADDRESS(ROW($A552),COLUMN($C$1),3,1)&amp;":"&amp;ADDRESS(ROW($A552)+MATCH("Г",$C553:$C$6006,0),COLUMN($C$1),3,1)),"&lt;&gt;Г"),SUMIFS(D553:D$6006,$A553:$A$6006,IF(AND($A552=$A553,$C552=$C553),$A552&amp;"*",IF(OR(MID($A552,1,1)="0",MID($A552,1,1)=0),"?"&amp;MID($A552,2,LEN($A552)-1),$A552&amp;".?")),$C553:$C$6006,"Г")))</f>
        <v>0</v>
      </c>
      <c r="E552" s="56" t="s">
        <v>51</v>
      </c>
      <c r="F552" s="57">
        <f ca="1">IF(MID($A552,3,10)="1.1.3",SUMIFS(F553:F$6006,$A553:$A$6006,$A552&amp;".1",$B553:$B$6006,"Наименование объекта по производству электрической энергии всего, в том числе:")+SUMIFS(F553:F$6006,$A553:$A$6006,$A552&amp;".2",$B553:$B$6006,"Наименование объекта по производству электрической энергии всего, в том числе:"),IF(AND($C553&lt;&gt;"Г",$C553&lt;&gt;""),SUMIFS(INDIRECT(ADDRESS(ROW($A552),COLUMN(F$1),3,1)&amp;":"&amp;ADDRESS(ROW($A552)+MATCH("Г",$C553:$C$6006,0),COLUMN(F$1),3,1)),INDIRECT(ADDRESS(ROW($A552),COLUMN($A$1),3,1)&amp;":"&amp;ADDRESS(ROW($A552)+MATCH("Г",$C553:$C$6006,0),COLUMN($A$1),3,1)),$A552&amp;"*",INDIRECT(ADDRESS(ROW($A552),COLUMN($C$1),3,1)&amp;":"&amp;ADDRESS(ROW($A552)+MATCH("Г",$C553:$C$6006,0),COLUMN($C$1),3,1)),"&lt;&gt;Г"),SUMIFS(F553:F$6006,$A553:$A$6006,IF(AND($A552=$A553,$C552=$C553),$A552&amp;"*",IF(OR(MID($A552,1,1)="0",MID($A552,1,1)=0),"?"&amp;MID($A552,2,LEN($A552)-1),$A552&amp;".?")),$C553:$C$6006,"Г")))</f>
        <v>0</v>
      </c>
      <c r="G552" s="57">
        <f ca="1">IF(MID($A552,3,10)="1.1.3",SUMIFS(G553:G$6006,$A553:$A$6006,$A552&amp;".1",$B553:$B$6006,"Наименование объекта по производству электрической энергии всего, в том числе:")+SUMIFS(G553:G$6006,$A553:$A$6006,$A552&amp;".2",$B553:$B$6006,"Наименование объекта по производству электрической энергии всего, в том числе:"),IF(AND($C553&lt;&gt;"Г",$C553&lt;&gt;""),SUMIFS(INDIRECT(ADDRESS(ROW($A552),COLUMN(G$1),3,1)&amp;":"&amp;ADDRESS(ROW($A552)+MATCH("Г",$C553:$C$6006,0),COLUMN(G$1),3,1)),INDIRECT(ADDRESS(ROW($A552),COLUMN($A$1),3,1)&amp;":"&amp;ADDRESS(ROW($A552)+MATCH("Г",$C553:$C$6006,0),COLUMN($A$1),3,1)),$A552&amp;"*",INDIRECT(ADDRESS(ROW($A552),COLUMN($C$1),3,1)&amp;":"&amp;ADDRESS(ROW($A552)+MATCH("Г",$C553:$C$6006,0),COLUMN($C$1),3,1)),"&lt;&gt;Г"),SUMIFS(G553:G$6006,$A553:$A$6006,IF(AND($A552=$A553,$C552=$C553),$A552&amp;"*",IF(OR(MID($A552,1,1)="0",MID($A552,1,1)=0),"?"&amp;MID($A552,2,LEN($A552)-1),$A552&amp;".?")),$C553:$C$6006,"Г")))</f>
        <v>0</v>
      </c>
      <c r="H552" s="57">
        <f ca="1">IF(MID($A552,3,10)="1.1.3",SUMIFS(H553:H$6006,$A553:$A$6006,$A552&amp;".1",$B553:$B$6006,"Наименование объекта по производству электрической энергии всего, в том числе:")+SUMIFS(H553:H$6006,$A553:$A$6006,$A552&amp;".2",$B553:$B$6006,"Наименование объекта по производству электрической энергии всего, в том числе:"),IF(AND($C553&lt;&gt;"Г",$C553&lt;&gt;""),SUMIFS(INDIRECT(ADDRESS(ROW($A552),COLUMN(H$1),3,1)&amp;":"&amp;ADDRESS(ROW($A552)+MATCH("Г",$C553:$C$6006,0),COLUMN(H$1),3,1)),INDIRECT(ADDRESS(ROW($A552),COLUMN($A$1),3,1)&amp;":"&amp;ADDRESS(ROW($A552)+MATCH("Г",$C553:$C$6006,0),COLUMN($A$1),3,1)),$A552&amp;"*",INDIRECT(ADDRESS(ROW($A552),COLUMN($C$1),3,1)&amp;":"&amp;ADDRESS(ROW($A552)+MATCH("Г",$C553:$C$6006,0),COLUMN($C$1),3,1)),"&lt;&gt;Г"),SUMIFS(H553:H$6006,$A553:$A$6006,IF(AND($A552=$A553,$C552=$C553),$A552&amp;"*",IF(OR(MID($A552,1,1)="0",MID($A552,1,1)=0),"?"&amp;MID($A552,2,LEN($A552)-1),$A552&amp;".?")),$C553:$C$6006,"Г")))</f>
        <v>0</v>
      </c>
      <c r="I552" s="57">
        <f ca="1">IF(MID($A552,3,10)="1.1.3",SUMIFS(I553:I$6006,$A553:$A$6006,$A552&amp;".1",$B553:$B$6006,"Наименование объекта по производству электрической энергии всего, в том числе:")+SUMIFS(I553:I$6006,$A553:$A$6006,$A552&amp;".2",$B553:$B$6006,"Наименование объекта по производству электрической энергии всего, в том числе:"),IF(AND($C553&lt;&gt;"Г",$C553&lt;&gt;""),SUMIFS(INDIRECT(ADDRESS(ROW($A552),COLUMN(I$1),3,1)&amp;":"&amp;ADDRESS(ROW($A552)+MATCH("Г",$C553:$C$6006,0),COLUMN(I$1),3,1)),INDIRECT(ADDRESS(ROW($A552),COLUMN($A$1),3,1)&amp;":"&amp;ADDRESS(ROW($A552)+MATCH("Г",$C553:$C$6006,0),COLUMN($A$1),3,1)),$A552&amp;"*",INDIRECT(ADDRESS(ROW($A552),COLUMN($C$1),3,1)&amp;":"&amp;ADDRESS(ROW($A552)+MATCH("Г",$C553:$C$6006,0),COLUMN($C$1),3,1)),"&lt;&gt;Г"),SUMIFS(I553:I$6006,$A553:$A$6006,IF(AND($A552=$A553,$C552=$C553),$A552&amp;"*",IF(OR(MID($A552,1,1)="0",MID($A552,1,1)=0),"?"&amp;MID($A552,2,LEN($A552)-1),$A552&amp;".?")),$C553:$C$6006,"Г")))</f>
        <v>0</v>
      </c>
      <c r="J552" s="57">
        <f ca="1">IF(MID($A552,3,10)="1.1.3",SUMIFS(J553:J$6006,$A553:$A$6006,$A552&amp;".1",$B553:$B$6006,"Наименование объекта по производству электрической энергии всего, в том числе:")+SUMIFS(J553:J$6006,$A553:$A$6006,$A552&amp;".2",$B553:$B$6006,"Наименование объекта по производству электрической энергии всего, в том числе:"),IF(AND($C553&lt;&gt;"Г",$C553&lt;&gt;""),SUMIFS(INDIRECT(ADDRESS(ROW($A552),COLUMN(J$1),3,1)&amp;":"&amp;ADDRESS(ROW($A552)+MATCH("Г",$C553:$C$6006,0),COLUMN(J$1),3,1)),INDIRECT(ADDRESS(ROW($A552),COLUMN($A$1),3,1)&amp;":"&amp;ADDRESS(ROW($A552)+MATCH("Г",$C553:$C$6006,0),COLUMN($A$1),3,1)),$A552&amp;"*",INDIRECT(ADDRESS(ROW($A552),COLUMN($C$1),3,1)&amp;":"&amp;ADDRESS(ROW($A552)+MATCH("Г",$C553:$C$6006,0),COLUMN($C$1),3,1)),"&lt;&gt;Г"),SUMIFS(J553:J$6006,$A553:$A$6006,IF(AND($A552=$A553,$C552=$C553),$A552&amp;"*",IF(OR(MID($A552,1,1)="0",MID($A552,1,1)=0),"?"&amp;MID($A552,2,LEN($A552)-1),$A552&amp;".?")),$C553:$C$6006,"Г")))</f>
        <v>0</v>
      </c>
      <c r="K552" s="57">
        <f ca="1">IF(MID($A552,3,10)="1.1.3",SUMIFS(K553:K$6006,$A553:$A$6006,$A552&amp;".1",$B553:$B$6006,"Наименование объекта по производству электрической энергии всего, в том числе:")+SUMIFS(K553:K$6006,$A553:$A$6006,$A552&amp;".2",$B553:$B$6006,"Наименование объекта по производству электрической энергии всего, в том числе:"),IF(AND($C553&lt;&gt;"Г",$C553&lt;&gt;""),SUMIFS(INDIRECT(ADDRESS(ROW($A552),COLUMN(K$1),3,1)&amp;":"&amp;ADDRESS(ROW($A552)+MATCH("Г",$C553:$C$6006,0),COLUMN(K$1),3,1)),INDIRECT(ADDRESS(ROW($A552),COLUMN($A$1),3,1)&amp;":"&amp;ADDRESS(ROW($A552)+MATCH("Г",$C553:$C$6006,0),COLUMN($A$1),3,1)),$A552&amp;"*",INDIRECT(ADDRESS(ROW($A552),COLUMN($C$1),3,1)&amp;":"&amp;ADDRESS(ROW($A552)+MATCH("Г",$C553:$C$6006,0),COLUMN($C$1),3,1)),"&lt;&gt;Г"),SUMIFS(K553:K$6006,$A553:$A$6006,IF(AND($A552=$A553,$C552=$C553),$A552&amp;"*",IF(OR(MID($A552,1,1)="0",MID($A552,1,1)=0),"?"&amp;MID($A552,2,LEN($A552)-1),$A552&amp;".?")),$C553:$C$6006,"Г")))</f>
        <v>0</v>
      </c>
      <c r="L552" s="58" t="s">
        <v>51</v>
      </c>
      <c r="M552" s="57">
        <f ca="1">IF(MID($A552,3,10)="1.1.3",SUMIFS(M553:M$6006,$A553:$A$6006,$A552&amp;".1",$B553:$B$6006,"Наименование объекта по производству электрической энергии всего, в том числе:")+SUMIFS(M553:M$6006,$A553:$A$6006,$A552&amp;".2",$B553:$B$6006,"Наименование объекта по производству электрической энергии всего, в том числе:"),IF(AND($C553&lt;&gt;"Г",$C553&lt;&gt;""),SUMIFS(INDIRECT(ADDRESS(ROW($A552),COLUMN(M$1),3,1)&amp;":"&amp;ADDRESS(ROW($A552)+MATCH("Г",$C553:$C$6006,0),COLUMN(M$1),3,1)),INDIRECT(ADDRESS(ROW($A552),COLUMN($A$1),3,1)&amp;":"&amp;ADDRESS(ROW($A552)+MATCH("Г",$C553:$C$6006,0),COLUMN($A$1),3,1)),$A552&amp;"*",INDIRECT(ADDRESS(ROW($A552),COLUMN($C$1),3,1)&amp;":"&amp;ADDRESS(ROW($A552)+MATCH("Г",$C553:$C$6006,0),COLUMN($C$1),3,1)),"&lt;&gt;Г"),SUMIFS(M553:M$6006,$A553:$A$6006,IF(AND($A552=$A553,$C552=$C553),$A552&amp;"*",IF(OR(MID($A552,1,1)="0",MID($A552,1,1)=0),"?"&amp;MID($A552,2,LEN($A552)-1),$A552&amp;".?")),$C553:$C$6006,"Г")))</f>
        <v>0</v>
      </c>
      <c r="N552" s="56" t="s">
        <v>51</v>
      </c>
      <c r="O552" s="57" t="s">
        <v>51</v>
      </c>
      <c r="P552" s="57">
        <f ca="1">IF(MID($A552,3,10)="1.1.3",SUMIFS(P553:P$6006,$A553:$A$6006,$A552&amp;".1",$B553:$B$6006,"Наименование объекта по производству электрической энергии всего, в том числе:")+SUMIFS(P553:P$6006,$A553:$A$6006,$A552&amp;".2",$B553:$B$6006,"Наименование объекта по производству электрической энергии всего, в том числе:"),IF(AND($C553&lt;&gt;"Г",$C553&lt;&gt;""),SUMIFS(INDIRECT(ADDRESS(ROW($A552),COLUMN(P$1),3,1)&amp;":"&amp;ADDRESS(ROW($A552)+MATCH("Г",$C553:$C$6006,0),COLUMN(P$1),3,1)),INDIRECT(ADDRESS(ROW($A552),COLUMN($A$1),3,1)&amp;":"&amp;ADDRESS(ROW($A552)+MATCH("Г",$C553:$C$6006,0),COLUMN($A$1),3,1)),$A552&amp;"*",INDIRECT(ADDRESS(ROW($A552),COLUMN($C$1),3,1)&amp;":"&amp;ADDRESS(ROW($A552)+MATCH("Г",$C553:$C$6006,0),COLUMN($C$1),3,1)),"&lt;&gt;Г"),SUMIFS(P553:P$6006,$A553:$A$6006,IF(AND($A552=$A553,$C552=$C553),$A552&amp;"*",IF(OR(MID($A552,1,1)="0",MID($A552,1,1)=0),"?"&amp;MID($A552,2,LEN($A552)-1),$A552&amp;".?")),$C553:$C$6006,"Г")))</f>
        <v>0</v>
      </c>
      <c r="Q552" s="57">
        <f ca="1">IF(MID($A552,3,10)="1.1.3",SUMIFS(Q553:Q$6006,$A553:$A$6006,$A552&amp;".1",$B553:$B$6006,"Наименование объекта по производству электрической энергии всего, в том числе:")+SUMIFS(Q553:Q$6006,$A553:$A$6006,$A552&amp;".2",$B553:$B$6006,"Наименование объекта по производству электрической энергии всего, в том числе:"),IF(AND($C553&lt;&gt;"Г",$C553&lt;&gt;""),SUMIFS(INDIRECT(ADDRESS(ROW($A552),COLUMN(Q$1),3,1)&amp;":"&amp;ADDRESS(ROW($A552)+MATCH("Г",$C553:$C$6006,0),COLUMN(Q$1),3,1)),INDIRECT(ADDRESS(ROW($A552),COLUMN($A$1),3,1)&amp;":"&amp;ADDRESS(ROW($A552)+MATCH("Г",$C553:$C$6006,0),COLUMN($A$1),3,1)),$A552&amp;"*",INDIRECT(ADDRESS(ROW($A552),COLUMN($C$1),3,1)&amp;":"&amp;ADDRESS(ROW($A552)+MATCH("Г",$C553:$C$6006,0),COLUMN($C$1),3,1)),"&lt;&gt;Г"),SUMIFS(Q553:Q$6006,$A553:$A$6006,IF(AND($A552=$A553,$C552=$C553),$A552&amp;"*",IF(OR(MID($A552,1,1)="0",MID($A552,1,1)=0),"?"&amp;MID($A552,2,LEN($A552)-1),$A552&amp;".?")),$C553:$C$6006,"Г")))</f>
        <v>0</v>
      </c>
      <c r="R552" s="57">
        <f ca="1">IF(MID($A552,3,10)="1.1.3",SUMIFS(R553:R$6006,$A553:$A$6006,$A552&amp;".1",$B553:$B$6006,"Наименование объекта по производству электрической энергии всего, в том числе:")+SUMIFS(R553:R$6006,$A553:$A$6006,$A552&amp;".2",$B553:$B$6006,"Наименование объекта по производству электрической энергии всего, в том числе:"),IF(AND($C553&lt;&gt;"Г",$C553&lt;&gt;""),SUMIFS(INDIRECT(ADDRESS(ROW($A552),COLUMN(R$1),3,1)&amp;":"&amp;ADDRESS(ROW($A552)+MATCH("Г",$C553:$C$6006,0),COLUMN(R$1),3,1)),INDIRECT(ADDRESS(ROW($A552),COLUMN($A$1),3,1)&amp;":"&amp;ADDRESS(ROW($A552)+MATCH("Г",$C553:$C$6006,0),COLUMN($A$1),3,1)),$A552&amp;"*",INDIRECT(ADDRESS(ROW($A552),COLUMN($C$1),3,1)&amp;":"&amp;ADDRESS(ROW($A552)+MATCH("Г",$C553:$C$6006,0),COLUMN($C$1),3,1)),"&lt;&gt;Г"),SUMIFS(R553:R$6006,$A553:$A$6006,IF(AND($A552=$A553,$C552=$C553),$A552&amp;"*",IF(OR(MID($A552,1,1)="0",MID($A552,1,1)=0),"?"&amp;MID($A552,2,LEN($A552)-1),$A552&amp;".?")),$C553:$C$6006,"Г")))</f>
        <v>0</v>
      </c>
      <c r="S552" s="57">
        <f ca="1">IF(MID($A552,3,10)="1.1.3",SUMIFS(S553:S$6006,$A553:$A$6006,$A552&amp;".1",$B553:$B$6006,"Наименование объекта по производству электрической энергии всего, в том числе:")+SUMIFS(S553:S$6006,$A553:$A$6006,$A552&amp;".2",$B553:$B$6006,"Наименование объекта по производству электрической энергии всего, в том числе:"),IF(AND($C553&lt;&gt;"Г",$C553&lt;&gt;""),SUMIFS(INDIRECT(ADDRESS(ROW($A552),COLUMN(S$1),3,1)&amp;":"&amp;ADDRESS(ROW($A552)+MATCH("Г",$C553:$C$6006,0),COLUMN(S$1),3,1)),INDIRECT(ADDRESS(ROW($A552),COLUMN($A$1),3,1)&amp;":"&amp;ADDRESS(ROW($A552)+MATCH("Г",$C553:$C$6006,0),COLUMN($A$1),3,1)),$A552&amp;"*",INDIRECT(ADDRESS(ROW($A552),COLUMN($C$1),3,1)&amp;":"&amp;ADDRESS(ROW($A552)+MATCH("Г",$C553:$C$6006,0),COLUMN($C$1),3,1)),"&lt;&gt;Г"),SUMIFS(S553:S$6006,$A553:$A$6006,IF(AND($A552=$A553,$C552=$C553),$A552&amp;"*",IF(OR(MID($A552,1,1)="0",MID($A552,1,1)=0),"?"&amp;MID($A552,2,LEN($A552)-1),$A552&amp;".?")),$C553:$C$6006,"Г")))</f>
        <v>0</v>
      </c>
      <c r="T552" s="57">
        <f ca="1">IF(MID($A552,3,10)="1.1.3",SUMIFS(T553:T$6006,$A553:$A$6006,$A552&amp;".1",$B553:$B$6006,"Наименование объекта по производству электрической энергии всего, в том числе:")+SUMIFS(T553:T$6006,$A553:$A$6006,$A552&amp;".2",$B553:$B$6006,"Наименование объекта по производству электрической энергии всего, в том числе:"),IF(AND($C553&lt;&gt;"Г",$C553&lt;&gt;""),SUMIFS(INDIRECT(ADDRESS(ROW($A552),COLUMN(T$1),3,1)&amp;":"&amp;ADDRESS(ROW($A552)+MATCH("Г",$C553:$C$6006,0),COLUMN(T$1),3,1)),INDIRECT(ADDRESS(ROW($A552),COLUMN($A$1),3,1)&amp;":"&amp;ADDRESS(ROW($A552)+MATCH("Г",$C553:$C$6006,0),COLUMN($A$1),3,1)),$A552&amp;"*",INDIRECT(ADDRESS(ROW($A552),COLUMN($C$1),3,1)&amp;":"&amp;ADDRESS(ROW($A552)+MATCH("Г",$C553:$C$6006,0),COLUMN($C$1),3,1)),"&lt;&gt;Г"),SUMIFS(T553:T$6006,$A553:$A$6006,IF(AND($A552=$A553,$C552=$C553),$A552&amp;"*",IF(OR(MID($A552,1,1)="0",MID($A552,1,1)=0),"?"&amp;MID($A552,2,LEN($A552)-1),$A552&amp;".?")),$C553:$C$6006,"Г")))</f>
        <v>0</v>
      </c>
      <c r="U552" s="57">
        <f ca="1">IF(MID($A552,3,10)="1.1.3",SUMIFS(U553:U$6006,$A553:$A$6006,$A552&amp;".1",$B553:$B$6006,"Наименование объекта по производству электрической энергии всего, в том числе:")+SUMIFS(U553:U$6006,$A553:$A$6006,$A552&amp;".2",$B553:$B$6006,"Наименование объекта по производству электрической энергии всего, в том числе:"),IF(AND($C553&lt;&gt;"Г",$C553&lt;&gt;""),SUMIFS(INDIRECT(ADDRESS(ROW($A552),COLUMN(U$1),3,1)&amp;":"&amp;ADDRESS(ROW($A552)+MATCH("Г",$C553:$C$6006,0),COLUMN(U$1),3,1)),INDIRECT(ADDRESS(ROW($A552),COLUMN($A$1),3,1)&amp;":"&amp;ADDRESS(ROW($A552)+MATCH("Г",$C553:$C$6006,0),COLUMN($A$1),3,1)),$A552&amp;"*",INDIRECT(ADDRESS(ROW($A552),COLUMN($C$1),3,1)&amp;":"&amp;ADDRESS(ROW($A552)+MATCH("Г",$C553:$C$6006,0),COLUMN($C$1),3,1)),"&lt;&gt;Г"),SUMIFS(U553:U$6006,$A553:$A$6006,IF(AND($A552=$A553,$C552=$C553),$A552&amp;"*",IF(OR(MID($A552,1,1)="0",MID($A552,1,1)=0),"?"&amp;MID($A552,2,LEN($A552)-1),$A552&amp;".?")),$C553:$C$6006,"Г")))</f>
        <v>0</v>
      </c>
      <c r="V552" s="57">
        <f ca="1">IF(MID($A552,3,10)="1.1.3",SUMIFS(V553:V$6006,$A553:$A$6006,$A552&amp;".1",$B553:$B$6006,"Наименование объекта по производству электрической энергии всего, в том числе:")+SUMIFS(V553:V$6006,$A553:$A$6006,$A552&amp;".2",$B553:$B$6006,"Наименование объекта по производству электрической энергии всего, в том числе:"),IF(AND($C553&lt;&gt;"Г",$C553&lt;&gt;""),SUMIFS(INDIRECT(ADDRESS(ROW($A552),COLUMN(V$1),3,1)&amp;":"&amp;ADDRESS(ROW($A552)+MATCH("Г",$C553:$C$6006,0),COLUMN(V$1),3,1)),INDIRECT(ADDRESS(ROW($A552),COLUMN($A$1),3,1)&amp;":"&amp;ADDRESS(ROW($A552)+MATCH("Г",$C553:$C$6006,0),COLUMN($A$1),3,1)),$A552&amp;"*",INDIRECT(ADDRESS(ROW($A552),COLUMN($C$1),3,1)&amp;":"&amp;ADDRESS(ROW($A552)+MATCH("Г",$C553:$C$6006,0),COLUMN($C$1),3,1)),"&lt;&gt;Г"),SUMIFS(V553:V$6006,$A553:$A$6006,IF(AND($A552=$A553,$C552=$C553),$A552&amp;"*",IF(OR(MID($A552,1,1)="0",MID($A552,1,1)=0),"?"&amp;MID($A552,2,LEN($A552)-1),$A552&amp;".?")),$C553:$C$6006,"Г")))</f>
        <v>0</v>
      </c>
      <c r="W552" s="57">
        <f ca="1">IF(MID($A552,3,10)="1.1.3",SUMIFS(W553:W$6006,$A553:$A$6006,$A552&amp;".1",$B553:$B$6006,"Наименование объекта по производству электрической энергии всего, в том числе:")+SUMIFS(W553:W$6006,$A553:$A$6006,$A552&amp;".2",$B553:$B$6006,"Наименование объекта по производству электрической энергии всего, в том числе:"),IF(AND($C553&lt;&gt;"Г",$C553&lt;&gt;""),SUMIFS(INDIRECT(ADDRESS(ROW($A552),COLUMN(W$1),3,1)&amp;":"&amp;ADDRESS(ROW($A552)+MATCH("Г",$C553:$C$6006,0),COLUMN(W$1),3,1)),INDIRECT(ADDRESS(ROW($A552),COLUMN($A$1),3,1)&amp;":"&amp;ADDRESS(ROW($A552)+MATCH("Г",$C553:$C$6006,0),COLUMN($A$1),3,1)),$A552&amp;"*",INDIRECT(ADDRESS(ROW($A552),COLUMN($C$1),3,1)&amp;":"&amp;ADDRESS(ROW($A552)+MATCH("Г",$C553:$C$6006,0),COLUMN($C$1),3,1)),"&lt;&gt;Г"),SUMIFS(W553:W$6006,$A553:$A$6006,IF(AND($A552=$A553,$C552=$C553),$A552&amp;"*",IF(OR(MID($A552,1,1)="0",MID($A552,1,1)=0),"?"&amp;MID($A552,2,LEN($A552)-1),$A552&amp;".?")),$C553:$C$6006,"Г")))</f>
        <v>0</v>
      </c>
      <c r="X552" s="57">
        <f ca="1">IF(MID($A552,3,10)="1.1.3",SUMIFS(X553:X$6006,$A553:$A$6006,$A552&amp;".1",$B553:$B$6006,"Наименование объекта по производству электрической энергии всего, в том числе:")+SUMIFS(X553:X$6006,$A553:$A$6006,$A552&amp;".2",$B553:$B$6006,"Наименование объекта по производству электрической энергии всего, в том числе:"),IF(AND($C553&lt;&gt;"Г",$C553&lt;&gt;""),SUMIFS(INDIRECT(ADDRESS(ROW($A552),COLUMN(X$1),3,1)&amp;":"&amp;ADDRESS(ROW($A552)+MATCH("Г",$C553:$C$6006,0),COLUMN(X$1),3,1)),INDIRECT(ADDRESS(ROW($A552),COLUMN($A$1),3,1)&amp;":"&amp;ADDRESS(ROW($A552)+MATCH("Г",$C553:$C$6006,0),COLUMN($A$1),3,1)),$A552&amp;"*",INDIRECT(ADDRESS(ROW($A552),COLUMN($C$1),3,1)&amp;":"&amp;ADDRESS(ROW($A552)+MATCH("Г",$C553:$C$6006,0),COLUMN($C$1),3,1)),"&lt;&gt;Г"),SUMIFS(X553:X$6006,$A553:$A$6006,IF(AND($A552=$A553,$C552=$C553),$A552&amp;"*",IF(OR(MID($A552,1,1)="0",MID($A552,1,1)=0),"?"&amp;MID($A552,2,LEN($A552)-1),$A552&amp;".?")),$C553:$C$6006,"Г")))</f>
        <v>0</v>
      </c>
      <c r="Y552" s="57">
        <f ca="1">IF(MID($A552,3,10)="1.1.3",SUMIFS(Y553:Y$6006,$A553:$A$6006,$A552&amp;".1",$B553:$B$6006,"Наименование объекта по производству электрической энергии всего, в том числе:")+SUMIFS(Y553:Y$6006,$A553:$A$6006,$A552&amp;".2",$B553:$B$6006,"Наименование объекта по производству электрической энергии всего, в том числе:"),IF(AND($C553&lt;&gt;"Г",$C553&lt;&gt;""),SUMIFS(INDIRECT(ADDRESS(ROW($A552),COLUMN(Y$1),3,1)&amp;":"&amp;ADDRESS(ROW($A552)+MATCH("Г",$C553:$C$6006,0),COLUMN(Y$1),3,1)),INDIRECT(ADDRESS(ROW($A552),COLUMN($A$1),3,1)&amp;":"&amp;ADDRESS(ROW($A552)+MATCH("Г",$C553:$C$6006,0),COLUMN($A$1),3,1)),$A552&amp;"*",INDIRECT(ADDRESS(ROW($A552),COLUMN($C$1),3,1)&amp;":"&amp;ADDRESS(ROW($A552)+MATCH("Г",$C553:$C$6006,0),COLUMN($C$1),3,1)),"&lt;&gt;Г"),SUMIFS(Y553:Y$6006,$A553:$A$6006,IF(AND($A552=$A553,$C552=$C553),$A552&amp;"*",IF(OR(MID($A552,1,1)="0",MID($A552,1,1)=0),"?"&amp;MID($A552,2,LEN($A552)-1),$A552&amp;".?")),$C553:$C$6006,"Г")))</f>
        <v>0</v>
      </c>
    </row>
    <row r="553" spans="1:25" ht="15.75" x14ac:dyDescent="0.2">
      <c r="A553" s="56" t="s">
        <v>1225</v>
      </c>
      <c r="B553" s="56" t="s">
        <v>223</v>
      </c>
      <c r="C553" s="56" t="s">
        <v>43</v>
      </c>
      <c r="D553" s="57">
        <f ca="1">IF(MID($A553,3,10)="1.1.3",SUMIFS(D554:D$6006,$A554:$A$6006,$A553&amp;".1",$B554:$B$6006,"Наименование объекта по производству электрической энергии всего, в том числе:")+SUMIFS(D554:D$6006,$A554:$A$6006,$A553&amp;".2",$B554:$B$6006,"Наименование объекта по производству электрической энергии всего, в том числе:"),IF(AND($C554&lt;&gt;"Г",$C554&lt;&gt;""),SUMIFS(INDIRECT(ADDRESS(ROW($A553),COLUMN(D$1),3,1)&amp;":"&amp;ADDRESS(ROW($A553)+MATCH("Г",$C554:$C$6006,0),COLUMN(D$1),3,1)),INDIRECT(ADDRESS(ROW($A553),COLUMN($A$1),3,1)&amp;":"&amp;ADDRESS(ROW($A553)+MATCH("Г",$C554:$C$6006,0),COLUMN($A$1),3,1)),$A553&amp;"*",INDIRECT(ADDRESS(ROW($A553),COLUMN($C$1),3,1)&amp;":"&amp;ADDRESS(ROW($A553)+MATCH("Г",$C554:$C$6006,0),COLUMN($C$1),3,1)),"&lt;&gt;Г"),SUMIFS(D554:D$6006,$A554:$A$6006,IF(AND($A553=$A554,$C553=$C554),$A553&amp;"*",IF(OR(MID($A553,1,1)="0",MID($A553,1,1)=0),"?"&amp;MID($A553,2,LEN($A553)-1),$A553&amp;".?")),$C554:$C$6006,"Г")))</f>
        <v>0</v>
      </c>
      <c r="E553" s="56" t="s">
        <v>51</v>
      </c>
      <c r="F553" s="57">
        <f ca="1">IF(MID($A553,3,10)="1.1.3",SUMIFS(F554:F$6006,$A554:$A$6006,$A553&amp;".1",$B554:$B$6006,"Наименование объекта по производству электрической энергии всего, в том числе:")+SUMIFS(F554:F$6006,$A554:$A$6006,$A553&amp;".2",$B554:$B$6006,"Наименование объекта по производству электрической энергии всего, в том числе:"),IF(AND($C554&lt;&gt;"Г",$C554&lt;&gt;""),SUMIFS(INDIRECT(ADDRESS(ROW($A553),COLUMN(F$1),3,1)&amp;":"&amp;ADDRESS(ROW($A553)+MATCH("Г",$C554:$C$6006,0),COLUMN(F$1),3,1)),INDIRECT(ADDRESS(ROW($A553),COLUMN($A$1),3,1)&amp;":"&amp;ADDRESS(ROW($A553)+MATCH("Г",$C554:$C$6006,0),COLUMN($A$1),3,1)),$A553&amp;"*",INDIRECT(ADDRESS(ROW($A553),COLUMN($C$1),3,1)&amp;":"&amp;ADDRESS(ROW($A553)+MATCH("Г",$C554:$C$6006,0),COLUMN($C$1),3,1)),"&lt;&gt;Г"),SUMIFS(F554:F$6006,$A554:$A$6006,IF(AND($A553=$A554,$C553=$C554),$A553&amp;"*",IF(OR(MID($A553,1,1)="0",MID($A553,1,1)=0),"?"&amp;MID($A553,2,LEN($A553)-1),$A553&amp;".?")),$C554:$C$6006,"Г")))</f>
        <v>0</v>
      </c>
      <c r="G553" s="57">
        <f ca="1">IF(MID($A553,3,10)="1.1.3",SUMIFS(G554:G$6006,$A554:$A$6006,$A553&amp;".1",$B554:$B$6006,"Наименование объекта по производству электрической энергии всего, в том числе:")+SUMIFS(G554:G$6006,$A554:$A$6006,$A553&amp;".2",$B554:$B$6006,"Наименование объекта по производству электрической энергии всего, в том числе:"),IF(AND($C554&lt;&gt;"Г",$C554&lt;&gt;""),SUMIFS(INDIRECT(ADDRESS(ROW($A553),COLUMN(G$1),3,1)&amp;":"&amp;ADDRESS(ROW($A553)+MATCH("Г",$C554:$C$6006,0),COLUMN(G$1),3,1)),INDIRECT(ADDRESS(ROW($A553),COLUMN($A$1),3,1)&amp;":"&amp;ADDRESS(ROW($A553)+MATCH("Г",$C554:$C$6006,0),COLUMN($A$1),3,1)),$A553&amp;"*",INDIRECT(ADDRESS(ROW($A553),COLUMN($C$1),3,1)&amp;":"&amp;ADDRESS(ROW($A553)+MATCH("Г",$C554:$C$6006,0),COLUMN($C$1),3,1)),"&lt;&gt;Г"),SUMIFS(G554:G$6006,$A554:$A$6006,IF(AND($A553=$A554,$C553=$C554),$A553&amp;"*",IF(OR(MID($A553,1,1)="0",MID($A553,1,1)=0),"?"&amp;MID($A553,2,LEN($A553)-1),$A553&amp;".?")),$C554:$C$6006,"Г")))</f>
        <v>0</v>
      </c>
      <c r="H553" s="57">
        <f ca="1">IF(MID($A553,3,10)="1.1.3",SUMIFS(H554:H$6006,$A554:$A$6006,$A553&amp;".1",$B554:$B$6006,"Наименование объекта по производству электрической энергии всего, в том числе:")+SUMIFS(H554:H$6006,$A554:$A$6006,$A553&amp;".2",$B554:$B$6006,"Наименование объекта по производству электрической энергии всего, в том числе:"),IF(AND($C554&lt;&gt;"Г",$C554&lt;&gt;""),SUMIFS(INDIRECT(ADDRESS(ROW($A553),COLUMN(H$1),3,1)&amp;":"&amp;ADDRESS(ROW($A553)+MATCH("Г",$C554:$C$6006,0),COLUMN(H$1),3,1)),INDIRECT(ADDRESS(ROW($A553),COLUMN($A$1),3,1)&amp;":"&amp;ADDRESS(ROW($A553)+MATCH("Г",$C554:$C$6006,0),COLUMN($A$1),3,1)),$A553&amp;"*",INDIRECT(ADDRESS(ROW($A553),COLUMN($C$1),3,1)&amp;":"&amp;ADDRESS(ROW($A553)+MATCH("Г",$C554:$C$6006,0),COLUMN($C$1),3,1)),"&lt;&gt;Г"),SUMIFS(H554:H$6006,$A554:$A$6006,IF(AND($A553=$A554,$C553=$C554),$A553&amp;"*",IF(OR(MID($A553,1,1)="0",MID($A553,1,1)=0),"?"&amp;MID($A553,2,LEN($A553)-1),$A553&amp;".?")),$C554:$C$6006,"Г")))</f>
        <v>0</v>
      </c>
      <c r="I553" s="57">
        <f ca="1">IF(MID($A553,3,10)="1.1.3",SUMIFS(I554:I$6006,$A554:$A$6006,$A553&amp;".1",$B554:$B$6006,"Наименование объекта по производству электрической энергии всего, в том числе:")+SUMIFS(I554:I$6006,$A554:$A$6006,$A553&amp;".2",$B554:$B$6006,"Наименование объекта по производству электрической энергии всего, в том числе:"),IF(AND($C554&lt;&gt;"Г",$C554&lt;&gt;""),SUMIFS(INDIRECT(ADDRESS(ROW($A553),COLUMN(I$1),3,1)&amp;":"&amp;ADDRESS(ROW($A553)+MATCH("Г",$C554:$C$6006,0),COLUMN(I$1),3,1)),INDIRECT(ADDRESS(ROW($A553),COLUMN($A$1),3,1)&amp;":"&amp;ADDRESS(ROW($A553)+MATCH("Г",$C554:$C$6006,0),COLUMN($A$1),3,1)),$A553&amp;"*",INDIRECT(ADDRESS(ROW($A553),COLUMN($C$1),3,1)&amp;":"&amp;ADDRESS(ROW($A553)+MATCH("Г",$C554:$C$6006,0),COLUMN($C$1),3,1)),"&lt;&gt;Г"),SUMIFS(I554:I$6006,$A554:$A$6006,IF(AND($A553=$A554,$C553=$C554),$A553&amp;"*",IF(OR(MID($A553,1,1)="0",MID($A553,1,1)=0),"?"&amp;MID($A553,2,LEN($A553)-1),$A553&amp;".?")),$C554:$C$6006,"Г")))</f>
        <v>0</v>
      </c>
      <c r="J553" s="57">
        <f ca="1">IF(MID($A553,3,10)="1.1.3",SUMIFS(J554:J$6006,$A554:$A$6006,$A553&amp;".1",$B554:$B$6006,"Наименование объекта по производству электрической энергии всего, в том числе:")+SUMIFS(J554:J$6006,$A554:$A$6006,$A553&amp;".2",$B554:$B$6006,"Наименование объекта по производству электрической энергии всего, в том числе:"),IF(AND($C554&lt;&gt;"Г",$C554&lt;&gt;""),SUMIFS(INDIRECT(ADDRESS(ROW($A553),COLUMN(J$1),3,1)&amp;":"&amp;ADDRESS(ROW($A553)+MATCH("Г",$C554:$C$6006,0),COLUMN(J$1),3,1)),INDIRECT(ADDRESS(ROW($A553),COLUMN($A$1),3,1)&amp;":"&amp;ADDRESS(ROW($A553)+MATCH("Г",$C554:$C$6006,0),COLUMN($A$1),3,1)),$A553&amp;"*",INDIRECT(ADDRESS(ROW($A553),COLUMN($C$1),3,1)&amp;":"&amp;ADDRESS(ROW($A553)+MATCH("Г",$C554:$C$6006,0),COLUMN($C$1),3,1)),"&lt;&gt;Г"),SUMIFS(J554:J$6006,$A554:$A$6006,IF(AND($A553=$A554,$C553=$C554),$A553&amp;"*",IF(OR(MID($A553,1,1)="0",MID($A553,1,1)=0),"?"&amp;MID($A553,2,LEN($A553)-1),$A553&amp;".?")),$C554:$C$6006,"Г")))</f>
        <v>0</v>
      </c>
      <c r="K553" s="57">
        <f ca="1">IF(MID($A553,3,10)="1.1.3",SUMIFS(K554:K$6006,$A554:$A$6006,$A553&amp;".1",$B554:$B$6006,"Наименование объекта по производству электрической энергии всего, в том числе:")+SUMIFS(K554:K$6006,$A554:$A$6006,$A553&amp;".2",$B554:$B$6006,"Наименование объекта по производству электрической энергии всего, в том числе:"),IF(AND($C554&lt;&gt;"Г",$C554&lt;&gt;""),SUMIFS(INDIRECT(ADDRESS(ROW($A553),COLUMN(K$1),3,1)&amp;":"&amp;ADDRESS(ROW($A553)+MATCH("Г",$C554:$C$6006,0),COLUMN(K$1),3,1)),INDIRECT(ADDRESS(ROW($A553),COLUMN($A$1),3,1)&amp;":"&amp;ADDRESS(ROW($A553)+MATCH("Г",$C554:$C$6006,0),COLUMN($A$1),3,1)),$A553&amp;"*",INDIRECT(ADDRESS(ROW($A553),COLUMN($C$1),3,1)&amp;":"&amp;ADDRESS(ROW($A553)+MATCH("Г",$C554:$C$6006,0),COLUMN($C$1),3,1)),"&lt;&gt;Г"),SUMIFS(K554:K$6006,$A554:$A$6006,IF(AND($A553=$A554,$C553=$C554),$A553&amp;"*",IF(OR(MID($A553,1,1)="0",MID($A553,1,1)=0),"?"&amp;MID($A553,2,LEN($A553)-1),$A553&amp;".?")),$C554:$C$6006,"Г")))</f>
        <v>0</v>
      </c>
      <c r="L553" s="58" t="s">
        <v>51</v>
      </c>
      <c r="M553" s="57">
        <f ca="1">IF(MID($A553,3,10)="1.1.3",SUMIFS(M554:M$6006,$A554:$A$6006,$A553&amp;".1",$B554:$B$6006,"Наименование объекта по производству электрической энергии всего, в том числе:")+SUMIFS(M554:M$6006,$A554:$A$6006,$A553&amp;".2",$B554:$B$6006,"Наименование объекта по производству электрической энергии всего, в том числе:"),IF(AND($C554&lt;&gt;"Г",$C554&lt;&gt;""),SUMIFS(INDIRECT(ADDRESS(ROW($A553),COLUMN(M$1),3,1)&amp;":"&amp;ADDRESS(ROW($A553)+MATCH("Г",$C554:$C$6006,0),COLUMN(M$1),3,1)),INDIRECT(ADDRESS(ROW($A553),COLUMN($A$1),3,1)&amp;":"&amp;ADDRESS(ROW($A553)+MATCH("Г",$C554:$C$6006,0),COLUMN($A$1),3,1)),$A553&amp;"*",INDIRECT(ADDRESS(ROW($A553),COLUMN($C$1),3,1)&amp;":"&amp;ADDRESS(ROW($A553)+MATCH("Г",$C554:$C$6006,0),COLUMN($C$1),3,1)),"&lt;&gt;Г"),SUMIFS(M554:M$6006,$A554:$A$6006,IF(AND($A553=$A554,$C553=$C554),$A553&amp;"*",IF(OR(MID($A553,1,1)="0",MID($A553,1,1)=0),"?"&amp;MID($A553,2,LEN($A553)-1),$A553&amp;".?")),$C554:$C$6006,"Г")))</f>
        <v>0</v>
      </c>
      <c r="N553" s="56" t="s">
        <v>51</v>
      </c>
      <c r="O553" s="57" t="s">
        <v>51</v>
      </c>
      <c r="P553" s="57">
        <f ca="1">IF(MID($A553,3,10)="1.1.3",SUMIFS(P554:P$6006,$A554:$A$6006,$A553&amp;".1",$B554:$B$6006,"Наименование объекта по производству электрической энергии всего, в том числе:")+SUMIFS(P554:P$6006,$A554:$A$6006,$A553&amp;".2",$B554:$B$6006,"Наименование объекта по производству электрической энергии всего, в том числе:"),IF(AND($C554&lt;&gt;"Г",$C554&lt;&gt;""),SUMIFS(INDIRECT(ADDRESS(ROW($A553),COLUMN(P$1),3,1)&amp;":"&amp;ADDRESS(ROW($A553)+MATCH("Г",$C554:$C$6006,0),COLUMN(P$1),3,1)),INDIRECT(ADDRESS(ROW($A553),COLUMN($A$1),3,1)&amp;":"&amp;ADDRESS(ROW($A553)+MATCH("Г",$C554:$C$6006,0),COLUMN($A$1),3,1)),$A553&amp;"*",INDIRECT(ADDRESS(ROW($A553),COLUMN($C$1),3,1)&amp;":"&amp;ADDRESS(ROW($A553)+MATCH("Г",$C554:$C$6006,0),COLUMN($C$1),3,1)),"&lt;&gt;Г"),SUMIFS(P554:P$6006,$A554:$A$6006,IF(AND($A553=$A554,$C553=$C554),$A553&amp;"*",IF(OR(MID($A553,1,1)="0",MID($A553,1,1)=0),"?"&amp;MID($A553,2,LEN($A553)-1),$A553&amp;".?")),$C554:$C$6006,"Г")))</f>
        <v>0</v>
      </c>
      <c r="Q553" s="57">
        <f ca="1">IF(MID($A553,3,10)="1.1.3",SUMIFS(Q554:Q$6006,$A554:$A$6006,$A553&amp;".1",$B554:$B$6006,"Наименование объекта по производству электрической энергии всего, в том числе:")+SUMIFS(Q554:Q$6006,$A554:$A$6006,$A553&amp;".2",$B554:$B$6006,"Наименование объекта по производству электрической энергии всего, в том числе:"),IF(AND($C554&lt;&gt;"Г",$C554&lt;&gt;""),SUMIFS(INDIRECT(ADDRESS(ROW($A553),COLUMN(Q$1),3,1)&amp;":"&amp;ADDRESS(ROW($A553)+MATCH("Г",$C554:$C$6006,0),COLUMN(Q$1),3,1)),INDIRECT(ADDRESS(ROW($A553),COLUMN($A$1),3,1)&amp;":"&amp;ADDRESS(ROW($A553)+MATCH("Г",$C554:$C$6006,0),COLUMN($A$1),3,1)),$A553&amp;"*",INDIRECT(ADDRESS(ROW($A553),COLUMN($C$1),3,1)&amp;":"&amp;ADDRESS(ROW($A553)+MATCH("Г",$C554:$C$6006,0),COLUMN($C$1),3,1)),"&lt;&gt;Г"),SUMIFS(Q554:Q$6006,$A554:$A$6006,IF(AND($A553=$A554,$C553=$C554),$A553&amp;"*",IF(OR(MID($A553,1,1)="0",MID($A553,1,1)=0),"?"&amp;MID($A553,2,LEN($A553)-1),$A553&amp;".?")),$C554:$C$6006,"Г")))</f>
        <v>0</v>
      </c>
      <c r="R553" s="57">
        <f ca="1">IF(MID($A553,3,10)="1.1.3",SUMIFS(R554:R$6006,$A554:$A$6006,$A553&amp;".1",$B554:$B$6006,"Наименование объекта по производству электрической энергии всего, в том числе:")+SUMIFS(R554:R$6006,$A554:$A$6006,$A553&amp;".2",$B554:$B$6006,"Наименование объекта по производству электрической энергии всего, в том числе:"),IF(AND($C554&lt;&gt;"Г",$C554&lt;&gt;""),SUMIFS(INDIRECT(ADDRESS(ROW($A553),COLUMN(R$1),3,1)&amp;":"&amp;ADDRESS(ROW($A553)+MATCH("Г",$C554:$C$6006,0),COLUMN(R$1),3,1)),INDIRECT(ADDRESS(ROW($A553),COLUMN($A$1),3,1)&amp;":"&amp;ADDRESS(ROW($A553)+MATCH("Г",$C554:$C$6006,0),COLUMN($A$1),3,1)),$A553&amp;"*",INDIRECT(ADDRESS(ROW($A553),COLUMN($C$1),3,1)&amp;":"&amp;ADDRESS(ROW($A553)+MATCH("Г",$C554:$C$6006,0),COLUMN($C$1),3,1)),"&lt;&gt;Г"),SUMIFS(R554:R$6006,$A554:$A$6006,IF(AND($A553=$A554,$C553=$C554),$A553&amp;"*",IF(OR(MID($A553,1,1)="0",MID($A553,1,1)=0),"?"&amp;MID($A553,2,LEN($A553)-1),$A553&amp;".?")),$C554:$C$6006,"Г")))</f>
        <v>0</v>
      </c>
      <c r="S553" s="57">
        <f ca="1">IF(MID($A553,3,10)="1.1.3",SUMIFS(S554:S$6006,$A554:$A$6006,$A553&amp;".1",$B554:$B$6006,"Наименование объекта по производству электрической энергии всего, в том числе:")+SUMIFS(S554:S$6006,$A554:$A$6006,$A553&amp;".2",$B554:$B$6006,"Наименование объекта по производству электрической энергии всего, в том числе:"),IF(AND($C554&lt;&gt;"Г",$C554&lt;&gt;""),SUMIFS(INDIRECT(ADDRESS(ROW($A553),COLUMN(S$1),3,1)&amp;":"&amp;ADDRESS(ROW($A553)+MATCH("Г",$C554:$C$6006,0),COLUMN(S$1),3,1)),INDIRECT(ADDRESS(ROW($A553),COLUMN($A$1),3,1)&amp;":"&amp;ADDRESS(ROW($A553)+MATCH("Г",$C554:$C$6006,0),COLUMN($A$1),3,1)),$A553&amp;"*",INDIRECT(ADDRESS(ROW($A553),COLUMN($C$1),3,1)&amp;":"&amp;ADDRESS(ROW($A553)+MATCH("Г",$C554:$C$6006,0),COLUMN($C$1),3,1)),"&lt;&gt;Г"),SUMIFS(S554:S$6006,$A554:$A$6006,IF(AND($A553=$A554,$C553=$C554),$A553&amp;"*",IF(OR(MID($A553,1,1)="0",MID($A553,1,1)=0),"?"&amp;MID($A553,2,LEN($A553)-1),$A553&amp;".?")),$C554:$C$6006,"Г")))</f>
        <v>0</v>
      </c>
      <c r="T553" s="57">
        <f ca="1">IF(MID($A553,3,10)="1.1.3",SUMIFS(T554:T$6006,$A554:$A$6006,$A553&amp;".1",$B554:$B$6006,"Наименование объекта по производству электрической энергии всего, в том числе:")+SUMIFS(T554:T$6006,$A554:$A$6006,$A553&amp;".2",$B554:$B$6006,"Наименование объекта по производству электрической энергии всего, в том числе:"),IF(AND($C554&lt;&gt;"Г",$C554&lt;&gt;""),SUMIFS(INDIRECT(ADDRESS(ROW($A553),COLUMN(T$1),3,1)&amp;":"&amp;ADDRESS(ROW($A553)+MATCH("Г",$C554:$C$6006,0),COLUMN(T$1),3,1)),INDIRECT(ADDRESS(ROW($A553),COLUMN($A$1),3,1)&amp;":"&amp;ADDRESS(ROW($A553)+MATCH("Г",$C554:$C$6006,0),COLUMN($A$1),3,1)),$A553&amp;"*",INDIRECT(ADDRESS(ROW($A553),COLUMN($C$1),3,1)&amp;":"&amp;ADDRESS(ROW($A553)+MATCH("Г",$C554:$C$6006,0),COLUMN($C$1),3,1)),"&lt;&gt;Г"),SUMIFS(T554:T$6006,$A554:$A$6006,IF(AND($A553=$A554,$C553=$C554),$A553&amp;"*",IF(OR(MID($A553,1,1)="0",MID($A553,1,1)=0),"?"&amp;MID($A553,2,LEN($A553)-1),$A553&amp;".?")),$C554:$C$6006,"Г")))</f>
        <v>0</v>
      </c>
      <c r="U553" s="57">
        <f ca="1">IF(MID($A553,3,10)="1.1.3",SUMIFS(U554:U$6006,$A554:$A$6006,$A553&amp;".1",$B554:$B$6006,"Наименование объекта по производству электрической энергии всего, в том числе:")+SUMIFS(U554:U$6006,$A554:$A$6006,$A553&amp;".2",$B554:$B$6006,"Наименование объекта по производству электрической энергии всего, в том числе:"),IF(AND($C554&lt;&gt;"Г",$C554&lt;&gt;""),SUMIFS(INDIRECT(ADDRESS(ROW($A553),COLUMN(U$1),3,1)&amp;":"&amp;ADDRESS(ROW($A553)+MATCH("Г",$C554:$C$6006,0),COLUMN(U$1),3,1)),INDIRECT(ADDRESS(ROW($A553),COLUMN($A$1),3,1)&amp;":"&amp;ADDRESS(ROW($A553)+MATCH("Г",$C554:$C$6006,0),COLUMN($A$1),3,1)),$A553&amp;"*",INDIRECT(ADDRESS(ROW($A553),COLUMN($C$1),3,1)&amp;":"&amp;ADDRESS(ROW($A553)+MATCH("Г",$C554:$C$6006,0),COLUMN($C$1),3,1)),"&lt;&gt;Г"),SUMIFS(U554:U$6006,$A554:$A$6006,IF(AND($A553=$A554,$C553=$C554),$A553&amp;"*",IF(OR(MID($A553,1,1)="0",MID($A553,1,1)=0),"?"&amp;MID($A553,2,LEN($A553)-1),$A553&amp;".?")),$C554:$C$6006,"Г")))</f>
        <v>0</v>
      </c>
      <c r="V553" s="57">
        <f ca="1">IF(MID($A553,3,10)="1.1.3",SUMIFS(V554:V$6006,$A554:$A$6006,$A553&amp;".1",$B554:$B$6006,"Наименование объекта по производству электрической энергии всего, в том числе:")+SUMIFS(V554:V$6006,$A554:$A$6006,$A553&amp;".2",$B554:$B$6006,"Наименование объекта по производству электрической энергии всего, в том числе:"),IF(AND($C554&lt;&gt;"Г",$C554&lt;&gt;""),SUMIFS(INDIRECT(ADDRESS(ROW($A553),COLUMN(V$1),3,1)&amp;":"&amp;ADDRESS(ROW($A553)+MATCH("Г",$C554:$C$6006,0),COLUMN(V$1),3,1)),INDIRECT(ADDRESS(ROW($A553),COLUMN($A$1),3,1)&amp;":"&amp;ADDRESS(ROW($A553)+MATCH("Г",$C554:$C$6006,0),COLUMN($A$1),3,1)),$A553&amp;"*",INDIRECT(ADDRESS(ROW($A553),COLUMN($C$1),3,1)&amp;":"&amp;ADDRESS(ROW($A553)+MATCH("Г",$C554:$C$6006,0),COLUMN($C$1),3,1)),"&lt;&gt;Г"),SUMIFS(V554:V$6006,$A554:$A$6006,IF(AND($A553=$A554,$C553=$C554),$A553&amp;"*",IF(OR(MID($A553,1,1)="0",MID($A553,1,1)=0),"?"&amp;MID($A553,2,LEN($A553)-1),$A553&amp;".?")),$C554:$C$6006,"Г")))</f>
        <v>0</v>
      </c>
      <c r="W553" s="57">
        <f ca="1">IF(MID($A553,3,10)="1.1.3",SUMIFS(W554:W$6006,$A554:$A$6006,$A553&amp;".1",$B554:$B$6006,"Наименование объекта по производству электрической энергии всего, в том числе:")+SUMIFS(W554:W$6006,$A554:$A$6006,$A553&amp;".2",$B554:$B$6006,"Наименование объекта по производству электрической энергии всего, в том числе:"),IF(AND($C554&lt;&gt;"Г",$C554&lt;&gt;""),SUMIFS(INDIRECT(ADDRESS(ROW($A553),COLUMN(W$1),3,1)&amp;":"&amp;ADDRESS(ROW($A553)+MATCH("Г",$C554:$C$6006,0),COLUMN(W$1),3,1)),INDIRECT(ADDRESS(ROW($A553),COLUMN($A$1),3,1)&amp;":"&amp;ADDRESS(ROW($A553)+MATCH("Г",$C554:$C$6006,0),COLUMN($A$1),3,1)),$A553&amp;"*",INDIRECT(ADDRESS(ROW($A553),COLUMN($C$1),3,1)&amp;":"&amp;ADDRESS(ROW($A553)+MATCH("Г",$C554:$C$6006,0),COLUMN($C$1),3,1)),"&lt;&gt;Г"),SUMIFS(W554:W$6006,$A554:$A$6006,IF(AND($A553=$A554,$C553=$C554),$A553&amp;"*",IF(OR(MID($A553,1,1)="0",MID($A553,1,1)=0),"?"&amp;MID($A553,2,LEN($A553)-1),$A553&amp;".?")),$C554:$C$6006,"Г")))</f>
        <v>0</v>
      </c>
      <c r="X553" s="57">
        <f ca="1">IF(MID($A553,3,10)="1.1.3",SUMIFS(X554:X$6006,$A554:$A$6006,$A553&amp;".1",$B554:$B$6006,"Наименование объекта по производству электрической энергии всего, в том числе:")+SUMIFS(X554:X$6006,$A554:$A$6006,$A553&amp;".2",$B554:$B$6006,"Наименование объекта по производству электрической энергии всего, в том числе:"),IF(AND($C554&lt;&gt;"Г",$C554&lt;&gt;""),SUMIFS(INDIRECT(ADDRESS(ROW($A553),COLUMN(X$1),3,1)&amp;":"&amp;ADDRESS(ROW($A553)+MATCH("Г",$C554:$C$6006,0),COLUMN(X$1),3,1)),INDIRECT(ADDRESS(ROW($A553),COLUMN($A$1),3,1)&amp;":"&amp;ADDRESS(ROW($A553)+MATCH("Г",$C554:$C$6006,0),COLUMN($A$1),3,1)),$A553&amp;"*",INDIRECT(ADDRESS(ROW($A553),COLUMN($C$1),3,1)&amp;":"&amp;ADDRESS(ROW($A553)+MATCH("Г",$C554:$C$6006,0),COLUMN($C$1),3,1)),"&lt;&gt;Г"),SUMIFS(X554:X$6006,$A554:$A$6006,IF(AND($A553=$A554,$C553=$C554),$A553&amp;"*",IF(OR(MID($A553,1,1)="0",MID($A553,1,1)=0),"?"&amp;MID($A553,2,LEN($A553)-1),$A553&amp;".?")),$C554:$C$6006,"Г")))</f>
        <v>0</v>
      </c>
      <c r="Y553" s="57">
        <f ca="1">IF(MID($A553,3,10)="1.1.3",SUMIFS(Y554:Y$6006,$A554:$A$6006,$A553&amp;".1",$B554:$B$6006,"Наименование объекта по производству электрической энергии всего, в том числе:")+SUMIFS(Y554:Y$6006,$A554:$A$6006,$A553&amp;".2",$B554:$B$6006,"Наименование объекта по производству электрической энергии всего, в том числе:"),IF(AND($C554&lt;&gt;"Г",$C554&lt;&gt;""),SUMIFS(INDIRECT(ADDRESS(ROW($A553),COLUMN(Y$1),3,1)&amp;":"&amp;ADDRESS(ROW($A553)+MATCH("Г",$C554:$C$6006,0),COLUMN(Y$1),3,1)),INDIRECT(ADDRESS(ROW($A553),COLUMN($A$1),3,1)&amp;":"&amp;ADDRESS(ROW($A553)+MATCH("Г",$C554:$C$6006,0),COLUMN($A$1),3,1)),$A553&amp;"*",INDIRECT(ADDRESS(ROW($A553),COLUMN($C$1),3,1)&amp;":"&amp;ADDRESS(ROW($A553)+MATCH("Г",$C554:$C$6006,0),COLUMN($C$1),3,1)),"&lt;&gt;Г"),SUMIFS(Y554:Y$6006,$A554:$A$6006,IF(AND($A553=$A554,$C553=$C554),$A553&amp;"*",IF(OR(MID($A553,1,1)="0",MID($A553,1,1)=0),"?"&amp;MID($A553,2,LEN($A553)-1),$A553&amp;".?")),$C554:$C$6006,"Г")))</f>
        <v>0</v>
      </c>
    </row>
    <row r="554" spans="1:25" ht="15.75" x14ac:dyDescent="0.2">
      <c r="A554" s="56" t="s">
        <v>1226</v>
      </c>
      <c r="B554" s="56" t="s">
        <v>225</v>
      </c>
      <c r="C554" s="56" t="s">
        <v>43</v>
      </c>
      <c r="D554" s="57">
        <f ca="1">IF(MID($A554,3,10)="1.1.3",SUMIFS(D555:D$6006,$A555:$A$6006,$A554&amp;".1",$B555:$B$6006,"Наименование объекта по производству электрической энергии всего, в том числе:")+SUMIFS(D555:D$6006,$A555:$A$6006,$A554&amp;".2",$B555:$B$6006,"Наименование объекта по производству электрической энергии всего, в том числе:"),IF(AND($C555&lt;&gt;"Г",$C555&lt;&gt;""),SUMIFS(INDIRECT(ADDRESS(ROW($A554),COLUMN(D$1),3,1)&amp;":"&amp;ADDRESS(ROW($A554)+MATCH("Г",$C555:$C$6006,0),COLUMN(D$1),3,1)),INDIRECT(ADDRESS(ROW($A554),COLUMN($A$1),3,1)&amp;":"&amp;ADDRESS(ROW($A554)+MATCH("Г",$C555:$C$6006,0),COLUMN($A$1),3,1)),$A554&amp;"*",INDIRECT(ADDRESS(ROW($A554),COLUMN($C$1),3,1)&amp;":"&amp;ADDRESS(ROW($A554)+MATCH("Г",$C555:$C$6006,0),COLUMN($C$1),3,1)),"&lt;&gt;Г"),SUMIFS(D555:D$6006,$A555:$A$6006,IF(AND($A554=$A555,$C554=$C555),$A554&amp;"*",IF(OR(MID($A554,1,1)="0",MID($A554,1,1)=0),"?"&amp;MID($A554,2,LEN($A554)-1),$A554&amp;".?")),$C555:$C$6006,"Г")))</f>
        <v>0</v>
      </c>
      <c r="E554" s="56" t="s">
        <v>51</v>
      </c>
      <c r="F554" s="57">
        <f ca="1">IF(MID($A554,3,10)="1.1.3",SUMIFS(F555:F$6006,$A555:$A$6006,$A554&amp;".1",$B555:$B$6006,"Наименование объекта по производству электрической энергии всего, в том числе:")+SUMIFS(F555:F$6006,$A555:$A$6006,$A554&amp;".2",$B555:$B$6006,"Наименование объекта по производству электрической энергии всего, в том числе:"),IF(AND($C555&lt;&gt;"Г",$C555&lt;&gt;""),SUMIFS(INDIRECT(ADDRESS(ROW($A554),COLUMN(F$1),3,1)&amp;":"&amp;ADDRESS(ROW($A554)+MATCH("Г",$C555:$C$6006,0),COLUMN(F$1),3,1)),INDIRECT(ADDRESS(ROW($A554),COLUMN($A$1),3,1)&amp;":"&amp;ADDRESS(ROW($A554)+MATCH("Г",$C555:$C$6006,0),COLUMN($A$1),3,1)),$A554&amp;"*",INDIRECT(ADDRESS(ROW($A554),COLUMN($C$1),3,1)&amp;":"&amp;ADDRESS(ROW($A554)+MATCH("Г",$C555:$C$6006,0),COLUMN($C$1),3,1)),"&lt;&gt;Г"),SUMIFS(F555:F$6006,$A555:$A$6006,IF(AND($A554=$A555,$C554=$C555),$A554&amp;"*",IF(OR(MID($A554,1,1)="0",MID($A554,1,1)=0),"?"&amp;MID($A554,2,LEN($A554)-1),$A554&amp;".?")),$C555:$C$6006,"Г")))</f>
        <v>0</v>
      </c>
      <c r="G554" s="57">
        <f ca="1">IF(MID($A554,3,10)="1.1.3",SUMIFS(G555:G$6006,$A555:$A$6006,$A554&amp;".1",$B555:$B$6006,"Наименование объекта по производству электрической энергии всего, в том числе:")+SUMIFS(G555:G$6006,$A555:$A$6006,$A554&amp;".2",$B555:$B$6006,"Наименование объекта по производству электрической энергии всего, в том числе:"),IF(AND($C555&lt;&gt;"Г",$C555&lt;&gt;""),SUMIFS(INDIRECT(ADDRESS(ROW($A554),COLUMN(G$1),3,1)&amp;":"&amp;ADDRESS(ROW($A554)+MATCH("Г",$C555:$C$6006,0),COLUMN(G$1),3,1)),INDIRECT(ADDRESS(ROW($A554),COLUMN($A$1),3,1)&amp;":"&amp;ADDRESS(ROW($A554)+MATCH("Г",$C555:$C$6006,0),COLUMN($A$1),3,1)),$A554&amp;"*",INDIRECT(ADDRESS(ROW($A554),COLUMN($C$1),3,1)&amp;":"&amp;ADDRESS(ROW($A554)+MATCH("Г",$C555:$C$6006,0),COLUMN($C$1),3,1)),"&lt;&gt;Г"),SUMIFS(G555:G$6006,$A555:$A$6006,IF(AND($A554=$A555,$C554=$C555),$A554&amp;"*",IF(OR(MID($A554,1,1)="0",MID($A554,1,1)=0),"?"&amp;MID($A554,2,LEN($A554)-1),$A554&amp;".?")),$C555:$C$6006,"Г")))</f>
        <v>0</v>
      </c>
      <c r="H554" s="57">
        <f ca="1">IF(MID($A554,3,10)="1.1.3",SUMIFS(H555:H$6006,$A555:$A$6006,$A554&amp;".1",$B555:$B$6006,"Наименование объекта по производству электрической энергии всего, в том числе:")+SUMIFS(H555:H$6006,$A555:$A$6006,$A554&amp;".2",$B555:$B$6006,"Наименование объекта по производству электрической энергии всего, в том числе:"),IF(AND($C555&lt;&gt;"Г",$C555&lt;&gt;""),SUMIFS(INDIRECT(ADDRESS(ROW($A554),COLUMN(H$1),3,1)&amp;":"&amp;ADDRESS(ROW($A554)+MATCH("Г",$C555:$C$6006,0),COLUMN(H$1),3,1)),INDIRECT(ADDRESS(ROW($A554),COLUMN($A$1),3,1)&amp;":"&amp;ADDRESS(ROW($A554)+MATCH("Г",$C555:$C$6006,0),COLUMN($A$1),3,1)),$A554&amp;"*",INDIRECT(ADDRESS(ROW($A554),COLUMN($C$1),3,1)&amp;":"&amp;ADDRESS(ROW($A554)+MATCH("Г",$C555:$C$6006,0),COLUMN($C$1),3,1)),"&lt;&gt;Г"),SUMIFS(H555:H$6006,$A555:$A$6006,IF(AND($A554=$A555,$C554=$C555),$A554&amp;"*",IF(OR(MID($A554,1,1)="0",MID($A554,1,1)=0),"?"&amp;MID($A554,2,LEN($A554)-1),$A554&amp;".?")),$C555:$C$6006,"Г")))</f>
        <v>0</v>
      </c>
      <c r="I554" s="57">
        <f ca="1">IF(MID($A554,3,10)="1.1.3",SUMIFS(I555:I$6006,$A555:$A$6006,$A554&amp;".1",$B555:$B$6006,"Наименование объекта по производству электрической энергии всего, в том числе:")+SUMIFS(I555:I$6006,$A555:$A$6006,$A554&amp;".2",$B555:$B$6006,"Наименование объекта по производству электрической энергии всего, в том числе:"),IF(AND($C555&lt;&gt;"Г",$C555&lt;&gt;""),SUMIFS(INDIRECT(ADDRESS(ROW($A554),COLUMN(I$1),3,1)&amp;":"&amp;ADDRESS(ROW($A554)+MATCH("Г",$C555:$C$6006,0),COLUMN(I$1),3,1)),INDIRECT(ADDRESS(ROW($A554),COLUMN($A$1),3,1)&amp;":"&amp;ADDRESS(ROW($A554)+MATCH("Г",$C555:$C$6006,0),COLUMN($A$1),3,1)),$A554&amp;"*",INDIRECT(ADDRESS(ROW($A554),COLUMN($C$1),3,1)&amp;":"&amp;ADDRESS(ROW($A554)+MATCH("Г",$C555:$C$6006,0),COLUMN($C$1),3,1)),"&lt;&gt;Г"),SUMIFS(I555:I$6006,$A555:$A$6006,IF(AND($A554=$A555,$C554=$C555),$A554&amp;"*",IF(OR(MID($A554,1,1)="0",MID($A554,1,1)=0),"?"&amp;MID($A554,2,LEN($A554)-1),$A554&amp;".?")),$C555:$C$6006,"Г")))</f>
        <v>0</v>
      </c>
      <c r="J554" s="57">
        <f ca="1">IF(MID($A554,3,10)="1.1.3",SUMIFS(J555:J$6006,$A555:$A$6006,$A554&amp;".1",$B555:$B$6006,"Наименование объекта по производству электрической энергии всего, в том числе:")+SUMIFS(J555:J$6006,$A555:$A$6006,$A554&amp;".2",$B555:$B$6006,"Наименование объекта по производству электрической энергии всего, в том числе:"),IF(AND($C555&lt;&gt;"Г",$C555&lt;&gt;""),SUMIFS(INDIRECT(ADDRESS(ROW($A554),COLUMN(J$1),3,1)&amp;":"&amp;ADDRESS(ROW($A554)+MATCH("Г",$C555:$C$6006,0),COLUMN(J$1),3,1)),INDIRECT(ADDRESS(ROW($A554),COLUMN($A$1),3,1)&amp;":"&amp;ADDRESS(ROW($A554)+MATCH("Г",$C555:$C$6006,0),COLUMN($A$1),3,1)),$A554&amp;"*",INDIRECT(ADDRESS(ROW($A554),COLUMN($C$1),3,1)&amp;":"&amp;ADDRESS(ROW($A554)+MATCH("Г",$C555:$C$6006,0),COLUMN($C$1),3,1)),"&lt;&gt;Г"),SUMIFS(J555:J$6006,$A555:$A$6006,IF(AND($A554=$A555,$C554=$C555),$A554&amp;"*",IF(OR(MID($A554,1,1)="0",MID($A554,1,1)=0),"?"&amp;MID($A554,2,LEN($A554)-1),$A554&amp;".?")),$C555:$C$6006,"Г")))</f>
        <v>0</v>
      </c>
      <c r="K554" s="57">
        <f ca="1">IF(MID($A554,3,10)="1.1.3",SUMIFS(K555:K$6006,$A555:$A$6006,$A554&amp;".1",$B555:$B$6006,"Наименование объекта по производству электрической энергии всего, в том числе:")+SUMIFS(K555:K$6006,$A555:$A$6006,$A554&amp;".2",$B555:$B$6006,"Наименование объекта по производству электрической энергии всего, в том числе:"),IF(AND($C555&lt;&gt;"Г",$C555&lt;&gt;""),SUMIFS(INDIRECT(ADDRESS(ROW($A554),COLUMN(K$1),3,1)&amp;":"&amp;ADDRESS(ROW($A554)+MATCH("Г",$C555:$C$6006,0),COLUMN(K$1),3,1)),INDIRECT(ADDRESS(ROW($A554),COLUMN($A$1),3,1)&amp;":"&amp;ADDRESS(ROW($A554)+MATCH("Г",$C555:$C$6006,0),COLUMN($A$1),3,1)),$A554&amp;"*",INDIRECT(ADDRESS(ROW($A554),COLUMN($C$1),3,1)&amp;":"&amp;ADDRESS(ROW($A554)+MATCH("Г",$C555:$C$6006,0),COLUMN($C$1),3,1)),"&lt;&gt;Г"),SUMIFS(K555:K$6006,$A555:$A$6006,IF(AND($A554=$A555,$C554=$C555),$A554&amp;"*",IF(OR(MID($A554,1,1)="0",MID($A554,1,1)=0),"?"&amp;MID($A554,2,LEN($A554)-1),$A554&amp;".?")),$C555:$C$6006,"Г")))</f>
        <v>0</v>
      </c>
      <c r="L554" s="58" t="s">
        <v>51</v>
      </c>
      <c r="M554" s="57">
        <f ca="1">IF(MID($A554,3,10)="1.1.3",SUMIFS(M555:M$6006,$A555:$A$6006,$A554&amp;".1",$B555:$B$6006,"Наименование объекта по производству электрической энергии всего, в том числе:")+SUMIFS(M555:M$6006,$A555:$A$6006,$A554&amp;".2",$B555:$B$6006,"Наименование объекта по производству электрической энергии всего, в том числе:"),IF(AND($C555&lt;&gt;"Г",$C555&lt;&gt;""),SUMIFS(INDIRECT(ADDRESS(ROW($A554),COLUMN(M$1),3,1)&amp;":"&amp;ADDRESS(ROW($A554)+MATCH("Г",$C555:$C$6006,0),COLUMN(M$1),3,1)),INDIRECT(ADDRESS(ROW($A554),COLUMN($A$1),3,1)&amp;":"&amp;ADDRESS(ROW($A554)+MATCH("Г",$C555:$C$6006,0),COLUMN($A$1),3,1)),$A554&amp;"*",INDIRECT(ADDRESS(ROW($A554),COLUMN($C$1),3,1)&amp;":"&amp;ADDRESS(ROW($A554)+MATCH("Г",$C555:$C$6006,0),COLUMN($C$1),3,1)),"&lt;&gt;Г"),SUMIFS(M555:M$6006,$A555:$A$6006,IF(AND($A554=$A555,$C554=$C555),$A554&amp;"*",IF(OR(MID($A554,1,1)="0",MID($A554,1,1)=0),"?"&amp;MID($A554,2,LEN($A554)-1),$A554&amp;".?")),$C555:$C$6006,"Г")))</f>
        <v>0</v>
      </c>
      <c r="N554" s="56" t="s">
        <v>51</v>
      </c>
      <c r="O554" s="57" t="s">
        <v>51</v>
      </c>
      <c r="P554" s="57">
        <f ca="1">IF(MID($A554,3,10)="1.1.3",SUMIFS(P555:P$6006,$A555:$A$6006,$A554&amp;".1",$B555:$B$6006,"Наименование объекта по производству электрической энергии всего, в том числе:")+SUMIFS(P555:P$6006,$A555:$A$6006,$A554&amp;".2",$B555:$B$6006,"Наименование объекта по производству электрической энергии всего, в том числе:"),IF(AND($C555&lt;&gt;"Г",$C555&lt;&gt;""),SUMIFS(INDIRECT(ADDRESS(ROW($A554),COLUMN(P$1),3,1)&amp;":"&amp;ADDRESS(ROW($A554)+MATCH("Г",$C555:$C$6006,0),COLUMN(P$1),3,1)),INDIRECT(ADDRESS(ROW($A554),COLUMN($A$1),3,1)&amp;":"&amp;ADDRESS(ROW($A554)+MATCH("Г",$C555:$C$6006,0),COLUMN($A$1),3,1)),$A554&amp;"*",INDIRECT(ADDRESS(ROW($A554),COLUMN($C$1),3,1)&amp;":"&amp;ADDRESS(ROW($A554)+MATCH("Г",$C555:$C$6006,0),COLUMN($C$1),3,1)),"&lt;&gt;Г"),SUMIFS(P555:P$6006,$A555:$A$6006,IF(AND($A554=$A555,$C554=$C555),$A554&amp;"*",IF(OR(MID($A554,1,1)="0",MID($A554,1,1)=0),"?"&amp;MID($A554,2,LEN($A554)-1),$A554&amp;".?")),$C555:$C$6006,"Г")))</f>
        <v>0</v>
      </c>
      <c r="Q554" s="57">
        <f ca="1">IF(MID($A554,3,10)="1.1.3",SUMIFS(Q555:Q$6006,$A555:$A$6006,$A554&amp;".1",$B555:$B$6006,"Наименование объекта по производству электрической энергии всего, в том числе:")+SUMIFS(Q555:Q$6006,$A555:$A$6006,$A554&amp;".2",$B555:$B$6006,"Наименование объекта по производству электрической энергии всего, в том числе:"),IF(AND($C555&lt;&gt;"Г",$C555&lt;&gt;""),SUMIFS(INDIRECT(ADDRESS(ROW($A554),COLUMN(Q$1),3,1)&amp;":"&amp;ADDRESS(ROW($A554)+MATCH("Г",$C555:$C$6006,0),COLUMN(Q$1),3,1)),INDIRECT(ADDRESS(ROW($A554),COLUMN($A$1),3,1)&amp;":"&amp;ADDRESS(ROW($A554)+MATCH("Г",$C555:$C$6006,0),COLUMN($A$1),3,1)),$A554&amp;"*",INDIRECT(ADDRESS(ROW($A554),COLUMN($C$1),3,1)&amp;":"&amp;ADDRESS(ROW($A554)+MATCH("Г",$C555:$C$6006,0),COLUMN($C$1),3,1)),"&lt;&gt;Г"),SUMIFS(Q555:Q$6006,$A555:$A$6006,IF(AND($A554=$A555,$C554=$C555),$A554&amp;"*",IF(OR(MID($A554,1,1)="0",MID($A554,1,1)=0),"?"&amp;MID($A554,2,LEN($A554)-1),$A554&amp;".?")),$C555:$C$6006,"Г")))</f>
        <v>0</v>
      </c>
      <c r="R554" s="57">
        <f ca="1">IF(MID($A554,3,10)="1.1.3",SUMIFS(R555:R$6006,$A555:$A$6006,$A554&amp;".1",$B555:$B$6006,"Наименование объекта по производству электрической энергии всего, в том числе:")+SUMIFS(R555:R$6006,$A555:$A$6006,$A554&amp;".2",$B555:$B$6006,"Наименование объекта по производству электрической энергии всего, в том числе:"),IF(AND($C555&lt;&gt;"Г",$C555&lt;&gt;""),SUMIFS(INDIRECT(ADDRESS(ROW($A554),COLUMN(R$1),3,1)&amp;":"&amp;ADDRESS(ROW($A554)+MATCH("Г",$C555:$C$6006,0),COLUMN(R$1),3,1)),INDIRECT(ADDRESS(ROW($A554),COLUMN($A$1),3,1)&amp;":"&amp;ADDRESS(ROW($A554)+MATCH("Г",$C555:$C$6006,0),COLUMN($A$1),3,1)),$A554&amp;"*",INDIRECT(ADDRESS(ROW($A554),COLUMN($C$1),3,1)&amp;":"&amp;ADDRESS(ROW($A554)+MATCH("Г",$C555:$C$6006,0),COLUMN($C$1),3,1)),"&lt;&gt;Г"),SUMIFS(R555:R$6006,$A555:$A$6006,IF(AND($A554=$A555,$C554=$C555),$A554&amp;"*",IF(OR(MID($A554,1,1)="0",MID($A554,1,1)=0),"?"&amp;MID($A554,2,LEN($A554)-1),$A554&amp;".?")),$C555:$C$6006,"Г")))</f>
        <v>0</v>
      </c>
      <c r="S554" s="57">
        <f ca="1">IF(MID($A554,3,10)="1.1.3",SUMIFS(S555:S$6006,$A555:$A$6006,$A554&amp;".1",$B555:$B$6006,"Наименование объекта по производству электрической энергии всего, в том числе:")+SUMIFS(S555:S$6006,$A555:$A$6006,$A554&amp;".2",$B555:$B$6006,"Наименование объекта по производству электрической энергии всего, в том числе:"),IF(AND($C555&lt;&gt;"Г",$C555&lt;&gt;""),SUMIFS(INDIRECT(ADDRESS(ROW($A554),COLUMN(S$1),3,1)&amp;":"&amp;ADDRESS(ROW($A554)+MATCH("Г",$C555:$C$6006,0),COLUMN(S$1),3,1)),INDIRECT(ADDRESS(ROW($A554),COLUMN($A$1),3,1)&amp;":"&amp;ADDRESS(ROW($A554)+MATCH("Г",$C555:$C$6006,0),COLUMN($A$1),3,1)),$A554&amp;"*",INDIRECT(ADDRESS(ROW($A554),COLUMN($C$1),3,1)&amp;":"&amp;ADDRESS(ROW($A554)+MATCH("Г",$C555:$C$6006,0),COLUMN($C$1),3,1)),"&lt;&gt;Г"),SUMIFS(S555:S$6006,$A555:$A$6006,IF(AND($A554=$A555,$C554=$C555),$A554&amp;"*",IF(OR(MID($A554,1,1)="0",MID($A554,1,1)=0),"?"&amp;MID($A554,2,LEN($A554)-1),$A554&amp;".?")),$C555:$C$6006,"Г")))</f>
        <v>0</v>
      </c>
      <c r="T554" s="57">
        <f ca="1">IF(MID($A554,3,10)="1.1.3",SUMIFS(T555:T$6006,$A555:$A$6006,$A554&amp;".1",$B555:$B$6006,"Наименование объекта по производству электрической энергии всего, в том числе:")+SUMIFS(T555:T$6006,$A555:$A$6006,$A554&amp;".2",$B555:$B$6006,"Наименование объекта по производству электрической энергии всего, в том числе:"),IF(AND($C555&lt;&gt;"Г",$C555&lt;&gt;""),SUMIFS(INDIRECT(ADDRESS(ROW($A554),COLUMN(T$1),3,1)&amp;":"&amp;ADDRESS(ROW($A554)+MATCH("Г",$C555:$C$6006,0),COLUMN(T$1),3,1)),INDIRECT(ADDRESS(ROW($A554),COLUMN($A$1),3,1)&amp;":"&amp;ADDRESS(ROW($A554)+MATCH("Г",$C555:$C$6006,0),COLUMN($A$1),3,1)),$A554&amp;"*",INDIRECT(ADDRESS(ROW($A554),COLUMN($C$1),3,1)&amp;":"&amp;ADDRESS(ROW($A554)+MATCH("Г",$C555:$C$6006,0),COLUMN($C$1),3,1)),"&lt;&gt;Г"),SUMIFS(T555:T$6006,$A555:$A$6006,IF(AND($A554=$A555,$C554=$C555),$A554&amp;"*",IF(OR(MID($A554,1,1)="0",MID($A554,1,1)=0),"?"&amp;MID($A554,2,LEN($A554)-1),$A554&amp;".?")),$C555:$C$6006,"Г")))</f>
        <v>0</v>
      </c>
      <c r="U554" s="57">
        <f ca="1">IF(MID($A554,3,10)="1.1.3",SUMIFS(U555:U$6006,$A555:$A$6006,$A554&amp;".1",$B555:$B$6006,"Наименование объекта по производству электрической энергии всего, в том числе:")+SUMIFS(U555:U$6006,$A555:$A$6006,$A554&amp;".2",$B555:$B$6006,"Наименование объекта по производству электрической энергии всего, в том числе:"),IF(AND($C555&lt;&gt;"Г",$C555&lt;&gt;""),SUMIFS(INDIRECT(ADDRESS(ROW($A554),COLUMN(U$1),3,1)&amp;":"&amp;ADDRESS(ROW($A554)+MATCH("Г",$C555:$C$6006,0),COLUMN(U$1),3,1)),INDIRECT(ADDRESS(ROW($A554),COLUMN($A$1),3,1)&amp;":"&amp;ADDRESS(ROW($A554)+MATCH("Г",$C555:$C$6006,0),COLUMN($A$1),3,1)),$A554&amp;"*",INDIRECT(ADDRESS(ROW($A554),COLUMN($C$1),3,1)&amp;":"&amp;ADDRESS(ROW($A554)+MATCH("Г",$C555:$C$6006,0),COLUMN($C$1),3,1)),"&lt;&gt;Г"),SUMIFS(U555:U$6006,$A555:$A$6006,IF(AND($A554=$A555,$C554=$C555),$A554&amp;"*",IF(OR(MID($A554,1,1)="0",MID($A554,1,1)=0),"?"&amp;MID($A554,2,LEN($A554)-1),$A554&amp;".?")),$C555:$C$6006,"Г")))</f>
        <v>0</v>
      </c>
      <c r="V554" s="57">
        <f ca="1">IF(MID($A554,3,10)="1.1.3",SUMIFS(V555:V$6006,$A555:$A$6006,$A554&amp;".1",$B555:$B$6006,"Наименование объекта по производству электрической энергии всего, в том числе:")+SUMIFS(V555:V$6006,$A555:$A$6006,$A554&amp;".2",$B555:$B$6006,"Наименование объекта по производству электрической энергии всего, в том числе:"),IF(AND($C555&lt;&gt;"Г",$C555&lt;&gt;""),SUMIFS(INDIRECT(ADDRESS(ROW($A554),COLUMN(V$1),3,1)&amp;":"&amp;ADDRESS(ROW($A554)+MATCH("Г",$C555:$C$6006,0),COLUMN(V$1),3,1)),INDIRECT(ADDRESS(ROW($A554),COLUMN($A$1),3,1)&amp;":"&amp;ADDRESS(ROW($A554)+MATCH("Г",$C555:$C$6006,0),COLUMN($A$1),3,1)),$A554&amp;"*",INDIRECT(ADDRESS(ROW($A554),COLUMN($C$1),3,1)&amp;":"&amp;ADDRESS(ROW($A554)+MATCH("Г",$C555:$C$6006,0),COLUMN($C$1),3,1)),"&lt;&gt;Г"),SUMIFS(V555:V$6006,$A555:$A$6006,IF(AND($A554=$A555,$C554=$C555),$A554&amp;"*",IF(OR(MID($A554,1,1)="0",MID($A554,1,1)=0),"?"&amp;MID($A554,2,LEN($A554)-1),$A554&amp;".?")),$C555:$C$6006,"Г")))</f>
        <v>0</v>
      </c>
      <c r="W554" s="57">
        <f ca="1">IF(MID($A554,3,10)="1.1.3",SUMIFS(W555:W$6006,$A555:$A$6006,$A554&amp;".1",$B555:$B$6006,"Наименование объекта по производству электрической энергии всего, в том числе:")+SUMIFS(W555:W$6006,$A555:$A$6006,$A554&amp;".2",$B555:$B$6006,"Наименование объекта по производству электрической энергии всего, в том числе:"),IF(AND($C555&lt;&gt;"Г",$C555&lt;&gt;""),SUMIFS(INDIRECT(ADDRESS(ROW($A554),COLUMN(W$1),3,1)&amp;":"&amp;ADDRESS(ROW($A554)+MATCH("Г",$C555:$C$6006,0),COLUMN(W$1),3,1)),INDIRECT(ADDRESS(ROW($A554),COLUMN($A$1),3,1)&amp;":"&amp;ADDRESS(ROW($A554)+MATCH("Г",$C555:$C$6006,0),COLUMN($A$1),3,1)),$A554&amp;"*",INDIRECT(ADDRESS(ROW($A554),COLUMN($C$1),3,1)&amp;":"&amp;ADDRESS(ROW($A554)+MATCH("Г",$C555:$C$6006,0),COLUMN($C$1),3,1)),"&lt;&gt;Г"),SUMIFS(W555:W$6006,$A555:$A$6006,IF(AND($A554=$A555,$C554=$C555),$A554&amp;"*",IF(OR(MID($A554,1,1)="0",MID($A554,1,1)=0),"?"&amp;MID($A554,2,LEN($A554)-1),$A554&amp;".?")),$C555:$C$6006,"Г")))</f>
        <v>0</v>
      </c>
      <c r="X554" s="57">
        <f ca="1">IF(MID($A554,3,10)="1.1.3",SUMIFS(X555:X$6006,$A555:$A$6006,$A554&amp;".1",$B555:$B$6006,"Наименование объекта по производству электрической энергии всего, в том числе:")+SUMIFS(X555:X$6006,$A555:$A$6006,$A554&amp;".2",$B555:$B$6006,"Наименование объекта по производству электрической энергии всего, в том числе:"),IF(AND($C555&lt;&gt;"Г",$C555&lt;&gt;""),SUMIFS(INDIRECT(ADDRESS(ROW($A554),COLUMN(X$1),3,1)&amp;":"&amp;ADDRESS(ROW($A554)+MATCH("Г",$C555:$C$6006,0),COLUMN(X$1),3,1)),INDIRECT(ADDRESS(ROW($A554),COLUMN($A$1),3,1)&amp;":"&amp;ADDRESS(ROW($A554)+MATCH("Г",$C555:$C$6006,0),COLUMN($A$1),3,1)),$A554&amp;"*",INDIRECT(ADDRESS(ROW($A554),COLUMN($C$1),3,1)&amp;":"&amp;ADDRESS(ROW($A554)+MATCH("Г",$C555:$C$6006,0),COLUMN($C$1),3,1)),"&lt;&gt;Г"),SUMIFS(X555:X$6006,$A555:$A$6006,IF(AND($A554=$A555,$C554=$C555),$A554&amp;"*",IF(OR(MID($A554,1,1)="0",MID($A554,1,1)=0),"?"&amp;MID($A554,2,LEN($A554)-1),$A554&amp;".?")),$C555:$C$6006,"Г")))</f>
        <v>0</v>
      </c>
      <c r="Y554" s="57">
        <f ca="1">IF(MID($A554,3,10)="1.1.3",SUMIFS(Y555:Y$6006,$A555:$A$6006,$A554&amp;".1",$B555:$B$6006,"Наименование объекта по производству электрической энергии всего, в том числе:")+SUMIFS(Y555:Y$6006,$A555:$A$6006,$A554&amp;".2",$B555:$B$6006,"Наименование объекта по производству электрической энергии всего, в том числе:"),IF(AND($C555&lt;&gt;"Г",$C555&lt;&gt;""),SUMIFS(INDIRECT(ADDRESS(ROW($A554),COLUMN(Y$1),3,1)&amp;":"&amp;ADDRESS(ROW($A554)+MATCH("Г",$C555:$C$6006,0),COLUMN(Y$1),3,1)),INDIRECT(ADDRESS(ROW($A554),COLUMN($A$1),3,1)&amp;":"&amp;ADDRESS(ROW($A554)+MATCH("Г",$C555:$C$6006,0),COLUMN($A$1),3,1)),$A554&amp;"*",INDIRECT(ADDRESS(ROW($A554),COLUMN($C$1),3,1)&amp;":"&amp;ADDRESS(ROW($A554)+MATCH("Г",$C555:$C$6006,0),COLUMN($C$1),3,1)),"&lt;&gt;Г"),SUMIFS(Y555:Y$6006,$A555:$A$6006,IF(AND($A554=$A555,$C554=$C555),$A554&amp;"*",IF(OR(MID($A554,1,1)="0",MID($A554,1,1)=0),"?"&amp;MID($A554,2,LEN($A554)-1),$A554&amp;".?")),$C555:$C$6006,"Г")))</f>
        <v>0</v>
      </c>
    </row>
    <row r="555" spans="1:25" ht="31.5" x14ac:dyDescent="0.2">
      <c r="A555" s="56" t="s">
        <v>1227</v>
      </c>
      <c r="B555" s="56" t="s">
        <v>53</v>
      </c>
      <c r="C555" s="56" t="s">
        <v>43</v>
      </c>
      <c r="D555" s="57">
        <f ca="1">IF(MID($A555,3,10)="1.1.3",SUMIFS(D556:D$6006,$A556:$A$6006,$A555&amp;".1",$B556:$B$6006,"Наименование объекта по производству электрической энергии всего, в том числе:")+SUMIFS(D556:D$6006,$A556:$A$6006,$A555&amp;".2",$B556:$B$6006,"Наименование объекта по производству электрической энергии всего, в том числе:"),IF(AND($C556&lt;&gt;"Г",$C556&lt;&gt;""),SUMIFS(INDIRECT(ADDRESS(ROW($A555),COLUMN(D$1),3,1)&amp;":"&amp;ADDRESS(ROW($A555)+MATCH("Г",$C556:$C$6006,0),COLUMN(D$1),3,1)),INDIRECT(ADDRESS(ROW($A555),COLUMN($A$1),3,1)&amp;":"&amp;ADDRESS(ROW($A555)+MATCH("Г",$C556:$C$6006,0),COLUMN($A$1),3,1)),$A555&amp;"*",INDIRECT(ADDRESS(ROW($A555),COLUMN($C$1),3,1)&amp;":"&amp;ADDRESS(ROW($A555)+MATCH("Г",$C556:$C$6006,0),COLUMN($C$1),3,1)),"&lt;&gt;Г"),SUMIFS(D556:D$6006,$A556:$A$6006,IF(AND($A555=$A556,$C555=$C556),$A555&amp;"*",IF(OR(MID($A555,1,1)="0",MID($A555,1,1)=0),"?"&amp;MID($A555,2,LEN($A555)-1),$A555&amp;".?")),$C556:$C$6006,"Г")))</f>
        <v>0</v>
      </c>
      <c r="E555" s="56" t="s">
        <v>51</v>
      </c>
      <c r="F555" s="57">
        <f ca="1">IF(MID($A555,3,10)="1.1.3",SUMIFS(F556:F$6006,$A556:$A$6006,$A555&amp;".1",$B556:$B$6006,"Наименование объекта по производству электрической энергии всего, в том числе:")+SUMIFS(F556:F$6006,$A556:$A$6006,$A555&amp;".2",$B556:$B$6006,"Наименование объекта по производству электрической энергии всего, в том числе:"),IF(AND($C556&lt;&gt;"Г",$C556&lt;&gt;""),SUMIFS(INDIRECT(ADDRESS(ROW($A555),COLUMN(F$1),3,1)&amp;":"&amp;ADDRESS(ROW($A555)+MATCH("Г",$C556:$C$6006,0),COLUMN(F$1),3,1)),INDIRECT(ADDRESS(ROW($A555),COLUMN($A$1),3,1)&amp;":"&amp;ADDRESS(ROW($A555)+MATCH("Г",$C556:$C$6006,0),COLUMN($A$1),3,1)),$A555&amp;"*",INDIRECT(ADDRESS(ROW($A555),COLUMN($C$1),3,1)&amp;":"&amp;ADDRESS(ROW($A555)+MATCH("Г",$C556:$C$6006,0),COLUMN($C$1),3,1)),"&lt;&gt;Г"),SUMIFS(F556:F$6006,$A556:$A$6006,IF(AND($A555=$A556,$C555=$C556),$A555&amp;"*",IF(OR(MID($A555,1,1)="0",MID($A555,1,1)=0),"?"&amp;MID($A555,2,LEN($A555)-1),$A555&amp;".?")),$C556:$C$6006,"Г")))</f>
        <v>0</v>
      </c>
      <c r="G555" s="57">
        <f ca="1">IF(MID($A555,3,10)="1.1.3",SUMIFS(G556:G$6006,$A556:$A$6006,$A555&amp;".1",$B556:$B$6006,"Наименование объекта по производству электрической энергии всего, в том числе:")+SUMIFS(G556:G$6006,$A556:$A$6006,$A555&amp;".2",$B556:$B$6006,"Наименование объекта по производству электрической энергии всего, в том числе:"),IF(AND($C556&lt;&gt;"Г",$C556&lt;&gt;""),SUMIFS(INDIRECT(ADDRESS(ROW($A555),COLUMN(G$1),3,1)&amp;":"&amp;ADDRESS(ROW($A555)+MATCH("Г",$C556:$C$6006,0),COLUMN(G$1),3,1)),INDIRECT(ADDRESS(ROW($A555),COLUMN($A$1),3,1)&amp;":"&amp;ADDRESS(ROW($A555)+MATCH("Г",$C556:$C$6006,0),COLUMN($A$1),3,1)),$A555&amp;"*",INDIRECT(ADDRESS(ROW($A555),COLUMN($C$1),3,1)&amp;":"&amp;ADDRESS(ROW($A555)+MATCH("Г",$C556:$C$6006,0),COLUMN($C$1),3,1)),"&lt;&gt;Г"),SUMIFS(G556:G$6006,$A556:$A$6006,IF(AND($A555=$A556,$C555=$C556),$A555&amp;"*",IF(OR(MID($A555,1,1)="0",MID($A555,1,1)=0),"?"&amp;MID($A555,2,LEN($A555)-1),$A555&amp;".?")),$C556:$C$6006,"Г")))</f>
        <v>0</v>
      </c>
      <c r="H555" s="57">
        <f ca="1">IF(MID($A555,3,10)="1.1.3",SUMIFS(H556:H$6006,$A556:$A$6006,$A555&amp;".1",$B556:$B$6006,"Наименование объекта по производству электрической энергии всего, в том числе:")+SUMIFS(H556:H$6006,$A556:$A$6006,$A555&amp;".2",$B556:$B$6006,"Наименование объекта по производству электрической энергии всего, в том числе:"),IF(AND($C556&lt;&gt;"Г",$C556&lt;&gt;""),SUMIFS(INDIRECT(ADDRESS(ROW($A555),COLUMN(H$1),3,1)&amp;":"&amp;ADDRESS(ROW($A555)+MATCH("Г",$C556:$C$6006,0),COLUMN(H$1),3,1)),INDIRECT(ADDRESS(ROW($A555),COLUMN($A$1),3,1)&amp;":"&amp;ADDRESS(ROW($A555)+MATCH("Г",$C556:$C$6006,0),COLUMN($A$1),3,1)),$A555&amp;"*",INDIRECT(ADDRESS(ROW($A555),COLUMN($C$1),3,1)&amp;":"&amp;ADDRESS(ROW($A555)+MATCH("Г",$C556:$C$6006,0),COLUMN($C$1),3,1)),"&lt;&gt;Г"),SUMIFS(H556:H$6006,$A556:$A$6006,IF(AND($A555=$A556,$C555=$C556),$A555&amp;"*",IF(OR(MID($A555,1,1)="0",MID($A555,1,1)=0),"?"&amp;MID($A555,2,LEN($A555)-1),$A555&amp;".?")),$C556:$C$6006,"Г")))</f>
        <v>0</v>
      </c>
      <c r="I555" s="57">
        <f ca="1">IF(MID($A555,3,10)="1.1.3",SUMIFS(I556:I$6006,$A556:$A$6006,$A555&amp;".1",$B556:$B$6006,"Наименование объекта по производству электрической энергии всего, в том числе:")+SUMIFS(I556:I$6006,$A556:$A$6006,$A555&amp;".2",$B556:$B$6006,"Наименование объекта по производству электрической энергии всего, в том числе:"),IF(AND($C556&lt;&gt;"Г",$C556&lt;&gt;""),SUMIFS(INDIRECT(ADDRESS(ROW($A555),COLUMN(I$1),3,1)&amp;":"&amp;ADDRESS(ROW($A555)+MATCH("Г",$C556:$C$6006,0),COLUMN(I$1),3,1)),INDIRECT(ADDRESS(ROW($A555),COLUMN($A$1),3,1)&amp;":"&amp;ADDRESS(ROW($A555)+MATCH("Г",$C556:$C$6006,0),COLUMN($A$1),3,1)),$A555&amp;"*",INDIRECT(ADDRESS(ROW($A555),COLUMN($C$1),3,1)&amp;":"&amp;ADDRESS(ROW($A555)+MATCH("Г",$C556:$C$6006,0),COLUMN($C$1),3,1)),"&lt;&gt;Г"),SUMIFS(I556:I$6006,$A556:$A$6006,IF(AND($A555=$A556,$C555=$C556),$A555&amp;"*",IF(OR(MID($A555,1,1)="0",MID($A555,1,1)=0),"?"&amp;MID($A555,2,LEN($A555)-1),$A555&amp;".?")),$C556:$C$6006,"Г")))</f>
        <v>0</v>
      </c>
      <c r="J555" s="57">
        <f ca="1">IF(MID($A555,3,10)="1.1.3",SUMIFS(J556:J$6006,$A556:$A$6006,$A555&amp;".1",$B556:$B$6006,"Наименование объекта по производству электрической энергии всего, в том числе:")+SUMIFS(J556:J$6006,$A556:$A$6006,$A555&amp;".2",$B556:$B$6006,"Наименование объекта по производству электрической энергии всего, в том числе:"),IF(AND($C556&lt;&gt;"Г",$C556&lt;&gt;""),SUMIFS(INDIRECT(ADDRESS(ROW($A555),COLUMN(J$1),3,1)&amp;":"&amp;ADDRESS(ROW($A555)+MATCH("Г",$C556:$C$6006,0),COLUMN(J$1),3,1)),INDIRECT(ADDRESS(ROW($A555),COLUMN($A$1),3,1)&amp;":"&amp;ADDRESS(ROW($A555)+MATCH("Г",$C556:$C$6006,0),COLUMN($A$1),3,1)),$A555&amp;"*",INDIRECT(ADDRESS(ROW($A555),COLUMN($C$1),3,1)&amp;":"&amp;ADDRESS(ROW($A555)+MATCH("Г",$C556:$C$6006,0),COLUMN($C$1),3,1)),"&lt;&gt;Г"),SUMIFS(J556:J$6006,$A556:$A$6006,IF(AND($A555=$A556,$C555=$C556),$A555&amp;"*",IF(OR(MID($A555,1,1)="0",MID($A555,1,1)=0),"?"&amp;MID($A555,2,LEN($A555)-1),$A555&amp;".?")),$C556:$C$6006,"Г")))</f>
        <v>0</v>
      </c>
      <c r="K555" s="57">
        <f ca="1">IF(MID($A555,3,10)="1.1.3",SUMIFS(K556:K$6006,$A556:$A$6006,$A555&amp;".1",$B556:$B$6006,"Наименование объекта по производству электрической энергии всего, в том числе:")+SUMIFS(K556:K$6006,$A556:$A$6006,$A555&amp;".2",$B556:$B$6006,"Наименование объекта по производству электрической энергии всего, в том числе:"),IF(AND($C556&lt;&gt;"Г",$C556&lt;&gt;""),SUMIFS(INDIRECT(ADDRESS(ROW($A555),COLUMN(K$1),3,1)&amp;":"&amp;ADDRESS(ROW($A555)+MATCH("Г",$C556:$C$6006,0),COLUMN(K$1),3,1)),INDIRECT(ADDRESS(ROW($A555),COLUMN($A$1),3,1)&amp;":"&amp;ADDRESS(ROW($A555)+MATCH("Г",$C556:$C$6006,0),COLUMN($A$1),3,1)),$A555&amp;"*",INDIRECT(ADDRESS(ROW($A555),COLUMN($C$1),3,1)&amp;":"&amp;ADDRESS(ROW($A555)+MATCH("Г",$C556:$C$6006,0),COLUMN($C$1),3,1)),"&lt;&gt;Г"),SUMIFS(K556:K$6006,$A556:$A$6006,IF(AND($A555=$A556,$C555=$C556),$A555&amp;"*",IF(OR(MID($A555,1,1)="0",MID($A555,1,1)=0),"?"&amp;MID($A555,2,LEN($A555)-1),$A555&amp;".?")),$C556:$C$6006,"Г")))</f>
        <v>0</v>
      </c>
      <c r="L555" s="58" t="s">
        <v>51</v>
      </c>
      <c r="M555" s="57">
        <f ca="1">IF(MID($A555,3,10)="1.1.3",SUMIFS(M556:M$6006,$A556:$A$6006,$A555&amp;".1",$B556:$B$6006,"Наименование объекта по производству электрической энергии всего, в том числе:")+SUMIFS(M556:M$6006,$A556:$A$6006,$A555&amp;".2",$B556:$B$6006,"Наименование объекта по производству электрической энергии всего, в том числе:"),IF(AND($C556&lt;&gt;"Г",$C556&lt;&gt;""),SUMIFS(INDIRECT(ADDRESS(ROW($A555),COLUMN(M$1),3,1)&amp;":"&amp;ADDRESS(ROW($A555)+MATCH("Г",$C556:$C$6006,0),COLUMN(M$1),3,1)),INDIRECT(ADDRESS(ROW($A555),COLUMN($A$1),3,1)&amp;":"&amp;ADDRESS(ROW($A555)+MATCH("Г",$C556:$C$6006,0),COLUMN($A$1),3,1)),$A555&amp;"*",INDIRECT(ADDRESS(ROW($A555),COLUMN($C$1),3,1)&amp;":"&amp;ADDRESS(ROW($A555)+MATCH("Г",$C556:$C$6006,0),COLUMN($C$1),3,1)),"&lt;&gt;Г"),SUMIFS(M556:M$6006,$A556:$A$6006,IF(AND($A555=$A556,$C555=$C556),$A555&amp;"*",IF(OR(MID($A555,1,1)="0",MID($A555,1,1)=0),"?"&amp;MID($A555,2,LEN($A555)-1),$A555&amp;".?")),$C556:$C$6006,"Г")))</f>
        <v>0</v>
      </c>
      <c r="N555" s="56" t="s">
        <v>51</v>
      </c>
      <c r="O555" s="57" t="s">
        <v>51</v>
      </c>
      <c r="P555" s="57">
        <f ca="1">IF(MID($A555,3,10)="1.1.3",SUMIFS(P556:P$6006,$A556:$A$6006,$A555&amp;".1",$B556:$B$6006,"Наименование объекта по производству электрической энергии всего, в том числе:")+SUMIFS(P556:P$6006,$A556:$A$6006,$A555&amp;".2",$B556:$B$6006,"Наименование объекта по производству электрической энергии всего, в том числе:"),IF(AND($C556&lt;&gt;"Г",$C556&lt;&gt;""),SUMIFS(INDIRECT(ADDRESS(ROW($A555),COLUMN(P$1),3,1)&amp;":"&amp;ADDRESS(ROW($A555)+MATCH("Г",$C556:$C$6006,0),COLUMN(P$1),3,1)),INDIRECT(ADDRESS(ROW($A555),COLUMN($A$1),3,1)&amp;":"&amp;ADDRESS(ROW($A555)+MATCH("Г",$C556:$C$6006,0),COLUMN($A$1),3,1)),$A555&amp;"*",INDIRECT(ADDRESS(ROW($A555),COLUMN($C$1),3,1)&amp;":"&amp;ADDRESS(ROW($A555)+MATCH("Г",$C556:$C$6006,0),COLUMN($C$1),3,1)),"&lt;&gt;Г"),SUMIFS(P556:P$6006,$A556:$A$6006,IF(AND($A555=$A556,$C555=$C556),$A555&amp;"*",IF(OR(MID($A555,1,1)="0",MID($A555,1,1)=0),"?"&amp;MID($A555,2,LEN($A555)-1),$A555&amp;".?")),$C556:$C$6006,"Г")))</f>
        <v>0</v>
      </c>
      <c r="Q555" s="57">
        <f ca="1">IF(MID($A555,3,10)="1.1.3",SUMIFS(Q556:Q$6006,$A556:$A$6006,$A555&amp;".1",$B556:$B$6006,"Наименование объекта по производству электрической энергии всего, в том числе:")+SUMIFS(Q556:Q$6006,$A556:$A$6006,$A555&amp;".2",$B556:$B$6006,"Наименование объекта по производству электрической энергии всего, в том числе:"),IF(AND($C556&lt;&gt;"Г",$C556&lt;&gt;""),SUMIFS(INDIRECT(ADDRESS(ROW($A555),COLUMN(Q$1),3,1)&amp;":"&amp;ADDRESS(ROW($A555)+MATCH("Г",$C556:$C$6006,0),COLUMN(Q$1),3,1)),INDIRECT(ADDRESS(ROW($A555),COLUMN($A$1),3,1)&amp;":"&amp;ADDRESS(ROW($A555)+MATCH("Г",$C556:$C$6006,0),COLUMN($A$1),3,1)),$A555&amp;"*",INDIRECT(ADDRESS(ROW($A555),COLUMN($C$1),3,1)&amp;":"&amp;ADDRESS(ROW($A555)+MATCH("Г",$C556:$C$6006,0),COLUMN($C$1),3,1)),"&lt;&gt;Г"),SUMIFS(Q556:Q$6006,$A556:$A$6006,IF(AND($A555=$A556,$C555=$C556),$A555&amp;"*",IF(OR(MID($A555,1,1)="0",MID($A555,1,1)=0),"?"&amp;MID($A555,2,LEN($A555)-1),$A555&amp;".?")),$C556:$C$6006,"Г")))</f>
        <v>0</v>
      </c>
      <c r="R555" s="57">
        <f ca="1">IF(MID($A555,3,10)="1.1.3",SUMIFS(R556:R$6006,$A556:$A$6006,$A555&amp;".1",$B556:$B$6006,"Наименование объекта по производству электрической энергии всего, в том числе:")+SUMIFS(R556:R$6006,$A556:$A$6006,$A555&amp;".2",$B556:$B$6006,"Наименование объекта по производству электрической энергии всего, в том числе:"),IF(AND($C556&lt;&gt;"Г",$C556&lt;&gt;""),SUMIFS(INDIRECT(ADDRESS(ROW($A555),COLUMN(R$1),3,1)&amp;":"&amp;ADDRESS(ROW($A555)+MATCH("Г",$C556:$C$6006,0),COLUMN(R$1),3,1)),INDIRECT(ADDRESS(ROW($A555),COLUMN($A$1),3,1)&amp;":"&amp;ADDRESS(ROW($A555)+MATCH("Г",$C556:$C$6006,0),COLUMN($A$1),3,1)),$A555&amp;"*",INDIRECT(ADDRESS(ROW($A555),COLUMN($C$1),3,1)&amp;":"&amp;ADDRESS(ROW($A555)+MATCH("Г",$C556:$C$6006,0),COLUMN($C$1),3,1)),"&lt;&gt;Г"),SUMIFS(R556:R$6006,$A556:$A$6006,IF(AND($A555=$A556,$C555=$C556),$A555&amp;"*",IF(OR(MID($A555,1,1)="0",MID($A555,1,1)=0),"?"&amp;MID($A555,2,LEN($A555)-1),$A555&amp;".?")),$C556:$C$6006,"Г")))</f>
        <v>0</v>
      </c>
      <c r="S555" s="57">
        <f ca="1">IF(MID($A555,3,10)="1.1.3",SUMIFS(S556:S$6006,$A556:$A$6006,$A555&amp;".1",$B556:$B$6006,"Наименование объекта по производству электрической энергии всего, в том числе:")+SUMIFS(S556:S$6006,$A556:$A$6006,$A555&amp;".2",$B556:$B$6006,"Наименование объекта по производству электрической энергии всего, в том числе:"),IF(AND($C556&lt;&gt;"Г",$C556&lt;&gt;""),SUMIFS(INDIRECT(ADDRESS(ROW($A555),COLUMN(S$1),3,1)&amp;":"&amp;ADDRESS(ROW($A555)+MATCH("Г",$C556:$C$6006,0),COLUMN(S$1),3,1)),INDIRECT(ADDRESS(ROW($A555),COLUMN($A$1),3,1)&amp;":"&amp;ADDRESS(ROW($A555)+MATCH("Г",$C556:$C$6006,0),COLUMN($A$1),3,1)),$A555&amp;"*",INDIRECT(ADDRESS(ROW($A555),COLUMN($C$1),3,1)&amp;":"&amp;ADDRESS(ROW($A555)+MATCH("Г",$C556:$C$6006,0),COLUMN($C$1),3,1)),"&lt;&gt;Г"),SUMIFS(S556:S$6006,$A556:$A$6006,IF(AND($A555=$A556,$C555=$C556),$A555&amp;"*",IF(OR(MID($A555,1,1)="0",MID($A555,1,1)=0),"?"&amp;MID($A555,2,LEN($A555)-1),$A555&amp;".?")),$C556:$C$6006,"Г")))</f>
        <v>0</v>
      </c>
      <c r="T555" s="57">
        <f ca="1">IF(MID($A555,3,10)="1.1.3",SUMIFS(T556:T$6006,$A556:$A$6006,$A555&amp;".1",$B556:$B$6006,"Наименование объекта по производству электрической энергии всего, в том числе:")+SUMIFS(T556:T$6006,$A556:$A$6006,$A555&amp;".2",$B556:$B$6006,"Наименование объекта по производству электрической энергии всего, в том числе:"),IF(AND($C556&lt;&gt;"Г",$C556&lt;&gt;""),SUMIFS(INDIRECT(ADDRESS(ROW($A555),COLUMN(T$1),3,1)&amp;":"&amp;ADDRESS(ROW($A555)+MATCH("Г",$C556:$C$6006,0),COLUMN(T$1),3,1)),INDIRECT(ADDRESS(ROW($A555),COLUMN($A$1),3,1)&amp;":"&amp;ADDRESS(ROW($A555)+MATCH("Г",$C556:$C$6006,0),COLUMN($A$1),3,1)),$A555&amp;"*",INDIRECT(ADDRESS(ROW($A555),COLUMN($C$1),3,1)&amp;":"&amp;ADDRESS(ROW($A555)+MATCH("Г",$C556:$C$6006,0),COLUMN($C$1),3,1)),"&lt;&gt;Г"),SUMIFS(T556:T$6006,$A556:$A$6006,IF(AND($A555=$A556,$C555=$C556),$A555&amp;"*",IF(OR(MID($A555,1,1)="0",MID($A555,1,1)=0),"?"&amp;MID($A555,2,LEN($A555)-1),$A555&amp;".?")),$C556:$C$6006,"Г")))</f>
        <v>0</v>
      </c>
      <c r="U555" s="57">
        <f ca="1">IF(MID($A555,3,10)="1.1.3",SUMIFS(U556:U$6006,$A556:$A$6006,$A555&amp;".1",$B556:$B$6006,"Наименование объекта по производству электрической энергии всего, в том числе:")+SUMIFS(U556:U$6006,$A556:$A$6006,$A555&amp;".2",$B556:$B$6006,"Наименование объекта по производству электрической энергии всего, в том числе:"),IF(AND($C556&lt;&gt;"Г",$C556&lt;&gt;""),SUMIFS(INDIRECT(ADDRESS(ROW($A555),COLUMN(U$1),3,1)&amp;":"&amp;ADDRESS(ROW($A555)+MATCH("Г",$C556:$C$6006,0),COLUMN(U$1),3,1)),INDIRECT(ADDRESS(ROW($A555),COLUMN($A$1),3,1)&amp;":"&amp;ADDRESS(ROW($A555)+MATCH("Г",$C556:$C$6006,0),COLUMN($A$1),3,1)),$A555&amp;"*",INDIRECT(ADDRESS(ROW($A555),COLUMN($C$1),3,1)&amp;":"&amp;ADDRESS(ROW($A555)+MATCH("Г",$C556:$C$6006,0),COLUMN($C$1),3,1)),"&lt;&gt;Г"),SUMIFS(U556:U$6006,$A556:$A$6006,IF(AND($A555=$A556,$C555=$C556),$A555&amp;"*",IF(OR(MID($A555,1,1)="0",MID($A555,1,1)=0),"?"&amp;MID($A555,2,LEN($A555)-1),$A555&amp;".?")),$C556:$C$6006,"Г")))</f>
        <v>0</v>
      </c>
      <c r="V555" s="57">
        <f ca="1">IF(MID($A555,3,10)="1.1.3",SUMIFS(V556:V$6006,$A556:$A$6006,$A555&amp;".1",$B556:$B$6006,"Наименование объекта по производству электрической энергии всего, в том числе:")+SUMIFS(V556:V$6006,$A556:$A$6006,$A555&amp;".2",$B556:$B$6006,"Наименование объекта по производству электрической энергии всего, в том числе:"),IF(AND($C556&lt;&gt;"Г",$C556&lt;&gt;""),SUMIFS(INDIRECT(ADDRESS(ROW($A555),COLUMN(V$1),3,1)&amp;":"&amp;ADDRESS(ROW($A555)+MATCH("Г",$C556:$C$6006,0),COLUMN(V$1),3,1)),INDIRECT(ADDRESS(ROW($A555),COLUMN($A$1),3,1)&amp;":"&amp;ADDRESS(ROW($A555)+MATCH("Г",$C556:$C$6006,0),COLUMN($A$1),3,1)),$A555&amp;"*",INDIRECT(ADDRESS(ROW($A555),COLUMN($C$1),3,1)&amp;":"&amp;ADDRESS(ROW($A555)+MATCH("Г",$C556:$C$6006,0),COLUMN($C$1),3,1)),"&lt;&gt;Г"),SUMIFS(V556:V$6006,$A556:$A$6006,IF(AND($A555=$A556,$C555=$C556),$A555&amp;"*",IF(OR(MID($A555,1,1)="0",MID($A555,1,1)=0),"?"&amp;MID($A555,2,LEN($A555)-1),$A555&amp;".?")),$C556:$C$6006,"Г")))</f>
        <v>0</v>
      </c>
      <c r="W555" s="57">
        <f ca="1">IF(MID($A555,3,10)="1.1.3",SUMIFS(W556:W$6006,$A556:$A$6006,$A555&amp;".1",$B556:$B$6006,"Наименование объекта по производству электрической энергии всего, в том числе:")+SUMIFS(W556:W$6006,$A556:$A$6006,$A555&amp;".2",$B556:$B$6006,"Наименование объекта по производству электрической энергии всего, в том числе:"),IF(AND($C556&lt;&gt;"Г",$C556&lt;&gt;""),SUMIFS(INDIRECT(ADDRESS(ROW($A555),COLUMN(W$1),3,1)&amp;":"&amp;ADDRESS(ROW($A555)+MATCH("Г",$C556:$C$6006,0),COLUMN(W$1),3,1)),INDIRECT(ADDRESS(ROW($A555),COLUMN($A$1),3,1)&amp;":"&amp;ADDRESS(ROW($A555)+MATCH("Г",$C556:$C$6006,0),COLUMN($A$1),3,1)),$A555&amp;"*",INDIRECT(ADDRESS(ROW($A555),COLUMN($C$1),3,1)&amp;":"&amp;ADDRESS(ROW($A555)+MATCH("Г",$C556:$C$6006,0),COLUMN($C$1),3,1)),"&lt;&gt;Г"),SUMIFS(W556:W$6006,$A556:$A$6006,IF(AND($A555=$A556,$C555=$C556),$A555&amp;"*",IF(OR(MID($A555,1,1)="0",MID($A555,1,1)=0),"?"&amp;MID($A555,2,LEN($A555)-1),$A555&amp;".?")),$C556:$C$6006,"Г")))</f>
        <v>0</v>
      </c>
      <c r="X555" s="57">
        <f ca="1">IF(MID($A555,3,10)="1.1.3",SUMIFS(X556:X$6006,$A556:$A$6006,$A555&amp;".1",$B556:$B$6006,"Наименование объекта по производству электрической энергии всего, в том числе:")+SUMIFS(X556:X$6006,$A556:$A$6006,$A555&amp;".2",$B556:$B$6006,"Наименование объекта по производству электрической энергии всего, в том числе:"),IF(AND($C556&lt;&gt;"Г",$C556&lt;&gt;""),SUMIFS(INDIRECT(ADDRESS(ROW($A555),COLUMN(X$1),3,1)&amp;":"&amp;ADDRESS(ROW($A555)+MATCH("Г",$C556:$C$6006,0),COLUMN(X$1),3,1)),INDIRECT(ADDRESS(ROW($A555),COLUMN($A$1),3,1)&amp;":"&amp;ADDRESS(ROW($A555)+MATCH("Г",$C556:$C$6006,0),COLUMN($A$1),3,1)),$A555&amp;"*",INDIRECT(ADDRESS(ROW($A555),COLUMN($C$1),3,1)&amp;":"&amp;ADDRESS(ROW($A555)+MATCH("Г",$C556:$C$6006,0),COLUMN($C$1),3,1)),"&lt;&gt;Г"),SUMIFS(X556:X$6006,$A556:$A$6006,IF(AND($A555=$A556,$C555=$C556),$A555&amp;"*",IF(OR(MID($A555,1,1)="0",MID($A555,1,1)=0),"?"&amp;MID($A555,2,LEN($A555)-1),$A555&amp;".?")),$C556:$C$6006,"Г")))</f>
        <v>0</v>
      </c>
      <c r="Y555" s="57">
        <f ca="1">IF(MID($A555,3,10)="1.1.3",SUMIFS(Y556:Y$6006,$A556:$A$6006,$A555&amp;".1",$B556:$B$6006,"Наименование объекта по производству электрической энергии всего, в том числе:")+SUMIFS(Y556:Y$6006,$A556:$A$6006,$A555&amp;".2",$B556:$B$6006,"Наименование объекта по производству электрической энергии всего, в том числе:"),IF(AND($C556&lt;&gt;"Г",$C556&lt;&gt;""),SUMIFS(INDIRECT(ADDRESS(ROW($A555),COLUMN(Y$1),3,1)&amp;":"&amp;ADDRESS(ROW($A555)+MATCH("Г",$C556:$C$6006,0),COLUMN(Y$1),3,1)),INDIRECT(ADDRESS(ROW($A555),COLUMN($A$1),3,1)&amp;":"&amp;ADDRESS(ROW($A555)+MATCH("Г",$C556:$C$6006,0),COLUMN($A$1),3,1)),$A555&amp;"*",INDIRECT(ADDRESS(ROW($A555),COLUMN($C$1),3,1)&amp;":"&amp;ADDRESS(ROW($A555)+MATCH("Г",$C556:$C$6006,0),COLUMN($C$1),3,1)),"&lt;&gt;Г"),SUMIFS(Y556:Y$6006,$A556:$A$6006,IF(AND($A555=$A556,$C555=$C556),$A555&amp;"*",IF(OR(MID($A555,1,1)="0",MID($A555,1,1)=0),"?"&amp;MID($A555,2,LEN($A555)-1),$A555&amp;".?")),$C556:$C$6006,"Г")))</f>
        <v>0</v>
      </c>
    </row>
    <row r="556" spans="1:25" ht="15.75" x14ac:dyDescent="0.2">
      <c r="A556" s="56" t="s">
        <v>1228</v>
      </c>
      <c r="B556" s="56" t="s">
        <v>228</v>
      </c>
      <c r="C556" s="56" t="s">
        <v>43</v>
      </c>
      <c r="D556" s="57">
        <f ca="1">IF(MID($A556,3,10)="1.1.3",SUMIFS(D557:D$6006,$A557:$A$6006,$A556&amp;".1",$B557:$B$6006,"Наименование объекта по производству электрической энергии всего, в том числе:")+SUMIFS(D557:D$6006,$A557:$A$6006,$A556&amp;".2",$B557:$B$6006,"Наименование объекта по производству электрической энергии всего, в том числе:"),IF(AND($C557&lt;&gt;"Г",$C557&lt;&gt;""),SUMIFS(INDIRECT(ADDRESS(ROW($A556),COLUMN(D$1),3,1)&amp;":"&amp;ADDRESS(ROW($A556)+MATCH("Г",$C557:$C$6006,0),COLUMN(D$1),3,1)),INDIRECT(ADDRESS(ROW($A556),COLUMN($A$1),3,1)&amp;":"&amp;ADDRESS(ROW($A556)+MATCH("Г",$C557:$C$6006,0),COLUMN($A$1),3,1)),$A556&amp;"*",INDIRECT(ADDRESS(ROW($A556),COLUMN($C$1),3,1)&amp;":"&amp;ADDRESS(ROW($A556)+MATCH("Г",$C557:$C$6006,0),COLUMN($C$1),3,1)),"&lt;&gt;Г"),SUMIFS(D557:D$6006,$A557:$A$6006,IF(AND($A556=$A557,$C556=$C557),$A556&amp;"*",IF(OR(MID($A556,1,1)="0",MID($A556,1,1)=0),"?"&amp;MID($A556,2,LEN($A556)-1),$A556&amp;".?")),$C557:$C$6006,"Г")))</f>
        <v>0</v>
      </c>
      <c r="E556" s="56" t="s">
        <v>51</v>
      </c>
      <c r="F556" s="57">
        <f ca="1">IF(MID($A556,3,10)="1.1.3",SUMIFS(F557:F$6006,$A557:$A$6006,$A556&amp;".1",$B557:$B$6006,"Наименование объекта по производству электрической энергии всего, в том числе:")+SUMIFS(F557:F$6006,$A557:$A$6006,$A556&amp;".2",$B557:$B$6006,"Наименование объекта по производству электрической энергии всего, в том числе:"),IF(AND($C557&lt;&gt;"Г",$C557&lt;&gt;""),SUMIFS(INDIRECT(ADDRESS(ROW($A556),COLUMN(F$1),3,1)&amp;":"&amp;ADDRESS(ROW($A556)+MATCH("Г",$C557:$C$6006,0),COLUMN(F$1),3,1)),INDIRECT(ADDRESS(ROW($A556),COLUMN($A$1),3,1)&amp;":"&amp;ADDRESS(ROW($A556)+MATCH("Г",$C557:$C$6006,0),COLUMN($A$1),3,1)),$A556&amp;"*",INDIRECT(ADDRESS(ROW($A556),COLUMN($C$1),3,1)&amp;":"&amp;ADDRESS(ROW($A556)+MATCH("Г",$C557:$C$6006,0),COLUMN($C$1),3,1)),"&lt;&gt;Г"),SUMIFS(F557:F$6006,$A557:$A$6006,IF(AND($A556=$A557,$C556=$C557),$A556&amp;"*",IF(OR(MID($A556,1,1)="0",MID($A556,1,1)=0),"?"&amp;MID($A556,2,LEN($A556)-1),$A556&amp;".?")),$C557:$C$6006,"Г")))</f>
        <v>0</v>
      </c>
      <c r="G556" s="57">
        <f ca="1">IF(MID($A556,3,10)="1.1.3",SUMIFS(G557:G$6006,$A557:$A$6006,$A556&amp;".1",$B557:$B$6006,"Наименование объекта по производству электрической энергии всего, в том числе:")+SUMIFS(G557:G$6006,$A557:$A$6006,$A556&amp;".2",$B557:$B$6006,"Наименование объекта по производству электрической энергии всего, в том числе:"),IF(AND($C557&lt;&gt;"Г",$C557&lt;&gt;""),SUMIFS(INDIRECT(ADDRESS(ROW($A556),COLUMN(G$1),3,1)&amp;":"&amp;ADDRESS(ROW($A556)+MATCH("Г",$C557:$C$6006,0),COLUMN(G$1),3,1)),INDIRECT(ADDRESS(ROW($A556),COLUMN($A$1),3,1)&amp;":"&amp;ADDRESS(ROW($A556)+MATCH("Г",$C557:$C$6006,0),COLUMN($A$1),3,1)),$A556&amp;"*",INDIRECT(ADDRESS(ROW($A556),COLUMN($C$1),3,1)&amp;":"&amp;ADDRESS(ROW($A556)+MATCH("Г",$C557:$C$6006,0),COLUMN($C$1),3,1)),"&lt;&gt;Г"),SUMIFS(G557:G$6006,$A557:$A$6006,IF(AND($A556=$A557,$C556=$C557),$A556&amp;"*",IF(OR(MID($A556,1,1)="0",MID($A556,1,1)=0),"?"&amp;MID($A556,2,LEN($A556)-1),$A556&amp;".?")),$C557:$C$6006,"Г")))</f>
        <v>0</v>
      </c>
      <c r="H556" s="57">
        <f ca="1">IF(MID($A556,3,10)="1.1.3",SUMIFS(H557:H$6006,$A557:$A$6006,$A556&amp;".1",$B557:$B$6006,"Наименование объекта по производству электрической энергии всего, в том числе:")+SUMIFS(H557:H$6006,$A557:$A$6006,$A556&amp;".2",$B557:$B$6006,"Наименование объекта по производству электрической энергии всего, в том числе:"),IF(AND($C557&lt;&gt;"Г",$C557&lt;&gt;""),SUMIFS(INDIRECT(ADDRESS(ROW($A556),COLUMN(H$1),3,1)&amp;":"&amp;ADDRESS(ROW($A556)+MATCH("Г",$C557:$C$6006,0),COLUMN(H$1),3,1)),INDIRECT(ADDRESS(ROW($A556),COLUMN($A$1),3,1)&amp;":"&amp;ADDRESS(ROW($A556)+MATCH("Г",$C557:$C$6006,0),COLUMN($A$1),3,1)),$A556&amp;"*",INDIRECT(ADDRESS(ROW($A556),COLUMN($C$1),3,1)&amp;":"&amp;ADDRESS(ROW($A556)+MATCH("Г",$C557:$C$6006,0),COLUMN($C$1),3,1)),"&lt;&gt;Г"),SUMIFS(H557:H$6006,$A557:$A$6006,IF(AND($A556=$A557,$C556=$C557),$A556&amp;"*",IF(OR(MID($A556,1,1)="0",MID($A556,1,1)=0),"?"&amp;MID($A556,2,LEN($A556)-1),$A556&amp;".?")),$C557:$C$6006,"Г")))</f>
        <v>0</v>
      </c>
      <c r="I556" s="57">
        <f ca="1">IF(MID($A556,3,10)="1.1.3",SUMIFS(I557:I$6006,$A557:$A$6006,$A556&amp;".1",$B557:$B$6006,"Наименование объекта по производству электрической энергии всего, в том числе:")+SUMIFS(I557:I$6006,$A557:$A$6006,$A556&amp;".2",$B557:$B$6006,"Наименование объекта по производству электрической энергии всего, в том числе:"),IF(AND($C557&lt;&gt;"Г",$C557&lt;&gt;""),SUMIFS(INDIRECT(ADDRESS(ROW($A556),COLUMN(I$1),3,1)&amp;":"&amp;ADDRESS(ROW($A556)+MATCH("Г",$C557:$C$6006,0),COLUMN(I$1),3,1)),INDIRECT(ADDRESS(ROW($A556),COLUMN($A$1),3,1)&amp;":"&amp;ADDRESS(ROW($A556)+MATCH("Г",$C557:$C$6006,0),COLUMN($A$1),3,1)),$A556&amp;"*",INDIRECT(ADDRESS(ROW($A556),COLUMN($C$1),3,1)&amp;":"&amp;ADDRESS(ROW($A556)+MATCH("Г",$C557:$C$6006,0),COLUMN($C$1),3,1)),"&lt;&gt;Г"),SUMIFS(I557:I$6006,$A557:$A$6006,IF(AND($A556=$A557,$C556=$C557),$A556&amp;"*",IF(OR(MID($A556,1,1)="0",MID($A556,1,1)=0),"?"&amp;MID($A556,2,LEN($A556)-1),$A556&amp;".?")),$C557:$C$6006,"Г")))</f>
        <v>0</v>
      </c>
      <c r="J556" s="57">
        <f ca="1">IF(MID($A556,3,10)="1.1.3",SUMIFS(J557:J$6006,$A557:$A$6006,$A556&amp;".1",$B557:$B$6006,"Наименование объекта по производству электрической энергии всего, в том числе:")+SUMIFS(J557:J$6006,$A557:$A$6006,$A556&amp;".2",$B557:$B$6006,"Наименование объекта по производству электрической энергии всего, в том числе:"),IF(AND($C557&lt;&gt;"Г",$C557&lt;&gt;""),SUMIFS(INDIRECT(ADDRESS(ROW($A556),COLUMN(J$1),3,1)&amp;":"&amp;ADDRESS(ROW($A556)+MATCH("Г",$C557:$C$6006,0),COLUMN(J$1),3,1)),INDIRECT(ADDRESS(ROW($A556),COLUMN($A$1),3,1)&amp;":"&amp;ADDRESS(ROW($A556)+MATCH("Г",$C557:$C$6006,0),COLUMN($A$1),3,1)),$A556&amp;"*",INDIRECT(ADDRESS(ROW($A556),COLUMN($C$1),3,1)&amp;":"&amp;ADDRESS(ROW($A556)+MATCH("Г",$C557:$C$6006,0),COLUMN($C$1),3,1)),"&lt;&gt;Г"),SUMIFS(J557:J$6006,$A557:$A$6006,IF(AND($A556=$A557,$C556=$C557),$A556&amp;"*",IF(OR(MID($A556,1,1)="0",MID($A556,1,1)=0),"?"&amp;MID($A556,2,LEN($A556)-1),$A556&amp;".?")),$C557:$C$6006,"Г")))</f>
        <v>0</v>
      </c>
      <c r="K556" s="57">
        <f ca="1">IF(MID($A556,3,10)="1.1.3",SUMIFS(K557:K$6006,$A557:$A$6006,$A556&amp;".1",$B557:$B$6006,"Наименование объекта по производству электрической энергии всего, в том числе:")+SUMIFS(K557:K$6006,$A557:$A$6006,$A556&amp;".2",$B557:$B$6006,"Наименование объекта по производству электрической энергии всего, в том числе:"),IF(AND($C557&lt;&gt;"Г",$C557&lt;&gt;""),SUMIFS(INDIRECT(ADDRESS(ROW($A556),COLUMN(K$1),3,1)&amp;":"&amp;ADDRESS(ROW($A556)+MATCH("Г",$C557:$C$6006,0),COLUMN(K$1),3,1)),INDIRECT(ADDRESS(ROW($A556),COLUMN($A$1),3,1)&amp;":"&amp;ADDRESS(ROW($A556)+MATCH("Г",$C557:$C$6006,0),COLUMN($A$1),3,1)),$A556&amp;"*",INDIRECT(ADDRESS(ROW($A556),COLUMN($C$1),3,1)&amp;":"&amp;ADDRESS(ROW($A556)+MATCH("Г",$C557:$C$6006,0),COLUMN($C$1),3,1)),"&lt;&gt;Г"),SUMIFS(K557:K$6006,$A557:$A$6006,IF(AND($A556=$A557,$C556=$C557),$A556&amp;"*",IF(OR(MID($A556,1,1)="0",MID($A556,1,1)=0),"?"&amp;MID($A556,2,LEN($A556)-1),$A556&amp;".?")),$C557:$C$6006,"Г")))</f>
        <v>0</v>
      </c>
      <c r="L556" s="58" t="s">
        <v>51</v>
      </c>
      <c r="M556" s="57">
        <f ca="1">IF(MID($A556,3,10)="1.1.3",SUMIFS(M557:M$6006,$A557:$A$6006,$A556&amp;".1",$B557:$B$6006,"Наименование объекта по производству электрической энергии всего, в том числе:")+SUMIFS(M557:M$6006,$A557:$A$6006,$A556&amp;".2",$B557:$B$6006,"Наименование объекта по производству электрической энергии всего, в том числе:"),IF(AND($C557&lt;&gt;"Г",$C557&lt;&gt;""),SUMIFS(INDIRECT(ADDRESS(ROW($A556),COLUMN(M$1),3,1)&amp;":"&amp;ADDRESS(ROW($A556)+MATCH("Г",$C557:$C$6006,0),COLUMN(M$1),3,1)),INDIRECT(ADDRESS(ROW($A556),COLUMN($A$1),3,1)&amp;":"&amp;ADDRESS(ROW($A556)+MATCH("Г",$C557:$C$6006,0),COLUMN($A$1),3,1)),$A556&amp;"*",INDIRECT(ADDRESS(ROW($A556),COLUMN($C$1),3,1)&amp;":"&amp;ADDRESS(ROW($A556)+MATCH("Г",$C557:$C$6006,0),COLUMN($C$1),3,1)),"&lt;&gt;Г"),SUMIFS(M557:M$6006,$A557:$A$6006,IF(AND($A556=$A557,$C556=$C557),$A556&amp;"*",IF(OR(MID($A556,1,1)="0",MID($A556,1,1)=0),"?"&amp;MID($A556,2,LEN($A556)-1),$A556&amp;".?")),$C557:$C$6006,"Г")))</f>
        <v>0</v>
      </c>
      <c r="N556" s="56" t="s">
        <v>51</v>
      </c>
      <c r="O556" s="57" t="s">
        <v>51</v>
      </c>
      <c r="P556" s="57">
        <f ca="1">IF(MID($A556,3,10)="1.1.3",SUMIFS(P557:P$6006,$A557:$A$6006,$A556&amp;".1",$B557:$B$6006,"Наименование объекта по производству электрической энергии всего, в том числе:")+SUMIFS(P557:P$6006,$A557:$A$6006,$A556&amp;".2",$B557:$B$6006,"Наименование объекта по производству электрической энергии всего, в том числе:"),IF(AND($C557&lt;&gt;"Г",$C557&lt;&gt;""),SUMIFS(INDIRECT(ADDRESS(ROW($A556),COLUMN(P$1),3,1)&amp;":"&amp;ADDRESS(ROW($A556)+MATCH("Г",$C557:$C$6006,0),COLUMN(P$1),3,1)),INDIRECT(ADDRESS(ROW($A556),COLUMN($A$1),3,1)&amp;":"&amp;ADDRESS(ROW($A556)+MATCH("Г",$C557:$C$6006,0),COLUMN($A$1),3,1)),$A556&amp;"*",INDIRECT(ADDRESS(ROW($A556),COLUMN($C$1),3,1)&amp;":"&amp;ADDRESS(ROW($A556)+MATCH("Г",$C557:$C$6006,0),COLUMN($C$1),3,1)),"&lt;&gt;Г"),SUMIFS(P557:P$6006,$A557:$A$6006,IF(AND($A556=$A557,$C556=$C557),$A556&amp;"*",IF(OR(MID($A556,1,1)="0",MID($A556,1,1)=0),"?"&amp;MID($A556,2,LEN($A556)-1),$A556&amp;".?")),$C557:$C$6006,"Г")))</f>
        <v>0</v>
      </c>
      <c r="Q556" s="57">
        <f ca="1">IF(MID($A556,3,10)="1.1.3",SUMIFS(Q557:Q$6006,$A557:$A$6006,$A556&amp;".1",$B557:$B$6006,"Наименование объекта по производству электрической энергии всего, в том числе:")+SUMIFS(Q557:Q$6006,$A557:$A$6006,$A556&amp;".2",$B557:$B$6006,"Наименование объекта по производству электрической энергии всего, в том числе:"),IF(AND($C557&lt;&gt;"Г",$C557&lt;&gt;""),SUMIFS(INDIRECT(ADDRESS(ROW($A556),COLUMN(Q$1),3,1)&amp;":"&amp;ADDRESS(ROW($A556)+MATCH("Г",$C557:$C$6006,0),COLUMN(Q$1),3,1)),INDIRECT(ADDRESS(ROW($A556),COLUMN($A$1),3,1)&amp;":"&amp;ADDRESS(ROW($A556)+MATCH("Г",$C557:$C$6006,0),COLUMN($A$1),3,1)),$A556&amp;"*",INDIRECT(ADDRESS(ROW($A556),COLUMN($C$1),3,1)&amp;":"&amp;ADDRESS(ROW($A556)+MATCH("Г",$C557:$C$6006,0),COLUMN($C$1),3,1)),"&lt;&gt;Г"),SUMIFS(Q557:Q$6006,$A557:$A$6006,IF(AND($A556=$A557,$C556=$C557),$A556&amp;"*",IF(OR(MID($A556,1,1)="0",MID($A556,1,1)=0),"?"&amp;MID($A556,2,LEN($A556)-1),$A556&amp;".?")),$C557:$C$6006,"Г")))</f>
        <v>0</v>
      </c>
      <c r="R556" s="57">
        <f ca="1">IF(MID($A556,3,10)="1.1.3",SUMIFS(R557:R$6006,$A557:$A$6006,$A556&amp;".1",$B557:$B$6006,"Наименование объекта по производству электрической энергии всего, в том числе:")+SUMIFS(R557:R$6006,$A557:$A$6006,$A556&amp;".2",$B557:$B$6006,"Наименование объекта по производству электрической энергии всего, в том числе:"),IF(AND($C557&lt;&gt;"Г",$C557&lt;&gt;""),SUMIFS(INDIRECT(ADDRESS(ROW($A556),COLUMN(R$1),3,1)&amp;":"&amp;ADDRESS(ROW($A556)+MATCH("Г",$C557:$C$6006,0),COLUMN(R$1),3,1)),INDIRECT(ADDRESS(ROW($A556),COLUMN($A$1),3,1)&amp;":"&amp;ADDRESS(ROW($A556)+MATCH("Г",$C557:$C$6006,0),COLUMN($A$1),3,1)),$A556&amp;"*",INDIRECT(ADDRESS(ROW($A556),COLUMN($C$1),3,1)&amp;":"&amp;ADDRESS(ROW($A556)+MATCH("Г",$C557:$C$6006,0),COLUMN($C$1),3,1)),"&lt;&gt;Г"),SUMIFS(R557:R$6006,$A557:$A$6006,IF(AND($A556=$A557,$C556=$C557),$A556&amp;"*",IF(OR(MID($A556,1,1)="0",MID($A556,1,1)=0),"?"&amp;MID($A556,2,LEN($A556)-1),$A556&amp;".?")),$C557:$C$6006,"Г")))</f>
        <v>0</v>
      </c>
      <c r="S556" s="57">
        <f ca="1">IF(MID($A556,3,10)="1.1.3",SUMIFS(S557:S$6006,$A557:$A$6006,$A556&amp;".1",$B557:$B$6006,"Наименование объекта по производству электрической энергии всего, в том числе:")+SUMIFS(S557:S$6006,$A557:$A$6006,$A556&amp;".2",$B557:$B$6006,"Наименование объекта по производству электрической энергии всего, в том числе:"),IF(AND($C557&lt;&gt;"Г",$C557&lt;&gt;""),SUMIFS(INDIRECT(ADDRESS(ROW($A556),COLUMN(S$1),3,1)&amp;":"&amp;ADDRESS(ROW($A556)+MATCH("Г",$C557:$C$6006,0),COLUMN(S$1),3,1)),INDIRECT(ADDRESS(ROW($A556),COLUMN($A$1),3,1)&amp;":"&amp;ADDRESS(ROW($A556)+MATCH("Г",$C557:$C$6006,0),COLUMN($A$1),3,1)),$A556&amp;"*",INDIRECT(ADDRESS(ROW($A556),COLUMN($C$1),3,1)&amp;":"&amp;ADDRESS(ROW($A556)+MATCH("Г",$C557:$C$6006,0),COLUMN($C$1),3,1)),"&lt;&gt;Г"),SUMIFS(S557:S$6006,$A557:$A$6006,IF(AND($A556=$A557,$C556=$C557),$A556&amp;"*",IF(OR(MID($A556,1,1)="0",MID($A556,1,1)=0),"?"&amp;MID($A556,2,LEN($A556)-1),$A556&amp;".?")),$C557:$C$6006,"Г")))</f>
        <v>0</v>
      </c>
      <c r="T556" s="57">
        <f ca="1">IF(MID($A556,3,10)="1.1.3",SUMIFS(T557:T$6006,$A557:$A$6006,$A556&amp;".1",$B557:$B$6006,"Наименование объекта по производству электрической энергии всего, в том числе:")+SUMIFS(T557:T$6006,$A557:$A$6006,$A556&amp;".2",$B557:$B$6006,"Наименование объекта по производству электрической энергии всего, в том числе:"),IF(AND($C557&lt;&gt;"Г",$C557&lt;&gt;""),SUMIFS(INDIRECT(ADDRESS(ROW($A556),COLUMN(T$1),3,1)&amp;":"&amp;ADDRESS(ROW($A556)+MATCH("Г",$C557:$C$6006,0),COLUMN(T$1),3,1)),INDIRECT(ADDRESS(ROW($A556),COLUMN($A$1),3,1)&amp;":"&amp;ADDRESS(ROW($A556)+MATCH("Г",$C557:$C$6006,0),COLUMN($A$1),3,1)),$A556&amp;"*",INDIRECT(ADDRESS(ROW($A556),COLUMN($C$1),3,1)&amp;":"&amp;ADDRESS(ROW($A556)+MATCH("Г",$C557:$C$6006,0),COLUMN($C$1),3,1)),"&lt;&gt;Г"),SUMIFS(T557:T$6006,$A557:$A$6006,IF(AND($A556=$A557,$C556=$C557),$A556&amp;"*",IF(OR(MID($A556,1,1)="0",MID($A556,1,1)=0),"?"&amp;MID($A556,2,LEN($A556)-1),$A556&amp;".?")),$C557:$C$6006,"Г")))</f>
        <v>0</v>
      </c>
      <c r="U556" s="57">
        <f ca="1">IF(MID($A556,3,10)="1.1.3",SUMIFS(U557:U$6006,$A557:$A$6006,$A556&amp;".1",$B557:$B$6006,"Наименование объекта по производству электрической энергии всего, в том числе:")+SUMIFS(U557:U$6006,$A557:$A$6006,$A556&amp;".2",$B557:$B$6006,"Наименование объекта по производству электрической энергии всего, в том числе:"),IF(AND($C557&lt;&gt;"Г",$C557&lt;&gt;""),SUMIFS(INDIRECT(ADDRESS(ROW($A556),COLUMN(U$1),3,1)&amp;":"&amp;ADDRESS(ROW($A556)+MATCH("Г",$C557:$C$6006,0),COLUMN(U$1),3,1)),INDIRECT(ADDRESS(ROW($A556),COLUMN($A$1),3,1)&amp;":"&amp;ADDRESS(ROW($A556)+MATCH("Г",$C557:$C$6006,0),COLUMN($A$1),3,1)),$A556&amp;"*",INDIRECT(ADDRESS(ROW($A556),COLUMN($C$1),3,1)&amp;":"&amp;ADDRESS(ROW($A556)+MATCH("Г",$C557:$C$6006,0),COLUMN($C$1),3,1)),"&lt;&gt;Г"),SUMIFS(U557:U$6006,$A557:$A$6006,IF(AND($A556=$A557,$C556=$C557),$A556&amp;"*",IF(OR(MID($A556,1,1)="0",MID($A556,1,1)=0),"?"&amp;MID($A556,2,LEN($A556)-1),$A556&amp;".?")),$C557:$C$6006,"Г")))</f>
        <v>0</v>
      </c>
      <c r="V556" s="57">
        <f ca="1">IF(MID($A556,3,10)="1.1.3",SUMIFS(V557:V$6006,$A557:$A$6006,$A556&amp;".1",$B557:$B$6006,"Наименование объекта по производству электрической энергии всего, в том числе:")+SUMIFS(V557:V$6006,$A557:$A$6006,$A556&amp;".2",$B557:$B$6006,"Наименование объекта по производству электрической энергии всего, в том числе:"),IF(AND($C557&lt;&gt;"Г",$C557&lt;&gt;""),SUMIFS(INDIRECT(ADDRESS(ROW($A556),COLUMN(V$1),3,1)&amp;":"&amp;ADDRESS(ROW($A556)+MATCH("Г",$C557:$C$6006,0),COLUMN(V$1),3,1)),INDIRECT(ADDRESS(ROW($A556),COLUMN($A$1),3,1)&amp;":"&amp;ADDRESS(ROW($A556)+MATCH("Г",$C557:$C$6006,0),COLUMN($A$1),3,1)),$A556&amp;"*",INDIRECT(ADDRESS(ROW($A556),COLUMN($C$1),3,1)&amp;":"&amp;ADDRESS(ROW($A556)+MATCH("Г",$C557:$C$6006,0),COLUMN($C$1),3,1)),"&lt;&gt;Г"),SUMIFS(V557:V$6006,$A557:$A$6006,IF(AND($A556=$A557,$C556=$C557),$A556&amp;"*",IF(OR(MID($A556,1,1)="0",MID($A556,1,1)=0),"?"&amp;MID($A556,2,LEN($A556)-1),$A556&amp;".?")),$C557:$C$6006,"Г")))</f>
        <v>0</v>
      </c>
      <c r="W556" s="57">
        <f ca="1">IF(MID($A556,3,10)="1.1.3",SUMIFS(W557:W$6006,$A557:$A$6006,$A556&amp;".1",$B557:$B$6006,"Наименование объекта по производству электрической энергии всего, в том числе:")+SUMIFS(W557:W$6006,$A557:$A$6006,$A556&amp;".2",$B557:$B$6006,"Наименование объекта по производству электрической энергии всего, в том числе:"),IF(AND($C557&lt;&gt;"Г",$C557&lt;&gt;""),SUMIFS(INDIRECT(ADDRESS(ROW($A556),COLUMN(W$1),3,1)&amp;":"&amp;ADDRESS(ROW($A556)+MATCH("Г",$C557:$C$6006,0),COLUMN(W$1),3,1)),INDIRECT(ADDRESS(ROW($A556),COLUMN($A$1),3,1)&amp;":"&amp;ADDRESS(ROW($A556)+MATCH("Г",$C557:$C$6006,0),COLUMN($A$1),3,1)),$A556&amp;"*",INDIRECT(ADDRESS(ROW($A556),COLUMN($C$1),3,1)&amp;":"&amp;ADDRESS(ROW($A556)+MATCH("Г",$C557:$C$6006,0),COLUMN($C$1),3,1)),"&lt;&gt;Г"),SUMIFS(W557:W$6006,$A557:$A$6006,IF(AND($A556=$A557,$C556=$C557),$A556&amp;"*",IF(OR(MID($A556,1,1)="0",MID($A556,1,1)=0),"?"&amp;MID($A556,2,LEN($A556)-1),$A556&amp;".?")),$C557:$C$6006,"Г")))</f>
        <v>0</v>
      </c>
      <c r="X556" s="57">
        <f ca="1">IF(MID($A556,3,10)="1.1.3",SUMIFS(X557:X$6006,$A557:$A$6006,$A556&amp;".1",$B557:$B$6006,"Наименование объекта по производству электрической энергии всего, в том числе:")+SUMIFS(X557:X$6006,$A557:$A$6006,$A556&amp;".2",$B557:$B$6006,"Наименование объекта по производству электрической энергии всего, в том числе:"),IF(AND($C557&lt;&gt;"Г",$C557&lt;&gt;""),SUMIFS(INDIRECT(ADDRESS(ROW($A556),COLUMN(X$1),3,1)&amp;":"&amp;ADDRESS(ROW($A556)+MATCH("Г",$C557:$C$6006,0),COLUMN(X$1),3,1)),INDIRECT(ADDRESS(ROW($A556),COLUMN($A$1),3,1)&amp;":"&amp;ADDRESS(ROW($A556)+MATCH("Г",$C557:$C$6006,0),COLUMN($A$1),3,1)),$A556&amp;"*",INDIRECT(ADDRESS(ROW($A556),COLUMN($C$1),3,1)&amp;":"&amp;ADDRESS(ROW($A556)+MATCH("Г",$C557:$C$6006,0),COLUMN($C$1),3,1)),"&lt;&gt;Г"),SUMIFS(X557:X$6006,$A557:$A$6006,IF(AND($A556=$A557,$C556=$C557),$A556&amp;"*",IF(OR(MID($A556,1,1)="0",MID($A556,1,1)=0),"?"&amp;MID($A556,2,LEN($A556)-1),$A556&amp;".?")),$C557:$C$6006,"Г")))</f>
        <v>0</v>
      </c>
      <c r="Y556" s="57">
        <f ca="1">IF(MID($A556,3,10)="1.1.3",SUMIFS(Y557:Y$6006,$A557:$A$6006,$A556&amp;".1",$B557:$B$6006,"Наименование объекта по производству электрической энергии всего, в том числе:")+SUMIFS(Y557:Y$6006,$A557:$A$6006,$A556&amp;".2",$B557:$B$6006,"Наименование объекта по производству электрической энергии всего, в том числе:"),IF(AND($C557&lt;&gt;"Г",$C557&lt;&gt;""),SUMIFS(INDIRECT(ADDRESS(ROW($A556),COLUMN(Y$1),3,1)&amp;":"&amp;ADDRESS(ROW($A556)+MATCH("Г",$C557:$C$6006,0),COLUMN(Y$1),3,1)),INDIRECT(ADDRESS(ROW($A556),COLUMN($A$1),3,1)&amp;":"&amp;ADDRESS(ROW($A556)+MATCH("Г",$C557:$C$6006,0),COLUMN($A$1),3,1)),$A556&amp;"*",INDIRECT(ADDRESS(ROW($A556),COLUMN($C$1),3,1)&amp;":"&amp;ADDRESS(ROW($A556)+MATCH("Г",$C557:$C$6006,0),COLUMN($C$1),3,1)),"&lt;&gt;Г"),SUMIFS(Y557:Y$6006,$A557:$A$6006,IF(AND($A556=$A557,$C556=$C557),$A556&amp;"*",IF(OR(MID($A556,1,1)="0",MID($A556,1,1)=0),"?"&amp;MID($A556,2,LEN($A556)-1),$A556&amp;".?")),$C557:$C$6006,"Г")))</f>
        <v>0</v>
      </c>
    </row>
    <row r="557" spans="1:25" ht="31.5" x14ac:dyDescent="0.2">
      <c r="A557" s="56" t="s">
        <v>1229</v>
      </c>
      <c r="B557" s="56" t="s">
        <v>230</v>
      </c>
      <c r="C557" s="56" t="s">
        <v>43</v>
      </c>
      <c r="D557" s="57">
        <f ca="1">IF(MID($A557,3,10)="1.1.3",SUMIFS(D558:D$6006,$A558:$A$6006,$A557&amp;".1",$B558:$B$6006,"Наименование объекта по производству электрической энергии всего, в том числе:")+SUMIFS(D558:D$6006,$A558:$A$6006,$A557&amp;".2",$B558:$B$6006,"Наименование объекта по производству электрической энергии всего, в том числе:"),IF(AND($C558&lt;&gt;"Г",$C558&lt;&gt;""),SUMIFS(INDIRECT(ADDRESS(ROW($A557),COLUMN(D$1),3,1)&amp;":"&amp;ADDRESS(ROW($A557)+MATCH("Г",$C558:$C$6006,0),COLUMN(D$1),3,1)),INDIRECT(ADDRESS(ROW($A557),COLUMN($A$1),3,1)&amp;":"&amp;ADDRESS(ROW($A557)+MATCH("Г",$C558:$C$6006,0),COLUMN($A$1),3,1)),$A557&amp;"*",INDIRECT(ADDRESS(ROW($A557),COLUMN($C$1),3,1)&amp;":"&amp;ADDRESS(ROW($A557)+MATCH("Г",$C558:$C$6006,0),COLUMN($C$1),3,1)),"&lt;&gt;Г"),SUMIFS(D558:D$6006,$A558:$A$6006,IF(AND($A557=$A558,$C557=$C558),$A557&amp;"*",IF(OR(MID($A557,1,1)="0",MID($A557,1,1)=0),"?"&amp;MID($A557,2,LEN($A557)-1),$A557&amp;".?")),$C558:$C$6006,"Г")))</f>
        <v>0</v>
      </c>
      <c r="E557" s="56" t="s">
        <v>51</v>
      </c>
      <c r="F557" s="57">
        <f ca="1">IF(MID($A557,3,10)="1.1.3",SUMIFS(F558:F$6006,$A558:$A$6006,$A557&amp;".1",$B558:$B$6006,"Наименование объекта по производству электрической энергии всего, в том числе:")+SUMIFS(F558:F$6006,$A558:$A$6006,$A557&amp;".2",$B558:$B$6006,"Наименование объекта по производству электрической энергии всего, в том числе:"),IF(AND($C558&lt;&gt;"Г",$C558&lt;&gt;""),SUMIFS(INDIRECT(ADDRESS(ROW($A557),COLUMN(F$1),3,1)&amp;":"&amp;ADDRESS(ROW($A557)+MATCH("Г",$C558:$C$6006,0),COLUMN(F$1),3,1)),INDIRECT(ADDRESS(ROW($A557),COLUMN($A$1),3,1)&amp;":"&amp;ADDRESS(ROW($A557)+MATCH("Г",$C558:$C$6006,0),COLUMN($A$1),3,1)),$A557&amp;"*",INDIRECT(ADDRESS(ROW($A557),COLUMN($C$1),3,1)&amp;":"&amp;ADDRESS(ROW($A557)+MATCH("Г",$C558:$C$6006,0),COLUMN($C$1),3,1)),"&lt;&gt;Г"),SUMIFS(F558:F$6006,$A558:$A$6006,IF(AND($A557=$A558,$C557=$C558),$A557&amp;"*",IF(OR(MID($A557,1,1)="0",MID($A557,1,1)=0),"?"&amp;MID($A557,2,LEN($A557)-1),$A557&amp;".?")),$C558:$C$6006,"Г")))</f>
        <v>0</v>
      </c>
      <c r="G557" s="57">
        <f ca="1">IF(MID($A557,3,10)="1.1.3",SUMIFS(G558:G$6006,$A558:$A$6006,$A557&amp;".1",$B558:$B$6006,"Наименование объекта по производству электрической энергии всего, в том числе:")+SUMIFS(G558:G$6006,$A558:$A$6006,$A557&amp;".2",$B558:$B$6006,"Наименование объекта по производству электрической энергии всего, в том числе:"),IF(AND($C558&lt;&gt;"Г",$C558&lt;&gt;""),SUMIFS(INDIRECT(ADDRESS(ROW($A557),COLUMN(G$1),3,1)&amp;":"&amp;ADDRESS(ROW($A557)+MATCH("Г",$C558:$C$6006,0),COLUMN(G$1),3,1)),INDIRECT(ADDRESS(ROW($A557),COLUMN($A$1),3,1)&amp;":"&amp;ADDRESS(ROW($A557)+MATCH("Г",$C558:$C$6006,0),COLUMN($A$1),3,1)),$A557&amp;"*",INDIRECT(ADDRESS(ROW($A557),COLUMN($C$1),3,1)&amp;":"&amp;ADDRESS(ROW($A557)+MATCH("Г",$C558:$C$6006,0),COLUMN($C$1),3,1)),"&lt;&gt;Г"),SUMIFS(G558:G$6006,$A558:$A$6006,IF(AND($A557=$A558,$C557=$C558),$A557&amp;"*",IF(OR(MID($A557,1,1)="0",MID($A557,1,1)=0),"?"&amp;MID($A557,2,LEN($A557)-1),$A557&amp;".?")),$C558:$C$6006,"Г")))</f>
        <v>0</v>
      </c>
      <c r="H557" s="57">
        <f ca="1">IF(MID($A557,3,10)="1.1.3",SUMIFS(H558:H$6006,$A558:$A$6006,$A557&amp;".1",$B558:$B$6006,"Наименование объекта по производству электрической энергии всего, в том числе:")+SUMIFS(H558:H$6006,$A558:$A$6006,$A557&amp;".2",$B558:$B$6006,"Наименование объекта по производству электрической энергии всего, в том числе:"),IF(AND($C558&lt;&gt;"Г",$C558&lt;&gt;""),SUMIFS(INDIRECT(ADDRESS(ROW($A557),COLUMN(H$1),3,1)&amp;":"&amp;ADDRESS(ROW($A557)+MATCH("Г",$C558:$C$6006,0),COLUMN(H$1),3,1)),INDIRECT(ADDRESS(ROW($A557),COLUMN($A$1),3,1)&amp;":"&amp;ADDRESS(ROW($A557)+MATCH("Г",$C558:$C$6006,0),COLUMN($A$1),3,1)),$A557&amp;"*",INDIRECT(ADDRESS(ROW($A557),COLUMN($C$1),3,1)&amp;":"&amp;ADDRESS(ROW($A557)+MATCH("Г",$C558:$C$6006,0),COLUMN($C$1),3,1)),"&lt;&gt;Г"),SUMIFS(H558:H$6006,$A558:$A$6006,IF(AND($A557=$A558,$C557=$C558),$A557&amp;"*",IF(OR(MID($A557,1,1)="0",MID($A557,1,1)=0),"?"&amp;MID($A557,2,LEN($A557)-1),$A557&amp;".?")),$C558:$C$6006,"Г")))</f>
        <v>0</v>
      </c>
      <c r="I557" s="57">
        <f ca="1">IF(MID($A557,3,10)="1.1.3",SUMIFS(I558:I$6006,$A558:$A$6006,$A557&amp;".1",$B558:$B$6006,"Наименование объекта по производству электрической энергии всего, в том числе:")+SUMIFS(I558:I$6006,$A558:$A$6006,$A557&amp;".2",$B558:$B$6006,"Наименование объекта по производству электрической энергии всего, в том числе:"),IF(AND($C558&lt;&gt;"Г",$C558&lt;&gt;""),SUMIFS(INDIRECT(ADDRESS(ROW($A557),COLUMN(I$1),3,1)&amp;":"&amp;ADDRESS(ROW($A557)+MATCH("Г",$C558:$C$6006,0),COLUMN(I$1),3,1)),INDIRECT(ADDRESS(ROW($A557),COLUMN($A$1),3,1)&amp;":"&amp;ADDRESS(ROW($A557)+MATCH("Г",$C558:$C$6006,0),COLUMN($A$1),3,1)),$A557&amp;"*",INDIRECT(ADDRESS(ROW($A557),COLUMN($C$1),3,1)&amp;":"&amp;ADDRESS(ROW($A557)+MATCH("Г",$C558:$C$6006,0),COLUMN($C$1),3,1)),"&lt;&gt;Г"),SUMIFS(I558:I$6006,$A558:$A$6006,IF(AND($A557=$A558,$C557=$C558),$A557&amp;"*",IF(OR(MID($A557,1,1)="0",MID($A557,1,1)=0),"?"&amp;MID($A557,2,LEN($A557)-1),$A557&amp;".?")),$C558:$C$6006,"Г")))</f>
        <v>0</v>
      </c>
      <c r="J557" s="57">
        <f ca="1">IF(MID($A557,3,10)="1.1.3",SUMIFS(J558:J$6006,$A558:$A$6006,$A557&amp;".1",$B558:$B$6006,"Наименование объекта по производству электрической энергии всего, в том числе:")+SUMIFS(J558:J$6006,$A558:$A$6006,$A557&amp;".2",$B558:$B$6006,"Наименование объекта по производству электрической энергии всего, в том числе:"),IF(AND($C558&lt;&gt;"Г",$C558&lt;&gt;""),SUMIFS(INDIRECT(ADDRESS(ROW($A557),COLUMN(J$1),3,1)&amp;":"&amp;ADDRESS(ROW($A557)+MATCH("Г",$C558:$C$6006,0),COLUMN(J$1),3,1)),INDIRECT(ADDRESS(ROW($A557),COLUMN($A$1),3,1)&amp;":"&amp;ADDRESS(ROW($A557)+MATCH("Г",$C558:$C$6006,0),COLUMN($A$1),3,1)),$A557&amp;"*",INDIRECT(ADDRESS(ROW($A557),COLUMN($C$1),3,1)&amp;":"&amp;ADDRESS(ROW($A557)+MATCH("Г",$C558:$C$6006,0),COLUMN($C$1),3,1)),"&lt;&gt;Г"),SUMIFS(J558:J$6006,$A558:$A$6006,IF(AND($A557=$A558,$C557=$C558),$A557&amp;"*",IF(OR(MID($A557,1,1)="0",MID($A557,1,1)=0),"?"&amp;MID($A557,2,LEN($A557)-1),$A557&amp;".?")),$C558:$C$6006,"Г")))</f>
        <v>0</v>
      </c>
      <c r="K557" s="57">
        <f ca="1">IF(MID($A557,3,10)="1.1.3",SUMIFS(K558:K$6006,$A558:$A$6006,$A557&amp;".1",$B558:$B$6006,"Наименование объекта по производству электрической энергии всего, в том числе:")+SUMIFS(K558:K$6006,$A558:$A$6006,$A557&amp;".2",$B558:$B$6006,"Наименование объекта по производству электрической энергии всего, в том числе:"),IF(AND($C558&lt;&gt;"Г",$C558&lt;&gt;""),SUMIFS(INDIRECT(ADDRESS(ROW($A557),COLUMN(K$1),3,1)&amp;":"&amp;ADDRESS(ROW($A557)+MATCH("Г",$C558:$C$6006,0),COLUMN(K$1),3,1)),INDIRECT(ADDRESS(ROW($A557),COLUMN($A$1),3,1)&amp;":"&amp;ADDRESS(ROW($A557)+MATCH("Г",$C558:$C$6006,0),COLUMN($A$1),3,1)),$A557&amp;"*",INDIRECT(ADDRESS(ROW($A557),COLUMN($C$1),3,1)&amp;":"&amp;ADDRESS(ROW($A557)+MATCH("Г",$C558:$C$6006,0),COLUMN($C$1),3,1)),"&lt;&gt;Г"),SUMIFS(K558:K$6006,$A558:$A$6006,IF(AND($A557=$A558,$C557=$C558),$A557&amp;"*",IF(OR(MID($A557,1,1)="0",MID($A557,1,1)=0),"?"&amp;MID($A557,2,LEN($A557)-1),$A557&amp;".?")),$C558:$C$6006,"Г")))</f>
        <v>0</v>
      </c>
      <c r="L557" s="58" t="s">
        <v>51</v>
      </c>
      <c r="M557" s="57">
        <f ca="1">IF(MID($A557,3,10)="1.1.3",SUMIFS(M558:M$6006,$A558:$A$6006,$A557&amp;".1",$B558:$B$6006,"Наименование объекта по производству электрической энергии всего, в том числе:")+SUMIFS(M558:M$6006,$A558:$A$6006,$A557&amp;".2",$B558:$B$6006,"Наименование объекта по производству электрической энергии всего, в том числе:"),IF(AND($C558&lt;&gt;"Г",$C558&lt;&gt;""),SUMIFS(INDIRECT(ADDRESS(ROW($A557),COLUMN(M$1),3,1)&amp;":"&amp;ADDRESS(ROW($A557)+MATCH("Г",$C558:$C$6006,0),COLUMN(M$1),3,1)),INDIRECT(ADDRESS(ROW($A557),COLUMN($A$1),3,1)&amp;":"&amp;ADDRESS(ROW($A557)+MATCH("Г",$C558:$C$6006,0),COLUMN($A$1),3,1)),$A557&amp;"*",INDIRECT(ADDRESS(ROW($A557),COLUMN($C$1),3,1)&amp;":"&amp;ADDRESS(ROW($A557)+MATCH("Г",$C558:$C$6006,0),COLUMN($C$1),3,1)),"&lt;&gt;Г"),SUMIFS(M558:M$6006,$A558:$A$6006,IF(AND($A557=$A558,$C557=$C558),$A557&amp;"*",IF(OR(MID($A557,1,1)="0",MID($A557,1,1)=0),"?"&amp;MID($A557,2,LEN($A557)-1),$A557&amp;".?")),$C558:$C$6006,"Г")))</f>
        <v>0</v>
      </c>
      <c r="N557" s="56" t="s">
        <v>51</v>
      </c>
      <c r="O557" s="57" t="s">
        <v>51</v>
      </c>
      <c r="P557" s="57">
        <f ca="1">IF(MID($A557,3,10)="1.1.3",SUMIFS(P558:P$6006,$A558:$A$6006,$A557&amp;".1",$B558:$B$6006,"Наименование объекта по производству электрической энергии всего, в том числе:")+SUMIFS(P558:P$6006,$A558:$A$6006,$A557&amp;".2",$B558:$B$6006,"Наименование объекта по производству электрической энергии всего, в том числе:"),IF(AND($C558&lt;&gt;"Г",$C558&lt;&gt;""),SUMIFS(INDIRECT(ADDRESS(ROW($A557),COLUMN(P$1),3,1)&amp;":"&amp;ADDRESS(ROW($A557)+MATCH("Г",$C558:$C$6006,0),COLUMN(P$1),3,1)),INDIRECT(ADDRESS(ROW($A557),COLUMN($A$1),3,1)&amp;":"&amp;ADDRESS(ROW($A557)+MATCH("Г",$C558:$C$6006,0),COLUMN($A$1),3,1)),$A557&amp;"*",INDIRECT(ADDRESS(ROW($A557),COLUMN($C$1),3,1)&amp;":"&amp;ADDRESS(ROW($A557)+MATCH("Г",$C558:$C$6006,0),COLUMN($C$1),3,1)),"&lt;&gt;Г"),SUMIFS(P558:P$6006,$A558:$A$6006,IF(AND($A557=$A558,$C557=$C558),$A557&amp;"*",IF(OR(MID($A557,1,1)="0",MID($A557,1,1)=0),"?"&amp;MID($A557,2,LEN($A557)-1),$A557&amp;".?")),$C558:$C$6006,"Г")))</f>
        <v>0</v>
      </c>
      <c r="Q557" s="57">
        <f ca="1">IF(MID($A557,3,10)="1.1.3",SUMIFS(Q558:Q$6006,$A558:$A$6006,$A557&amp;".1",$B558:$B$6006,"Наименование объекта по производству электрической энергии всего, в том числе:")+SUMIFS(Q558:Q$6006,$A558:$A$6006,$A557&amp;".2",$B558:$B$6006,"Наименование объекта по производству электрической энергии всего, в том числе:"),IF(AND($C558&lt;&gt;"Г",$C558&lt;&gt;""),SUMIFS(INDIRECT(ADDRESS(ROW($A557),COLUMN(Q$1),3,1)&amp;":"&amp;ADDRESS(ROW($A557)+MATCH("Г",$C558:$C$6006,0),COLUMN(Q$1),3,1)),INDIRECT(ADDRESS(ROW($A557),COLUMN($A$1),3,1)&amp;":"&amp;ADDRESS(ROW($A557)+MATCH("Г",$C558:$C$6006,0),COLUMN($A$1),3,1)),$A557&amp;"*",INDIRECT(ADDRESS(ROW($A557),COLUMN($C$1),3,1)&amp;":"&amp;ADDRESS(ROW($A557)+MATCH("Г",$C558:$C$6006,0),COLUMN($C$1),3,1)),"&lt;&gt;Г"),SUMIFS(Q558:Q$6006,$A558:$A$6006,IF(AND($A557=$A558,$C557=$C558),$A557&amp;"*",IF(OR(MID($A557,1,1)="0",MID($A557,1,1)=0),"?"&amp;MID($A557,2,LEN($A557)-1),$A557&amp;".?")),$C558:$C$6006,"Г")))</f>
        <v>0</v>
      </c>
      <c r="R557" s="57">
        <f ca="1">IF(MID($A557,3,10)="1.1.3",SUMIFS(R558:R$6006,$A558:$A$6006,$A557&amp;".1",$B558:$B$6006,"Наименование объекта по производству электрической энергии всего, в том числе:")+SUMIFS(R558:R$6006,$A558:$A$6006,$A557&amp;".2",$B558:$B$6006,"Наименование объекта по производству электрической энергии всего, в том числе:"),IF(AND($C558&lt;&gt;"Г",$C558&lt;&gt;""),SUMIFS(INDIRECT(ADDRESS(ROW($A557),COLUMN(R$1),3,1)&amp;":"&amp;ADDRESS(ROW($A557)+MATCH("Г",$C558:$C$6006,0),COLUMN(R$1),3,1)),INDIRECT(ADDRESS(ROW($A557),COLUMN($A$1),3,1)&amp;":"&amp;ADDRESS(ROW($A557)+MATCH("Г",$C558:$C$6006,0),COLUMN($A$1),3,1)),$A557&amp;"*",INDIRECT(ADDRESS(ROW($A557),COLUMN($C$1),3,1)&amp;":"&amp;ADDRESS(ROW($A557)+MATCH("Г",$C558:$C$6006,0),COLUMN($C$1),3,1)),"&lt;&gt;Г"),SUMIFS(R558:R$6006,$A558:$A$6006,IF(AND($A557=$A558,$C557=$C558),$A557&amp;"*",IF(OR(MID($A557,1,1)="0",MID($A557,1,1)=0),"?"&amp;MID($A557,2,LEN($A557)-1),$A557&amp;".?")),$C558:$C$6006,"Г")))</f>
        <v>0</v>
      </c>
      <c r="S557" s="57">
        <f ca="1">IF(MID($A557,3,10)="1.1.3",SUMIFS(S558:S$6006,$A558:$A$6006,$A557&amp;".1",$B558:$B$6006,"Наименование объекта по производству электрической энергии всего, в том числе:")+SUMIFS(S558:S$6006,$A558:$A$6006,$A557&amp;".2",$B558:$B$6006,"Наименование объекта по производству электрической энергии всего, в том числе:"),IF(AND($C558&lt;&gt;"Г",$C558&lt;&gt;""),SUMIFS(INDIRECT(ADDRESS(ROW($A557),COLUMN(S$1),3,1)&amp;":"&amp;ADDRESS(ROW($A557)+MATCH("Г",$C558:$C$6006,0),COLUMN(S$1),3,1)),INDIRECT(ADDRESS(ROW($A557),COLUMN($A$1),3,1)&amp;":"&amp;ADDRESS(ROW($A557)+MATCH("Г",$C558:$C$6006,0),COLUMN($A$1),3,1)),$A557&amp;"*",INDIRECT(ADDRESS(ROW($A557),COLUMN($C$1),3,1)&amp;":"&amp;ADDRESS(ROW($A557)+MATCH("Г",$C558:$C$6006,0),COLUMN($C$1),3,1)),"&lt;&gt;Г"),SUMIFS(S558:S$6006,$A558:$A$6006,IF(AND($A557=$A558,$C557=$C558),$A557&amp;"*",IF(OR(MID($A557,1,1)="0",MID($A557,1,1)=0),"?"&amp;MID($A557,2,LEN($A557)-1),$A557&amp;".?")),$C558:$C$6006,"Г")))</f>
        <v>0</v>
      </c>
      <c r="T557" s="57">
        <f ca="1">IF(MID($A557,3,10)="1.1.3",SUMIFS(T558:T$6006,$A558:$A$6006,$A557&amp;".1",$B558:$B$6006,"Наименование объекта по производству электрической энергии всего, в том числе:")+SUMIFS(T558:T$6006,$A558:$A$6006,$A557&amp;".2",$B558:$B$6006,"Наименование объекта по производству электрической энергии всего, в том числе:"),IF(AND($C558&lt;&gt;"Г",$C558&lt;&gt;""),SUMIFS(INDIRECT(ADDRESS(ROW($A557),COLUMN(T$1),3,1)&amp;":"&amp;ADDRESS(ROW($A557)+MATCH("Г",$C558:$C$6006,0),COLUMN(T$1),3,1)),INDIRECT(ADDRESS(ROW($A557),COLUMN($A$1),3,1)&amp;":"&amp;ADDRESS(ROW($A557)+MATCH("Г",$C558:$C$6006,0),COLUMN($A$1),3,1)),$A557&amp;"*",INDIRECT(ADDRESS(ROW($A557),COLUMN($C$1),3,1)&amp;":"&amp;ADDRESS(ROW($A557)+MATCH("Г",$C558:$C$6006,0),COLUMN($C$1),3,1)),"&lt;&gt;Г"),SUMIFS(T558:T$6006,$A558:$A$6006,IF(AND($A557=$A558,$C557=$C558),$A557&amp;"*",IF(OR(MID($A557,1,1)="0",MID($A557,1,1)=0),"?"&amp;MID($A557,2,LEN($A557)-1),$A557&amp;".?")),$C558:$C$6006,"Г")))</f>
        <v>0</v>
      </c>
      <c r="U557" s="57">
        <f ca="1">IF(MID($A557,3,10)="1.1.3",SUMIFS(U558:U$6006,$A558:$A$6006,$A557&amp;".1",$B558:$B$6006,"Наименование объекта по производству электрической энергии всего, в том числе:")+SUMIFS(U558:U$6006,$A558:$A$6006,$A557&amp;".2",$B558:$B$6006,"Наименование объекта по производству электрической энергии всего, в том числе:"),IF(AND($C558&lt;&gt;"Г",$C558&lt;&gt;""),SUMIFS(INDIRECT(ADDRESS(ROW($A557),COLUMN(U$1),3,1)&amp;":"&amp;ADDRESS(ROW($A557)+MATCH("Г",$C558:$C$6006,0),COLUMN(U$1),3,1)),INDIRECT(ADDRESS(ROW($A557),COLUMN($A$1),3,1)&amp;":"&amp;ADDRESS(ROW($A557)+MATCH("Г",$C558:$C$6006,0),COLUMN($A$1),3,1)),$A557&amp;"*",INDIRECT(ADDRESS(ROW($A557),COLUMN($C$1),3,1)&amp;":"&amp;ADDRESS(ROW($A557)+MATCH("Г",$C558:$C$6006,0),COLUMN($C$1),3,1)),"&lt;&gt;Г"),SUMIFS(U558:U$6006,$A558:$A$6006,IF(AND($A557=$A558,$C557=$C558),$A557&amp;"*",IF(OR(MID($A557,1,1)="0",MID($A557,1,1)=0),"?"&amp;MID($A557,2,LEN($A557)-1),$A557&amp;".?")),$C558:$C$6006,"Г")))</f>
        <v>0</v>
      </c>
      <c r="V557" s="57">
        <f ca="1">IF(MID($A557,3,10)="1.1.3",SUMIFS(V558:V$6006,$A558:$A$6006,$A557&amp;".1",$B558:$B$6006,"Наименование объекта по производству электрической энергии всего, в том числе:")+SUMIFS(V558:V$6006,$A558:$A$6006,$A557&amp;".2",$B558:$B$6006,"Наименование объекта по производству электрической энергии всего, в том числе:"),IF(AND($C558&lt;&gt;"Г",$C558&lt;&gt;""),SUMIFS(INDIRECT(ADDRESS(ROW($A557),COLUMN(V$1),3,1)&amp;":"&amp;ADDRESS(ROW($A557)+MATCH("Г",$C558:$C$6006,0),COLUMN(V$1),3,1)),INDIRECT(ADDRESS(ROW($A557),COLUMN($A$1),3,1)&amp;":"&amp;ADDRESS(ROW($A557)+MATCH("Г",$C558:$C$6006,0),COLUMN($A$1),3,1)),$A557&amp;"*",INDIRECT(ADDRESS(ROW($A557),COLUMN($C$1),3,1)&amp;":"&amp;ADDRESS(ROW($A557)+MATCH("Г",$C558:$C$6006,0),COLUMN($C$1),3,1)),"&lt;&gt;Г"),SUMIFS(V558:V$6006,$A558:$A$6006,IF(AND($A557=$A558,$C557=$C558),$A557&amp;"*",IF(OR(MID($A557,1,1)="0",MID($A557,1,1)=0),"?"&amp;MID($A557,2,LEN($A557)-1),$A557&amp;".?")),$C558:$C$6006,"Г")))</f>
        <v>0</v>
      </c>
      <c r="W557" s="57">
        <f ca="1">IF(MID($A557,3,10)="1.1.3",SUMIFS(W558:W$6006,$A558:$A$6006,$A557&amp;".1",$B558:$B$6006,"Наименование объекта по производству электрической энергии всего, в том числе:")+SUMIFS(W558:W$6006,$A558:$A$6006,$A557&amp;".2",$B558:$B$6006,"Наименование объекта по производству электрической энергии всего, в том числе:"),IF(AND($C558&lt;&gt;"Г",$C558&lt;&gt;""),SUMIFS(INDIRECT(ADDRESS(ROW($A557),COLUMN(W$1),3,1)&amp;":"&amp;ADDRESS(ROW($A557)+MATCH("Г",$C558:$C$6006,0),COLUMN(W$1),3,1)),INDIRECT(ADDRESS(ROW($A557),COLUMN($A$1),3,1)&amp;":"&amp;ADDRESS(ROW($A557)+MATCH("Г",$C558:$C$6006,0),COLUMN($A$1),3,1)),$A557&amp;"*",INDIRECT(ADDRESS(ROW($A557),COLUMN($C$1),3,1)&amp;":"&amp;ADDRESS(ROW($A557)+MATCH("Г",$C558:$C$6006,0),COLUMN($C$1),3,1)),"&lt;&gt;Г"),SUMIFS(W558:W$6006,$A558:$A$6006,IF(AND($A557=$A558,$C557=$C558),$A557&amp;"*",IF(OR(MID($A557,1,1)="0",MID($A557,1,1)=0),"?"&amp;MID($A557,2,LEN($A557)-1),$A557&amp;".?")),$C558:$C$6006,"Г")))</f>
        <v>0</v>
      </c>
      <c r="X557" s="57">
        <f ca="1">IF(MID($A557,3,10)="1.1.3",SUMIFS(X558:X$6006,$A558:$A$6006,$A557&amp;".1",$B558:$B$6006,"Наименование объекта по производству электрической энергии всего, в том числе:")+SUMIFS(X558:X$6006,$A558:$A$6006,$A557&amp;".2",$B558:$B$6006,"Наименование объекта по производству электрической энергии всего, в том числе:"),IF(AND($C558&lt;&gt;"Г",$C558&lt;&gt;""),SUMIFS(INDIRECT(ADDRESS(ROW($A557),COLUMN(X$1),3,1)&amp;":"&amp;ADDRESS(ROW($A557)+MATCH("Г",$C558:$C$6006,0),COLUMN(X$1),3,1)),INDIRECT(ADDRESS(ROW($A557),COLUMN($A$1),3,1)&amp;":"&amp;ADDRESS(ROW($A557)+MATCH("Г",$C558:$C$6006,0),COLUMN($A$1),3,1)),$A557&amp;"*",INDIRECT(ADDRESS(ROW($A557),COLUMN($C$1),3,1)&amp;":"&amp;ADDRESS(ROW($A557)+MATCH("Г",$C558:$C$6006,0),COLUMN($C$1),3,1)),"&lt;&gt;Г"),SUMIFS(X558:X$6006,$A558:$A$6006,IF(AND($A557=$A558,$C557=$C558),$A557&amp;"*",IF(OR(MID($A557,1,1)="0",MID($A557,1,1)=0),"?"&amp;MID($A557,2,LEN($A557)-1),$A557&amp;".?")),$C558:$C$6006,"Г")))</f>
        <v>0</v>
      </c>
      <c r="Y557" s="57">
        <f ca="1">IF(MID($A557,3,10)="1.1.3",SUMIFS(Y558:Y$6006,$A558:$A$6006,$A557&amp;".1",$B558:$B$6006,"Наименование объекта по производству электрической энергии всего, в том числе:")+SUMIFS(Y558:Y$6006,$A558:$A$6006,$A557&amp;".2",$B558:$B$6006,"Наименование объекта по производству электрической энергии всего, в том числе:"),IF(AND($C558&lt;&gt;"Г",$C558&lt;&gt;""),SUMIFS(INDIRECT(ADDRESS(ROW($A557),COLUMN(Y$1),3,1)&amp;":"&amp;ADDRESS(ROW($A557)+MATCH("Г",$C558:$C$6006,0),COLUMN(Y$1),3,1)),INDIRECT(ADDRESS(ROW($A557),COLUMN($A$1),3,1)&amp;":"&amp;ADDRESS(ROW($A557)+MATCH("Г",$C558:$C$6006,0),COLUMN($A$1),3,1)),$A557&amp;"*",INDIRECT(ADDRESS(ROW($A557),COLUMN($C$1),3,1)&amp;":"&amp;ADDRESS(ROW($A557)+MATCH("Г",$C558:$C$6006,0),COLUMN($C$1),3,1)),"&lt;&gt;Г"),SUMIFS(Y558:Y$6006,$A558:$A$6006,IF(AND($A557=$A558,$C557=$C558),$A557&amp;"*",IF(OR(MID($A557,1,1)="0",MID($A557,1,1)=0),"?"&amp;MID($A557,2,LEN($A557)-1),$A557&amp;".?")),$C558:$C$6006,"Г")))</f>
        <v>0</v>
      </c>
    </row>
    <row r="558" spans="1:25" ht="15.75" x14ac:dyDescent="0.2">
      <c r="A558" s="56" t="s">
        <v>1230</v>
      </c>
      <c r="B558" s="56" t="s">
        <v>232</v>
      </c>
      <c r="C558" s="56" t="s">
        <v>43</v>
      </c>
      <c r="D558" s="57">
        <f ca="1">IF(MID($A558,3,10)="1.1.3",SUMIFS(D559:D$6006,$A559:$A$6006,$A558&amp;".1",$B559:$B$6006,"Наименование объекта по производству электрической энергии всего, в том числе:")+SUMIFS(D559:D$6006,$A559:$A$6006,$A558&amp;".2",$B559:$B$6006,"Наименование объекта по производству электрической энергии всего, в том числе:"),IF(AND($C559&lt;&gt;"Г",$C559&lt;&gt;""),SUMIFS(INDIRECT(ADDRESS(ROW($A558),COLUMN(D$1),3,1)&amp;":"&amp;ADDRESS(ROW($A558)+MATCH("Г",$C559:$C$6006,0),COLUMN(D$1),3,1)),INDIRECT(ADDRESS(ROW($A558),COLUMN($A$1),3,1)&amp;":"&amp;ADDRESS(ROW($A558)+MATCH("Г",$C559:$C$6006,0),COLUMN($A$1),3,1)),$A558&amp;"*",INDIRECT(ADDRESS(ROW($A558),COLUMN($C$1),3,1)&amp;":"&amp;ADDRESS(ROW($A558)+MATCH("Г",$C559:$C$6006,0),COLUMN($C$1),3,1)),"&lt;&gt;Г"),SUMIFS(D559:D$6006,$A559:$A$6006,IF(AND($A558=$A559,$C558=$C559),$A558&amp;"*",IF(OR(MID($A558,1,1)="0",MID($A558,1,1)=0),"?"&amp;MID($A558,2,LEN($A558)-1),$A558&amp;".?")),$C559:$C$6006,"Г")))</f>
        <v>0</v>
      </c>
      <c r="E558" s="56" t="s">
        <v>51</v>
      </c>
      <c r="F558" s="57">
        <f ca="1">IF(MID($A558,3,10)="1.1.3",SUMIFS(F559:F$6006,$A559:$A$6006,$A558&amp;".1",$B559:$B$6006,"Наименование объекта по производству электрической энергии всего, в том числе:")+SUMIFS(F559:F$6006,$A559:$A$6006,$A558&amp;".2",$B559:$B$6006,"Наименование объекта по производству электрической энергии всего, в том числе:"),IF(AND($C559&lt;&gt;"Г",$C559&lt;&gt;""),SUMIFS(INDIRECT(ADDRESS(ROW($A558),COLUMN(F$1),3,1)&amp;":"&amp;ADDRESS(ROW($A558)+MATCH("Г",$C559:$C$6006,0),COLUMN(F$1),3,1)),INDIRECT(ADDRESS(ROW($A558),COLUMN($A$1),3,1)&amp;":"&amp;ADDRESS(ROW($A558)+MATCH("Г",$C559:$C$6006,0),COLUMN($A$1),3,1)),$A558&amp;"*",INDIRECT(ADDRESS(ROW($A558),COLUMN($C$1),3,1)&amp;":"&amp;ADDRESS(ROW($A558)+MATCH("Г",$C559:$C$6006,0),COLUMN($C$1),3,1)),"&lt;&gt;Г"),SUMIFS(F559:F$6006,$A559:$A$6006,IF(AND($A558=$A559,$C558=$C559),$A558&amp;"*",IF(OR(MID($A558,1,1)="0",MID($A558,1,1)=0),"?"&amp;MID($A558,2,LEN($A558)-1),$A558&amp;".?")),$C559:$C$6006,"Г")))</f>
        <v>0</v>
      </c>
      <c r="G558" s="57">
        <f ca="1">IF(MID($A558,3,10)="1.1.3",SUMIFS(G559:G$6006,$A559:$A$6006,$A558&amp;".1",$B559:$B$6006,"Наименование объекта по производству электрической энергии всего, в том числе:")+SUMIFS(G559:G$6006,$A559:$A$6006,$A558&amp;".2",$B559:$B$6006,"Наименование объекта по производству электрической энергии всего, в том числе:"),IF(AND($C559&lt;&gt;"Г",$C559&lt;&gt;""),SUMIFS(INDIRECT(ADDRESS(ROW($A558),COLUMN(G$1),3,1)&amp;":"&amp;ADDRESS(ROW($A558)+MATCH("Г",$C559:$C$6006,0),COLUMN(G$1),3,1)),INDIRECT(ADDRESS(ROW($A558),COLUMN($A$1),3,1)&amp;":"&amp;ADDRESS(ROW($A558)+MATCH("Г",$C559:$C$6006,0),COLUMN($A$1),3,1)),$A558&amp;"*",INDIRECT(ADDRESS(ROW($A558),COLUMN($C$1),3,1)&amp;":"&amp;ADDRESS(ROW($A558)+MATCH("Г",$C559:$C$6006,0),COLUMN($C$1),3,1)),"&lt;&gt;Г"),SUMIFS(G559:G$6006,$A559:$A$6006,IF(AND($A558=$A559,$C558=$C559),$A558&amp;"*",IF(OR(MID($A558,1,1)="0",MID($A558,1,1)=0),"?"&amp;MID($A558,2,LEN($A558)-1),$A558&amp;".?")),$C559:$C$6006,"Г")))</f>
        <v>0</v>
      </c>
      <c r="H558" s="57">
        <f ca="1">IF(MID($A558,3,10)="1.1.3",SUMIFS(H559:H$6006,$A559:$A$6006,$A558&amp;".1",$B559:$B$6006,"Наименование объекта по производству электрической энергии всего, в том числе:")+SUMIFS(H559:H$6006,$A559:$A$6006,$A558&amp;".2",$B559:$B$6006,"Наименование объекта по производству электрической энергии всего, в том числе:"),IF(AND($C559&lt;&gt;"Г",$C559&lt;&gt;""),SUMIFS(INDIRECT(ADDRESS(ROW($A558),COLUMN(H$1),3,1)&amp;":"&amp;ADDRESS(ROW($A558)+MATCH("Г",$C559:$C$6006,0),COLUMN(H$1),3,1)),INDIRECT(ADDRESS(ROW($A558),COLUMN($A$1),3,1)&amp;":"&amp;ADDRESS(ROW($A558)+MATCH("Г",$C559:$C$6006,0),COLUMN($A$1),3,1)),$A558&amp;"*",INDIRECT(ADDRESS(ROW($A558),COLUMN($C$1),3,1)&amp;":"&amp;ADDRESS(ROW($A558)+MATCH("Г",$C559:$C$6006,0),COLUMN($C$1),3,1)),"&lt;&gt;Г"),SUMIFS(H559:H$6006,$A559:$A$6006,IF(AND($A558=$A559,$C558=$C559),$A558&amp;"*",IF(OR(MID($A558,1,1)="0",MID($A558,1,1)=0),"?"&amp;MID($A558,2,LEN($A558)-1),$A558&amp;".?")),$C559:$C$6006,"Г")))</f>
        <v>0</v>
      </c>
      <c r="I558" s="57">
        <f ca="1">IF(MID($A558,3,10)="1.1.3",SUMIFS(I559:I$6006,$A559:$A$6006,$A558&amp;".1",$B559:$B$6006,"Наименование объекта по производству электрической энергии всего, в том числе:")+SUMIFS(I559:I$6006,$A559:$A$6006,$A558&amp;".2",$B559:$B$6006,"Наименование объекта по производству электрической энергии всего, в том числе:"),IF(AND($C559&lt;&gt;"Г",$C559&lt;&gt;""),SUMIFS(INDIRECT(ADDRESS(ROW($A558),COLUMN(I$1),3,1)&amp;":"&amp;ADDRESS(ROW($A558)+MATCH("Г",$C559:$C$6006,0),COLUMN(I$1),3,1)),INDIRECT(ADDRESS(ROW($A558),COLUMN($A$1),3,1)&amp;":"&amp;ADDRESS(ROW($A558)+MATCH("Г",$C559:$C$6006,0),COLUMN($A$1),3,1)),$A558&amp;"*",INDIRECT(ADDRESS(ROW($A558),COLUMN($C$1),3,1)&amp;":"&amp;ADDRESS(ROW($A558)+MATCH("Г",$C559:$C$6006,0),COLUMN($C$1),3,1)),"&lt;&gt;Г"),SUMIFS(I559:I$6006,$A559:$A$6006,IF(AND($A558=$A559,$C558=$C559),$A558&amp;"*",IF(OR(MID($A558,1,1)="0",MID($A558,1,1)=0),"?"&amp;MID($A558,2,LEN($A558)-1),$A558&amp;".?")),$C559:$C$6006,"Г")))</f>
        <v>0</v>
      </c>
      <c r="J558" s="57">
        <f ca="1">IF(MID($A558,3,10)="1.1.3",SUMIFS(J559:J$6006,$A559:$A$6006,$A558&amp;".1",$B559:$B$6006,"Наименование объекта по производству электрической энергии всего, в том числе:")+SUMIFS(J559:J$6006,$A559:$A$6006,$A558&amp;".2",$B559:$B$6006,"Наименование объекта по производству электрической энергии всего, в том числе:"),IF(AND($C559&lt;&gt;"Г",$C559&lt;&gt;""),SUMIFS(INDIRECT(ADDRESS(ROW($A558),COLUMN(J$1),3,1)&amp;":"&amp;ADDRESS(ROW($A558)+MATCH("Г",$C559:$C$6006,0),COLUMN(J$1),3,1)),INDIRECT(ADDRESS(ROW($A558),COLUMN($A$1),3,1)&amp;":"&amp;ADDRESS(ROW($A558)+MATCH("Г",$C559:$C$6006,0),COLUMN($A$1),3,1)),$A558&amp;"*",INDIRECT(ADDRESS(ROW($A558),COLUMN($C$1),3,1)&amp;":"&amp;ADDRESS(ROW($A558)+MATCH("Г",$C559:$C$6006,0),COLUMN($C$1),3,1)),"&lt;&gt;Г"),SUMIFS(J559:J$6006,$A559:$A$6006,IF(AND($A558=$A559,$C558=$C559),$A558&amp;"*",IF(OR(MID($A558,1,1)="0",MID($A558,1,1)=0),"?"&amp;MID($A558,2,LEN($A558)-1),$A558&amp;".?")),$C559:$C$6006,"Г")))</f>
        <v>0</v>
      </c>
      <c r="K558" s="57">
        <f ca="1">IF(MID($A558,3,10)="1.1.3",SUMIFS(K559:K$6006,$A559:$A$6006,$A558&amp;".1",$B559:$B$6006,"Наименование объекта по производству электрической энергии всего, в том числе:")+SUMIFS(K559:K$6006,$A559:$A$6006,$A558&amp;".2",$B559:$B$6006,"Наименование объекта по производству электрической энергии всего, в том числе:"),IF(AND($C559&lt;&gt;"Г",$C559&lt;&gt;""),SUMIFS(INDIRECT(ADDRESS(ROW($A558),COLUMN(K$1),3,1)&amp;":"&amp;ADDRESS(ROW($A558)+MATCH("Г",$C559:$C$6006,0),COLUMN(K$1),3,1)),INDIRECT(ADDRESS(ROW($A558),COLUMN($A$1),3,1)&amp;":"&amp;ADDRESS(ROW($A558)+MATCH("Г",$C559:$C$6006,0),COLUMN($A$1),3,1)),$A558&amp;"*",INDIRECT(ADDRESS(ROW($A558),COLUMN($C$1),3,1)&amp;":"&amp;ADDRESS(ROW($A558)+MATCH("Г",$C559:$C$6006,0),COLUMN($C$1),3,1)),"&lt;&gt;Г"),SUMIFS(K559:K$6006,$A559:$A$6006,IF(AND($A558=$A559,$C558=$C559),$A558&amp;"*",IF(OR(MID($A558,1,1)="0",MID($A558,1,1)=0),"?"&amp;MID($A558,2,LEN($A558)-1),$A558&amp;".?")),$C559:$C$6006,"Г")))</f>
        <v>0</v>
      </c>
      <c r="L558" s="58" t="s">
        <v>51</v>
      </c>
      <c r="M558" s="57">
        <f ca="1">IF(MID($A558,3,10)="1.1.3",SUMIFS(M559:M$6006,$A559:$A$6006,$A558&amp;".1",$B559:$B$6006,"Наименование объекта по производству электрической энергии всего, в том числе:")+SUMIFS(M559:M$6006,$A559:$A$6006,$A558&amp;".2",$B559:$B$6006,"Наименование объекта по производству электрической энергии всего, в том числе:"),IF(AND($C559&lt;&gt;"Г",$C559&lt;&gt;""),SUMIFS(INDIRECT(ADDRESS(ROW($A558),COLUMN(M$1),3,1)&amp;":"&amp;ADDRESS(ROW($A558)+MATCH("Г",$C559:$C$6006,0),COLUMN(M$1),3,1)),INDIRECT(ADDRESS(ROW($A558),COLUMN($A$1),3,1)&amp;":"&amp;ADDRESS(ROW($A558)+MATCH("Г",$C559:$C$6006,0),COLUMN($A$1),3,1)),$A558&amp;"*",INDIRECT(ADDRESS(ROW($A558),COLUMN($C$1),3,1)&amp;":"&amp;ADDRESS(ROW($A558)+MATCH("Г",$C559:$C$6006,0),COLUMN($C$1),3,1)),"&lt;&gt;Г"),SUMIFS(M559:M$6006,$A559:$A$6006,IF(AND($A558=$A559,$C558=$C559),$A558&amp;"*",IF(OR(MID($A558,1,1)="0",MID($A558,1,1)=0),"?"&amp;MID($A558,2,LEN($A558)-1),$A558&amp;".?")),$C559:$C$6006,"Г")))</f>
        <v>0</v>
      </c>
      <c r="N558" s="56" t="s">
        <v>51</v>
      </c>
      <c r="O558" s="57" t="s">
        <v>51</v>
      </c>
      <c r="P558" s="57">
        <f ca="1">IF(MID($A558,3,10)="1.1.3",SUMIFS(P559:P$6006,$A559:$A$6006,$A558&amp;".1",$B559:$B$6006,"Наименование объекта по производству электрической энергии всего, в том числе:")+SUMIFS(P559:P$6006,$A559:$A$6006,$A558&amp;".2",$B559:$B$6006,"Наименование объекта по производству электрической энергии всего, в том числе:"),IF(AND($C559&lt;&gt;"Г",$C559&lt;&gt;""),SUMIFS(INDIRECT(ADDRESS(ROW($A558),COLUMN(P$1),3,1)&amp;":"&amp;ADDRESS(ROW($A558)+MATCH("Г",$C559:$C$6006,0),COLUMN(P$1),3,1)),INDIRECT(ADDRESS(ROW($A558),COLUMN($A$1),3,1)&amp;":"&amp;ADDRESS(ROW($A558)+MATCH("Г",$C559:$C$6006,0),COLUMN($A$1),3,1)),$A558&amp;"*",INDIRECT(ADDRESS(ROW($A558),COLUMN($C$1),3,1)&amp;":"&amp;ADDRESS(ROW($A558)+MATCH("Г",$C559:$C$6006,0),COLUMN($C$1),3,1)),"&lt;&gt;Г"),SUMIFS(P559:P$6006,$A559:$A$6006,IF(AND($A558=$A559,$C558=$C559),$A558&amp;"*",IF(OR(MID($A558,1,1)="0",MID($A558,1,1)=0),"?"&amp;MID($A558,2,LEN($A558)-1),$A558&amp;".?")),$C559:$C$6006,"Г")))</f>
        <v>0</v>
      </c>
      <c r="Q558" s="57">
        <f ca="1">IF(MID($A558,3,10)="1.1.3",SUMIFS(Q559:Q$6006,$A559:$A$6006,$A558&amp;".1",$B559:$B$6006,"Наименование объекта по производству электрической энергии всего, в том числе:")+SUMIFS(Q559:Q$6006,$A559:$A$6006,$A558&amp;".2",$B559:$B$6006,"Наименование объекта по производству электрической энергии всего, в том числе:"),IF(AND($C559&lt;&gt;"Г",$C559&lt;&gt;""),SUMIFS(INDIRECT(ADDRESS(ROW($A558),COLUMN(Q$1),3,1)&amp;":"&amp;ADDRESS(ROW($A558)+MATCH("Г",$C559:$C$6006,0),COLUMN(Q$1),3,1)),INDIRECT(ADDRESS(ROW($A558),COLUMN($A$1),3,1)&amp;":"&amp;ADDRESS(ROW($A558)+MATCH("Г",$C559:$C$6006,0),COLUMN($A$1),3,1)),$A558&amp;"*",INDIRECT(ADDRESS(ROW($A558),COLUMN($C$1),3,1)&amp;":"&amp;ADDRESS(ROW($A558)+MATCH("Г",$C559:$C$6006,0),COLUMN($C$1),3,1)),"&lt;&gt;Г"),SUMIFS(Q559:Q$6006,$A559:$A$6006,IF(AND($A558=$A559,$C558=$C559),$A558&amp;"*",IF(OR(MID($A558,1,1)="0",MID($A558,1,1)=0),"?"&amp;MID($A558,2,LEN($A558)-1),$A558&amp;".?")),$C559:$C$6006,"Г")))</f>
        <v>0</v>
      </c>
      <c r="R558" s="57">
        <f ca="1">IF(MID($A558,3,10)="1.1.3",SUMIFS(R559:R$6006,$A559:$A$6006,$A558&amp;".1",$B559:$B$6006,"Наименование объекта по производству электрической энергии всего, в том числе:")+SUMIFS(R559:R$6006,$A559:$A$6006,$A558&amp;".2",$B559:$B$6006,"Наименование объекта по производству электрической энергии всего, в том числе:"),IF(AND($C559&lt;&gt;"Г",$C559&lt;&gt;""),SUMIFS(INDIRECT(ADDRESS(ROW($A558),COLUMN(R$1),3,1)&amp;":"&amp;ADDRESS(ROW($A558)+MATCH("Г",$C559:$C$6006,0),COLUMN(R$1),3,1)),INDIRECT(ADDRESS(ROW($A558),COLUMN($A$1),3,1)&amp;":"&amp;ADDRESS(ROW($A558)+MATCH("Г",$C559:$C$6006,0),COLUMN($A$1),3,1)),$A558&amp;"*",INDIRECT(ADDRESS(ROW($A558),COLUMN($C$1),3,1)&amp;":"&amp;ADDRESS(ROW($A558)+MATCH("Г",$C559:$C$6006,0),COLUMN($C$1),3,1)),"&lt;&gt;Г"),SUMIFS(R559:R$6006,$A559:$A$6006,IF(AND($A558=$A559,$C558=$C559),$A558&amp;"*",IF(OR(MID($A558,1,1)="0",MID($A558,1,1)=0),"?"&amp;MID($A558,2,LEN($A558)-1),$A558&amp;".?")),$C559:$C$6006,"Г")))</f>
        <v>0</v>
      </c>
      <c r="S558" s="57">
        <f ca="1">IF(MID($A558,3,10)="1.1.3",SUMIFS(S559:S$6006,$A559:$A$6006,$A558&amp;".1",$B559:$B$6006,"Наименование объекта по производству электрической энергии всего, в том числе:")+SUMIFS(S559:S$6006,$A559:$A$6006,$A558&amp;".2",$B559:$B$6006,"Наименование объекта по производству электрической энергии всего, в том числе:"),IF(AND($C559&lt;&gt;"Г",$C559&lt;&gt;""),SUMIFS(INDIRECT(ADDRESS(ROW($A558),COLUMN(S$1),3,1)&amp;":"&amp;ADDRESS(ROW($A558)+MATCH("Г",$C559:$C$6006,0),COLUMN(S$1),3,1)),INDIRECT(ADDRESS(ROW($A558),COLUMN($A$1),3,1)&amp;":"&amp;ADDRESS(ROW($A558)+MATCH("Г",$C559:$C$6006,0),COLUMN($A$1),3,1)),$A558&amp;"*",INDIRECT(ADDRESS(ROW($A558),COLUMN($C$1),3,1)&amp;":"&amp;ADDRESS(ROW($A558)+MATCH("Г",$C559:$C$6006,0),COLUMN($C$1),3,1)),"&lt;&gt;Г"),SUMIFS(S559:S$6006,$A559:$A$6006,IF(AND($A558=$A559,$C558=$C559),$A558&amp;"*",IF(OR(MID($A558,1,1)="0",MID($A558,1,1)=0),"?"&amp;MID($A558,2,LEN($A558)-1),$A558&amp;".?")),$C559:$C$6006,"Г")))</f>
        <v>0</v>
      </c>
      <c r="T558" s="57">
        <f ca="1">IF(MID($A558,3,10)="1.1.3",SUMIFS(T559:T$6006,$A559:$A$6006,$A558&amp;".1",$B559:$B$6006,"Наименование объекта по производству электрической энергии всего, в том числе:")+SUMIFS(T559:T$6006,$A559:$A$6006,$A558&amp;".2",$B559:$B$6006,"Наименование объекта по производству электрической энергии всего, в том числе:"),IF(AND($C559&lt;&gt;"Г",$C559&lt;&gt;""),SUMIFS(INDIRECT(ADDRESS(ROW($A558),COLUMN(T$1),3,1)&amp;":"&amp;ADDRESS(ROW($A558)+MATCH("Г",$C559:$C$6006,0),COLUMN(T$1),3,1)),INDIRECT(ADDRESS(ROW($A558),COLUMN($A$1),3,1)&amp;":"&amp;ADDRESS(ROW($A558)+MATCH("Г",$C559:$C$6006,0),COLUMN($A$1),3,1)),$A558&amp;"*",INDIRECT(ADDRESS(ROW($A558),COLUMN($C$1),3,1)&amp;":"&amp;ADDRESS(ROW($A558)+MATCH("Г",$C559:$C$6006,0),COLUMN($C$1),3,1)),"&lt;&gt;Г"),SUMIFS(T559:T$6006,$A559:$A$6006,IF(AND($A558=$A559,$C558=$C559),$A558&amp;"*",IF(OR(MID($A558,1,1)="0",MID($A558,1,1)=0),"?"&amp;MID($A558,2,LEN($A558)-1),$A558&amp;".?")),$C559:$C$6006,"Г")))</f>
        <v>0</v>
      </c>
      <c r="U558" s="57">
        <f ca="1">IF(MID($A558,3,10)="1.1.3",SUMIFS(U559:U$6006,$A559:$A$6006,$A558&amp;".1",$B559:$B$6006,"Наименование объекта по производству электрической энергии всего, в том числе:")+SUMIFS(U559:U$6006,$A559:$A$6006,$A558&amp;".2",$B559:$B$6006,"Наименование объекта по производству электрической энергии всего, в том числе:"),IF(AND($C559&lt;&gt;"Г",$C559&lt;&gt;""),SUMIFS(INDIRECT(ADDRESS(ROW($A558),COLUMN(U$1),3,1)&amp;":"&amp;ADDRESS(ROW($A558)+MATCH("Г",$C559:$C$6006,0),COLUMN(U$1),3,1)),INDIRECT(ADDRESS(ROW($A558),COLUMN($A$1),3,1)&amp;":"&amp;ADDRESS(ROW($A558)+MATCH("Г",$C559:$C$6006,0),COLUMN($A$1),3,1)),$A558&amp;"*",INDIRECT(ADDRESS(ROW($A558),COLUMN($C$1),3,1)&amp;":"&amp;ADDRESS(ROW($A558)+MATCH("Г",$C559:$C$6006,0),COLUMN($C$1),3,1)),"&lt;&gt;Г"),SUMIFS(U559:U$6006,$A559:$A$6006,IF(AND($A558=$A559,$C558=$C559),$A558&amp;"*",IF(OR(MID($A558,1,1)="0",MID($A558,1,1)=0),"?"&amp;MID($A558,2,LEN($A558)-1),$A558&amp;".?")),$C559:$C$6006,"Г")))</f>
        <v>0</v>
      </c>
      <c r="V558" s="57">
        <f ca="1">IF(MID($A558,3,10)="1.1.3",SUMIFS(V559:V$6006,$A559:$A$6006,$A558&amp;".1",$B559:$B$6006,"Наименование объекта по производству электрической энергии всего, в том числе:")+SUMIFS(V559:V$6006,$A559:$A$6006,$A558&amp;".2",$B559:$B$6006,"Наименование объекта по производству электрической энергии всего, в том числе:"),IF(AND($C559&lt;&gt;"Г",$C559&lt;&gt;""),SUMIFS(INDIRECT(ADDRESS(ROW($A558),COLUMN(V$1),3,1)&amp;":"&amp;ADDRESS(ROW($A558)+MATCH("Г",$C559:$C$6006,0),COLUMN(V$1),3,1)),INDIRECT(ADDRESS(ROW($A558),COLUMN($A$1),3,1)&amp;":"&amp;ADDRESS(ROW($A558)+MATCH("Г",$C559:$C$6006,0),COLUMN($A$1),3,1)),$A558&amp;"*",INDIRECT(ADDRESS(ROW($A558),COLUMN($C$1),3,1)&amp;":"&amp;ADDRESS(ROW($A558)+MATCH("Г",$C559:$C$6006,0),COLUMN($C$1),3,1)),"&lt;&gt;Г"),SUMIFS(V559:V$6006,$A559:$A$6006,IF(AND($A558=$A559,$C558=$C559),$A558&amp;"*",IF(OR(MID($A558,1,1)="0",MID($A558,1,1)=0),"?"&amp;MID($A558,2,LEN($A558)-1),$A558&amp;".?")),$C559:$C$6006,"Г")))</f>
        <v>0</v>
      </c>
      <c r="W558" s="57">
        <f ca="1">IF(MID($A558,3,10)="1.1.3",SUMIFS(W559:W$6006,$A559:$A$6006,$A558&amp;".1",$B559:$B$6006,"Наименование объекта по производству электрической энергии всего, в том числе:")+SUMIFS(W559:W$6006,$A559:$A$6006,$A558&amp;".2",$B559:$B$6006,"Наименование объекта по производству электрической энергии всего, в том числе:"),IF(AND($C559&lt;&gt;"Г",$C559&lt;&gt;""),SUMIFS(INDIRECT(ADDRESS(ROW($A558),COLUMN(W$1),3,1)&amp;":"&amp;ADDRESS(ROW($A558)+MATCH("Г",$C559:$C$6006,0),COLUMN(W$1),3,1)),INDIRECT(ADDRESS(ROW($A558),COLUMN($A$1),3,1)&amp;":"&amp;ADDRESS(ROW($A558)+MATCH("Г",$C559:$C$6006,0),COLUMN($A$1),3,1)),$A558&amp;"*",INDIRECT(ADDRESS(ROW($A558),COLUMN($C$1),3,1)&amp;":"&amp;ADDRESS(ROW($A558)+MATCH("Г",$C559:$C$6006,0),COLUMN($C$1),3,1)),"&lt;&gt;Г"),SUMIFS(W559:W$6006,$A559:$A$6006,IF(AND($A558=$A559,$C558=$C559),$A558&amp;"*",IF(OR(MID($A558,1,1)="0",MID($A558,1,1)=0),"?"&amp;MID($A558,2,LEN($A558)-1),$A558&amp;".?")),$C559:$C$6006,"Г")))</f>
        <v>0</v>
      </c>
      <c r="X558" s="57">
        <f ca="1">IF(MID($A558,3,10)="1.1.3",SUMIFS(X559:X$6006,$A559:$A$6006,$A558&amp;".1",$B559:$B$6006,"Наименование объекта по производству электрической энергии всего, в том числе:")+SUMIFS(X559:X$6006,$A559:$A$6006,$A558&amp;".2",$B559:$B$6006,"Наименование объекта по производству электрической энергии всего, в том числе:"),IF(AND($C559&lt;&gt;"Г",$C559&lt;&gt;""),SUMIFS(INDIRECT(ADDRESS(ROW($A558),COLUMN(X$1),3,1)&amp;":"&amp;ADDRESS(ROW($A558)+MATCH("Г",$C559:$C$6006,0),COLUMN(X$1),3,1)),INDIRECT(ADDRESS(ROW($A558),COLUMN($A$1),3,1)&amp;":"&amp;ADDRESS(ROW($A558)+MATCH("Г",$C559:$C$6006,0),COLUMN($A$1),3,1)),$A558&amp;"*",INDIRECT(ADDRESS(ROW($A558),COLUMN($C$1),3,1)&amp;":"&amp;ADDRESS(ROW($A558)+MATCH("Г",$C559:$C$6006,0),COLUMN($C$1),3,1)),"&lt;&gt;Г"),SUMIFS(X559:X$6006,$A559:$A$6006,IF(AND($A558=$A559,$C558=$C559),$A558&amp;"*",IF(OR(MID($A558,1,1)="0",MID($A558,1,1)=0),"?"&amp;MID($A558,2,LEN($A558)-1),$A558&amp;".?")),$C559:$C$6006,"Г")))</f>
        <v>0</v>
      </c>
      <c r="Y558" s="57">
        <f ca="1">IF(MID($A558,3,10)="1.1.3",SUMIFS(Y559:Y$6006,$A559:$A$6006,$A558&amp;".1",$B559:$B$6006,"Наименование объекта по производству электрической энергии всего, в том числе:")+SUMIFS(Y559:Y$6006,$A559:$A$6006,$A558&amp;".2",$B559:$B$6006,"Наименование объекта по производству электрической энергии всего, в том числе:"),IF(AND($C559&lt;&gt;"Г",$C559&lt;&gt;""),SUMIFS(INDIRECT(ADDRESS(ROW($A558),COLUMN(Y$1),3,1)&amp;":"&amp;ADDRESS(ROW($A558)+MATCH("Г",$C559:$C$6006,0),COLUMN(Y$1),3,1)),INDIRECT(ADDRESS(ROW($A558),COLUMN($A$1),3,1)&amp;":"&amp;ADDRESS(ROW($A558)+MATCH("Г",$C559:$C$6006,0),COLUMN($A$1),3,1)),$A558&amp;"*",INDIRECT(ADDRESS(ROW($A558),COLUMN($C$1),3,1)&amp;":"&amp;ADDRESS(ROW($A558)+MATCH("Г",$C559:$C$6006,0),COLUMN($C$1),3,1)),"&lt;&gt;Г"),SUMIFS(Y559:Y$6006,$A559:$A$6006,IF(AND($A558=$A559,$C558=$C559),$A558&amp;"*",IF(OR(MID($A558,1,1)="0",MID($A558,1,1)=0),"?"&amp;MID($A558,2,LEN($A558)-1),$A558&amp;".?")),$C559:$C$6006,"Г")))</f>
        <v>0</v>
      </c>
    </row>
    <row r="559" spans="1:25" ht="15.75" x14ac:dyDescent="0.2">
      <c r="A559" s="56" t="s">
        <v>1231</v>
      </c>
      <c r="B559" s="56" t="s">
        <v>234</v>
      </c>
      <c r="C559" s="56" t="s">
        <v>43</v>
      </c>
      <c r="D559" s="57">
        <f ca="1">IF(MID($A559,3,10)="1.1.3",SUMIFS(D560:D$6006,$A560:$A$6006,$A559&amp;".1",$B560:$B$6006,"Наименование объекта по производству электрической энергии всего, в том числе:")+SUMIFS(D560:D$6006,$A560:$A$6006,$A559&amp;".2",$B560:$B$6006,"Наименование объекта по производству электрической энергии всего, в том числе:"),IF(AND($C560&lt;&gt;"Г",$C560&lt;&gt;""),SUMIFS(INDIRECT(ADDRESS(ROW($A559),COLUMN(D$1),3,1)&amp;":"&amp;ADDRESS(ROW($A559)+MATCH("Г",$C560:$C$6006,0),COLUMN(D$1),3,1)),INDIRECT(ADDRESS(ROW($A559),COLUMN($A$1),3,1)&amp;":"&amp;ADDRESS(ROW($A559)+MATCH("Г",$C560:$C$6006,0),COLUMN($A$1),3,1)),$A559&amp;"*",INDIRECT(ADDRESS(ROW($A559),COLUMN($C$1),3,1)&amp;":"&amp;ADDRESS(ROW($A559)+MATCH("Г",$C560:$C$6006,0),COLUMN($C$1),3,1)),"&lt;&gt;Г"),SUMIFS(D560:D$6006,$A560:$A$6006,IF(AND($A559=$A560,$C559=$C560),$A559&amp;"*",IF(OR(MID($A559,1,1)="0",MID($A559,1,1)=0),"?"&amp;MID($A559,2,LEN($A559)-1),$A559&amp;".?")),$C560:$C$6006,"Г")))</f>
        <v>0</v>
      </c>
      <c r="E559" s="56" t="s">
        <v>51</v>
      </c>
      <c r="F559" s="57">
        <f ca="1">IF(MID($A559,3,10)="1.1.3",SUMIFS(F560:F$6006,$A560:$A$6006,$A559&amp;".1",$B560:$B$6006,"Наименование объекта по производству электрической энергии всего, в том числе:")+SUMIFS(F560:F$6006,$A560:$A$6006,$A559&amp;".2",$B560:$B$6006,"Наименование объекта по производству электрической энергии всего, в том числе:"),IF(AND($C560&lt;&gt;"Г",$C560&lt;&gt;""),SUMIFS(INDIRECT(ADDRESS(ROW($A559),COLUMN(F$1),3,1)&amp;":"&amp;ADDRESS(ROW($A559)+MATCH("Г",$C560:$C$6006,0),COLUMN(F$1),3,1)),INDIRECT(ADDRESS(ROW($A559),COLUMN($A$1),3,1)&amp;":"&amp;ADDRESS(ROW($A559)+MATCH("Г",$C560:$C$6006,0),COLUMN($A$1),3,1)),$A559&amp;"*",INDIRECT(ADDRESS(ROW($A559),COLUMN($C$1),3,1)&amp;":"&amp;ADDRESS(ROW($A559)+MATCH("Г",$C560:$C$6006,0),COLUMN($C$1),3,1)),"&lt;&gt;Г"),SUMIFS(F560:F$6006,$A560:$A$6006,IF(AND($A559=$A560,$C559=$C560),$A559&amp;"*",IF(OR(MID($A559,1,1)="0",MID($A559,1,1)=0),"?"&amp;MID($A559,2,LEN($A559)-1),$A559&amp;".?")),$C560:$C$6006,"Г")))</f>
        <v>0</v>
      </c>
      <c r="G559" s="57">
        <f ca="1">IF(MID($A559,3,10)="1.1.3",SUMIFS(G560:G$6006,$A560:$A$6006,$A559&amp;".1",$B560:$B$6006,"Наименование объекта по производству электрической энергии всего, в том числе:")+SUMIFS(G560:G$6006,$A560:$A$6006,$A559&amp;".2",$B560:$B$6006,"Наименование объекта по производству электрической энергии всего, в том числе:"),IF(AND($C560&lt;&gt;"Г",$C560&lt;&gt;""),SUMIFS(INDIRECT(ADDRESS(ROW($A559),COLUMN(G$1),3,1)&amp;":"&amp;ADDRESS(ROW($A559)+MATCH("Г",$C560:$C$6006,0),COLUMN(G$1),3,1)),INDIRECT(ADDRESS(ROW($A559),COLUMN($A$1),3,1)&amp;":"&amp;ADDRESS(ROW($A559)+MATCH("Г",$C560:$C$6006,0),COLUMN($A$1),3,1)),$A559&amp;"*",INDIRECT(ADDRESS(ROW($A559),COLUMN($C$1),3,1)&amp;":"&amp;ADDRESS(ROW($A559)+MATCH("Г",$C560:$C$6006,0),COLUMN($C$1),3,1)),"&lt;&gt;Г"),SUMIFS(G560:G$6006,$A560:$A$6006,IF(AND($A559=$A560,$C559=$C560),$A559&amp;"*",IF(OR(MID($A559,1,1)="0",MID($A559,1,1)=0),"?"&amp;MID($A559,2,LEN($A559)-1),$A559&amp;".?")),$C560:$C$6006,"Г")))</f>
        <v>0</v>
      </c>
      <c r="H559" s="57">
        <f ca="1">IF(MID($A559,3,10)="1.1.3",SUMIFS(H560:H$6006,$A560:$A$6006,$A559&amp;".1",$B560:$B$6006,"Наименование объекта по производству электрической энергии всего, в том числе:")+SUMIFS(H560:H$6006,$A560:$A$6006,$A559&amp;".2",$B560:$B$6006,"Наименование объекта по производству электрической энергии всего, в том числе:"),IF(AND($C560&lt;&gt;"Г",$C560&lt;&gt;""),SUMIFS(INDIRECT(ADDRESS(ROW($A559),COLUMN(H$1),3,1)&amp;":"&amp;ADDRESS(ROW($A559)+MATCH("Г",$C560:$C$6006,0),COLUMN(H$1),3,1)),INDIRECT(ADDRESS(ROW($A559),COLUMN($A$1),3,1)&amp;":"&amp;ADDRESS(ROW($A559)+MATCH("Г",$C560:$C$6006,0),COLUMN($A$1),3,1)),$A559&amp;"*",INDIRECT(ADDRESS(ROW($A559),COLUMN($C$1),3,1)&amp;":"&amp;ADDRESS(ROW($A559)+MATCH("Г",$C560:$C$6006,0),COLUMN($C$1),3,1)),"&lt;&gt;Г"),SUMIFS(H560:H$6006,$A560:$A$6006,IF(AND($A559=$A560,$C559=$C560),$A559&amp;"*",IF(OR(MID($A559,1,1)="0",MID($A559,1,1)=0),"?"&amp;MID($A559,2,LEN($A559)-1),$A559&amp;".?")),$C560:$C$6006,"Г")))</f>
        <v>0</v>
      </c>
      <c r="I559" s="57">
        <f ca="1">IF(MID($A559,3,10)="1.1.3",SUMIFS(I560:I$6006,$A560:$A$6006,$A559&amp;".1",$B560:$B$6006,"Наименование объекта по производству электрической энергии всего, в том числе:")+SUMIFS(I560:I$6006,$A560:$A$6006,$A559&amp;".2",$B560:$B$6006,"Наименование объекта по производству электрической энергии всего, в том числе:"),IF(AND($C560&lt;&gt;"Г",$C560&lt;&gt;""),SUMIFS(INDIRECT(ADDRESS(ROW($A559),COLUMN(I$1),3,1)&amp;":"&amp;ADDRESS(ROW($A559)+MATCH("Г",$C560:$C$6006,0),COLUMN(I$1),3,1)),INDIRECT(ADDRESS(ROW($A559),COLUMN($A$1),3,1)&amp;":"&amp;ADDRESS(ROW($A559)+MATCH("Г",$C560:$C$6006,0),COLUMN($A$1),3,1)),$A559&amp;"*",INDIRECT(ADDRESS(ROW($A559),COLUMN($C$1),3,1)&amp;":"&amp;ADDRESS(ROW($A559)+MATCH("Г",$C560:$C$6006,0),COLUMN($C$1),3,1)),"&lt;&gt;Г"),SUMIFS(I560:I$6006,$A560:$A$6006,IF(AND($A559=$A560,$C559=$C560),$A559&amp;"*",IF(OR(MID($A559,1,1)="0",MID($A559,1,1)=0),"?"&amp;MID($A559,2,LEN($A559)-1),$A559&amp;".?")),$C560:$C$6006,"Г")))</f>
        <v>0</v>
      </c>
      <c r="J559" s="57">
        <f ca="1">IF(MID($A559,3,10)="1.1.3",SUMIFS(J560:J$6006,$A560:$A$6006,$A559&amp;".1",$B560:$B$6006,"Наименование объекта по производству электрической энергии всего, в том числе:")+SUMIFS(J560:J$6006,$A560:$A$6006,$A559&amp;".2",$B560:$B$6006,"Наименование объекта по производству электрической энергии всего, в том числе:"),IF(AND($C560&lt;&gt;"Г",$C560&lt;&gt;""),SUMIFS(INDIRECT(ADDRESS(ROW($A559),COLUMN(J$1),3,1)&amp;":"&amp;ADDRESS(ROW($A559)+MATCH("Г",$C560:$C$6006,0),COLUMN(J$1),3,1)),INDIRECT(ADDRESS(ROW($A559),COLUMN($A$1),3,1)&amp;":"&amp;ADDRESS(ROW($A559)+MATCH("Г",$C560:$C$6006,0),COLUMN($A$1),3,1)),$A559&amp;"*",INDIRECT(ADDRESS(ROW($A559),COLUMN($C$1),3,1)&amp;":"&amp;ADDRESS(ROW($A559)+MATCH("Г",$C560:$C$6006,0),COLUMN($C$1),3,1)),"&lt;&gt;Г"),SUMIFS(J560:J$6006,$A560:$A$6006,IF(AND($A559=$A560,$C559=$C560),$A559&amp;"*",IF(OR(MID($A559,1,1)="0",MID($A559,1,1)=0),"?"&amp;MID($A559,2,LEN($A559)-1),$A559&amp;".?")),$C560:$C$6006,"Г")))</f>
        <v>0</v>
      </c>
      <c r="K559" s="57">
        <f ca="1">IF(MID($A559,3,10)="1.1.3",SUMIFS(K560:K$6006,$A560:$A$6006,$A559&amp;".1",$B560:$B$6006,"Наименование объекта по производству электрической энергии всего, в том числе:")+SUMIFS(K560:K$6006,$A560:$A$6006,$A559&amp;".2",$B560:$B$6006,"Наименование объекта по производству электрической энергии всего, в том числе:"),IF(AND($C560&lt;&gt;"Г",$C560&lt;&gt;""),SUMIFS(INDIRECT(ADDRESS(ROW($A559),COLUMN(K$1),3,1)&amp;":"&amp;ADDRESS(ROW($A559)+MATCH("Г",$C560:$C$6006,0),COLUMN(K$1),3,1)),INDIRECT(ADDRESS(ROW($A559),COLUMN($A$1),3,1)&amp;":"&amp;ADDRESS(ROW($A559)+MATCH("Г",$C560:$C$6006,0),COLUMN($A$1),3,1)),$A559&amp;"*",INDIRECT(ADDRESS(ROW($A559),COLUMN($C$1),3,1)&amp;":"&amp;ADDRESS(ROW($A559)+MATCH("Г",$C560:$C$6006,0),COLUMN($C$1),3,1)),"&lt;&gt;Г"),SUMIFS(K560:K$6006,$A560:$A$6006,IF(AND($A559=$A560,$C559=$C560),$A559&amp;"*",IF(OR(MID($A559,1,1)="0",MID($A559,1,1)=0),"?"&amp;MID($A559,2,LEN($A559)-1),$A559&amp;".?")),$C560:$C$6006,"Г")))</f>
        <v>0</v>
      </c>
      <c r="L559" s="58" t="s">
        <v>51</v>
      </c>
      <c r="M559" s="57">
        <f ca="1">IF(MID($A559,3,10)="1.1.3",SUMIFS(M560:M$6006,$A560:$A$6006,$A559&amp;".1",$B560:$B$6006,"Наименование объекта по производству электрической энергии всего, в том числе:")+SUMIFS(M560:M$6006,$A560:$A$6006,$A559&amp;".2",$B560:$B$6006,"Наименование объекта по производству электрической энергии всего, в том числе:"),IF(AND($C560&lt;&gt;"Г",$C560&lt;&gt;""),SUMIFS(INDIRECT(ADDRESS(ROW($A559),COLUMN(M$1),3,1)&amp;":"&amp;ADDRESS(ROW($A559)+MATCH("Г",$C560:$C$6006,0),COLUMN(M$1),3,1)),INDIRECT(ADDRESS(ROW($A559),COLUMN($A$1),3,1)&amp;":"&amp;ADDRESS(ROW($A559)+MATCH("Г",$C560:$C$6006,0),COLUMN($A$1),3,1)),$A559&amp;"*",INDIRECT(ADDRESS(ROW($A559),COLUMN($C$1),3,1)&amp;":"&amp;ADDRESS(ROW($A559)+MATCH("Г",$C560:$C$6006,0),COLUMN($C$1),3,1)),"&lt;&gt;Г"),SUMIFS(M560:M$6006,$A560:$A$6006,IF(AND($A559=$A560,$C559=$C560),$A559&amp;"*",IF(OR(MID($A559,1,1)="0",MID($A559,1,1)=0),"?"&amp;MID($A559,2,LEN($A559)-1),$A559&amp;".?")),$C560:$C$6006,"Г")))</f>
        <v>0</v>
      </c>
      <c r="N559" s="56" t="s">
        <v>51</v>
      </c>
      <c r="O559" s="57" t="s">
        <v>51</v>
      </c>
      <c r="P559" s="57">
        <f ca="1">IF(MID($A559,3,10)="1.1.3",SUMIFS(P560:P$6006,$A560:$A$6006,$A559&amp;".1",$B560:$B$6006,"Наименование объекта по производству электрической энергии всего, в том числе:")+SUMIFS(P560:P$6006,$A560:$A$6006,$A559&amp;".2",$B560:$B$6006,"Наименование объекта по производству электрической энергии всего, в том числе:"),IF(AND($C560&lt;&gt;"Г",$C560&lt;&gt;""),SUMIFS(INDIRECT(ADDRESS(ROW($A559),COLUMN(P$1),3,1)&amp;":"&amp;ADDRESS(ROW($A559)+MATCH("Г",$C560:$C$6006,0),COLUMN(P$1),3,1)),INDIRECT(ADDRESS(ROW($A559),COLUMN($A$1),3,1)&amp;":"&amp;ADDRESS(ROW($A559)+MATCH("Г",$C560:$C$6006,0),COLUMN($A$1),3,1)),$A559&amp;"*",INDIRECT(ADDRESS(ROW($A559),COLUMN($C$1),3,1)&amp;":"&amp;ADDRESS(ROW($A559)+MATCH("Г",$C560:$C$6006,0),COLUMN($C$1),3,1)),"&lt;&gt;Г"),SUMIFS(P560:P$6006,$A560:$A$6006,IF(AND($A559=$A560,$C559=$C560),$A559&amp;"*",IF(OR(MID($A559,1,1)="0",MID($A559,1,1)=0),"?"&amp;MID($A559,2,LEN($A559)-1),$A559&amp;".?")),$C560:$C$6006,"Г")))</f>
        <v>0</v>
      </c>
      <c r="Q559" s="57">
        <f ca="1">IF(MID($A559,3,10)="1.1.3",SUMIFS(Q560:Q$6006,$A560:$A$6006,$A559&amp;".1",$B560:$B$6006,"Наименование объекта по производству электрической энергии всего, в том числе:")+SUMIFS(Q560:Q$6006,$A560:$A$6006,$A559&amp;".2",$B560:$B$6006,"Наименование объекта по производству электрической энергии всего, в том числе:"),IF(AND($C560&lt;&gt;"Г",$C560&lt;&gt;""),SUMIFS(INDIRECT(ADDRESS(ROW($A559),COLUMN(Q$1),3,1)&amp;":"&amp;ADDRESS(ROW($A559)+MATCH("Г",$C560:$C$6006,0),COLUMN(Q$1),3,1)),INDIRECT(ADDRESS(ROW($A559),COLUMN($A$1),3,1)&amp;":"&amp;ADDRESS(ROW($A559)+MATCH("Г",$C560:$C$6006,0),COLUMN($A$1),3,1)),$A559&amp;"*",INDIRECT(ADDRESS(ROW($A559),COLUMN($C$1),3,1)&amp;":"&amp;ADDRESS(ROW($A559)+MATCH("Г",$C560:$C$6006,0),COLUMN($C$1),3,1)),"&lt;&gt;Г"),SUMIFS(Q560:Q$6006,$A560:$A$6006,IF(AND($A559=$A560,$C559=$C560),$A559&amp;"*",IF(OR(MID($A559,1,1)="0",MID($A559,1,1)=0),"?"&amp;MID($A559,2,LEN($A559)-1),$A559&amp;".?")),$C560:$C$6006,"Г")))</f>
        <v>0</v>
      </c>
      <c r="R559" s="57">
        <f ca="1">IF(MID($A559,3,10)="1.1.3",SUMIFS(R560:R$6006,$A560:$A$6006,$A559&amp;".1",$B560:$B$6006,"Наименование объекта по производству электрической энергии всего, в том числе:")+SUMIFS(R560:R$6006,$A560:$A$6006,$A559&amp;".2",$B560:$B$6006,"Наименование объекта по производству электрической энергии всего, в том числе:"),IF(AND($C560&lt;&gt;"Г",$C560&lt;&gt;""),SUMIFS(INDIRECT(ADDRESS(ROW($A559),COLUMN(R$1),3,1)&amp;":"&amp;ADDRESS(ROW($A559)+MATCH("Г",$C560:$C$6006,0),COLUMN(R$1),3,1)),INDIRECT(ADDRESS(ROW($A559),COLUMN($A$1),3,1)&amp;":"&amp;ADDRESS(ROW($A559)+MATCH("Г",$C560:$C$6006,0),COLUMN($A$1),3,1)),$A559&amp;"*",INDIRECT(ADDRESS(ROW($A559),COLUMN($C$1),3,1)&amp;":"&amp;ADDRESS(ROW($A559)+MATCH("Г",$C560:$C$6006,0),COLUMN($C$1),3,1)),"&lt;&gt;Г"),SUMIFS(R560:R$6006,$A560:$A$6006,IF(AND($A559=$A560,$C559=$C560),$A559&amp;"*",IF(OR(MID($A559,1,1)="0",MID($A559,1,1)=0),"?"&amp;MID($A559,2,LEN($A559)-1),$A559&amp;".?")),$C560:$C$6006,"Г")))</f>
        <v>0</v>
      </c>
      <c r="S559" s="57">
        <f ca="1">IF(MID($A559,3,10)="1.1.3",SUMIFS(S560:S$6006,$A560:$A$6006,$A559&amp;".1",$B560:$B$6006,"Наименование объекта по производству электрической энергии всего, в том числе:")+SUMIFS(S560:S$6006,$A560:$A$6006,$A559&amp;".2",$B560:$B$6006,"Наименование объекта по производству электрической энергии всего, в том числе:"),IF(AND($C560&lt;&gt;"Г",$C560&lt;&gt;""),SUMIFS(INDIRECT(ADDRESS(ROW($A559),COLUMN(S$1),3,1)&amp;":"&amp;ADDRESS(ROW($A559)+MATCH("Г",$C560:$C$6006,0),COLUMN(S$1),3,1)),INDIRECT(ADDRESS(ROW($A559),COLUMN($A$1),3,1)&amp;":"&amp;ADDRESS(ROW($A559)+MATCH("Г",$C560:$C$6006,0),COLUMN($A$1),3,1)),$A559&amp;"*",INDIRECT(ADDRESS(ROW($A559),COLUMN($C$1),3,1)&amp;":"&amp;ADDRESS(ROW($A559)+MATCH("Г",$C560:$C$6006,0),COLUMN($C$1),3,1)),"&lt;&gt;Г"),SUMIFS(S560:S$6006,$A560:$A$6006,IF(AND($A559=$A560,$C559=$C560),$A559&amp;"*",IF(OR(MID($A559,1,1)="0",MID($A559,1,1)=0),"?"&amp;MID($A559,2,LEN($A559)-1),$A559&amp;".?")),$C560:$C$6006,"Г")))</f>
        <v>0</v>
      </c>
      <c r="T559" s="57">
        <f ca="1">IF(MID($A559,3,10)="1.1.3",SUMIFS(T560:T$6006,$A560:$A$6006,$A559&amp;".1",$B560:$B$6006,"Наименование объекта по производству электрической энергии всего, в том числе:")+SUMIFS(T560:T$6006,$A560:$A$6006,$A559&amp;".2",$B560:$B$6006,"Наименование объекта по производству электрической энергии всего, в том числе:"),IF(AND($C560&lt;&gt;"Г",$C560&lt;&gt;""),SUMIFS(INDIRECT(ADDRESS(ROW($A559),COLUMN(T$1),3,1)&amp;":"&amp;ADDRESS(ROW($A559)+MATCH("Г",$C560:$C$6006,0),COLUMN(T$1),3,1)),INDIRECT(ADDRESS(ROW($A559),COLUMN($A$1),3,1)&amp;":"&amp;ADDRESS(ROW($A559)+MATCH("Г",$C560:$C$6006,0),COLUMN($A$1),3,1)),$A559&amp;"*",INDIRECT(ADDRESS(ROW($A559),COLUMN($C$1),3,1)&amp;":"&amp;ADDRESS(ROW($A559)+MATCH("Г",$C560:$C$6006,0),COLUMN($C$1),3,1)),"&lt;&gt;Г"),SUMIFS(T560:T$6006,$A560:$A$6006,IF(AND($A559=$A560,$C559=$C560),$A559&amp;"*",IF(OR(MID($A559,1,1)="0",MID($A559,1,1)=0),"?"&amp;MID($A559,2,LEN($A559)-1),$A559&amp;".?")),$C560:$C$6006,"Г")))</f>
        <v>0</v>
      </c>
      <c r="U559" s="57">
        <f ca="1">IF(MID($A559,3,10)="1.1.3",SUMIFS(U560:U$6006,$A560:$A$6006,$A559&amp;".1",$B560:$B$6006,"Наименование объекта по производству электрической энергии всего, в том числе:")+SUMIFS(U560:U$6006,$A560:$A$6006,$A559&amp;".2",$B560:$B$6006,"Наименование объекта по производству электрической энергии всего, в том числе:"),IF(AND($C560&lt;&gt;"Г",$C560&lt;&gt;""),SUMIFS(INDIRECT(ADDRESS(ROW($A559),COLUMN(U$1),3,1)&amp;":"&amp;ADDRESS(ROW($A559)+MATCH("Г",$C560:$C$6006,0),COLUMN(U$1),3,1)),INDIRECT(ADDRESS(ROW($A559),COLUMN($A$1),3,1)&amp;":"&amp;ADDRESS(ROW($A559)+MATCH("Г",$C560:$C$6006,0),COLUMN($A$1),3,1)),$A559&amp;"*",INDIRECT(ADDRESS(ROW($A559),COLUMN($C$1),3,1)&amp;":"&amp;ADDRESS(ROW($A559)+MATCH("Г",$C560:$C$6006,0),COLUMN($C$1),3,1)),"&lt;&gt;Г"),SUMIFS(U560:U$6006,$A560:$A$6006,IF(AND($A559=$A560,$C559=$C560),$A559&amp;"*",IF(OR(MID($A559,1,1)="0",MID($A559,1,1)=0),"?"&amp;MID($A559,2,LEN($A559)-1),$A559&amp;".?")),$C560:$C$6006,"Г")))</f>
        <v>0</v>
      </c>
      <c r="V559" s="57">
        <f ca="1">IF(MID($A559,3,10)="1.1.3",SUMIFS(V560:V$6006,$A560:$A$6006,$A559&amp;".1",$B560:$B$6006,"Наименование объекта по производству электрической энергии всего, в том числе:")+SUMIFS(V560:V$6006,$A560:$A$6006,$A559&amp;".2",$B560:$B$6006,"Наименование объекта по производству электрической энергии всего, в том числе:"),IF(AND($C560&lt;&gt;"Г",$C560&lt;&gt;""),SUMIFS(INDIRECT(ADDRESS(ROW($A559),COLUMN(V$1),3,1)&amp;":"&amp;ADDRESS(ROW($A559)+MATCH("Г",$C560:$C$6006,0),COLUMN(V$1),3,1)),INDIRECT(ADDRESS(ROW($A559),COLUMN($A$1),3,1)&amp;":"&amp;ADDRESS(ROW($A559)+MATCH("Г",$C560:$C$6006,0),COLUMN($A$1),3,1)),$A559&amp;"*",INDIRECT(ADDRESS(ROW($A559),COLUMN($C$1),3,1)&amp;":"&amp;ADDRESS(ROW($A559)+MATCH("Г",$C560:$C$6006,0),COLUMN($C$1),3,1)),"&lt;&gt;Г"),SUMIFS(V560:V$6006,$A560:$A$6006,IF(AND($A559=$A560,$C559=$C560),$A559&amp;"*",IF(OR(MID($A559,1,1)="0",MID($A559,1,1)=0),"?"&amp;MID($A559,2,LEN($A559)-1),$A559&amp;".?")),$C560:$C$6006,"Г")))</f>
        <v>0</v>
      </c>
      <c r="W559" s="57">
        <f ca="1">IF(MID($A559,3,10)="1.1.3",SUMIFS(W560:W$6006,$A560:$A$6006,$A559&amp;".1",$B560:$B$6006,"Наименование объекта по производству электрической энергии всего, в том числе:")+SUMIFS(W560:W$6006,$A560:$A$6006,$A559&amp;".2",$B560:$B$6006,"Наименование объекта по производству электрической энергии всего, в том числе:"),IF(AND($C560&lt;&gt;"Г",$C560&lt;&gt;""),SUMIFS(INDIRECT(ADDRESS(ROW($A559),COLUMN(W$1),3,1)&amp;":"&amp;ADDRESS(ROW($A559)+MATCH("Г",$C560:$C$6006,0),COLUMN(W$1),3,1)),INDIRECT(ADDRESS(ROW($A559),COLUMN($A$1),3,1)&amp;":"&amp;ADDRESS(ROW($A559)+MATCH("Г",$C560:$C$6006,0),COLUMN($A$1),3,1)),$A559&amp;"*",INDIRECT(ADDRESS(ROW($A559),COLUMN($C$1),3,1)&amp;":"&amp;ADDRESS(ROW($A559)+MATCH("Г",$C560:$C$6006,0),COLUMN($C$1),3,1)),"&lt;&gt;Г"),SUMIFS(W560:W$6006,$A560:$A$6006,IF(AND($A559=$A560,$C559=$C560),$A559&amp;"*",IF(OR(MID($A559,1,1)="0",MID($A559,1,1)=0),"?"&amp;MID($A559,2,LEN($A559)-1),$A559&amp;".?")),$C560:$C$6006,"Г")))</f>
        <v>0</v>
      </c>
      <c r="X559" s="57">
        <f ca="1">IF(MID($A559,3,10)="1.1.3",SUMIFS(X560:X$6006,$A560:$A$6006,$A559&amp;".1",$B560:$B$6006,"Наименование объекта по производству электрической энергии всего, в том числе:")+SUMIFS(X560:X$6006,$A560:$A$6006,$A559&amp;".2",$B560:$B$6006,"Наименование объекта по производству электрической энергии всего, в том числе:"),IF(AND($C560&lt;&gt;"Г",$C560&lt;&gt;""),SUMIFS(INDIRECT(ADDRESS(ROW($A559),COLUMN(X$1),3,1)&amp;":"&amp;ADDRESS(ROW($A559)+MATCH("Г",$C560:$C$6006,0),COLUMN(X$1),3,1)),INDIRECT(ADDRESS(ROW($A559),COLUMN($A$1),3,1)&amp;":"&amp;ADDRESS(ROW($A559)+MATCH("Г",$C560:$C$6006,0),COLUMN($A$1),3,1)),$A559&amp;"*",INDIRECT(ADDRESS(ROW($A559),COLUMN($C$1),3,1)&amp;":"&amp;ADDRESS(ROW($A559)+MATCH("Г",$C560:$C$6006,0),COLUMN($C$1),3,1)),"&lt;&gt;Г"),SUMIFS(X560:X$6006,$A560:$A$6006,IF(AND($A559=$A560,$C559=$C560),$A559&amp;"*",IF(OR(MID($A559,1,1)="0",MID($A559,1,1)=0),"?"&amp;MID($A559,2,LEN($A559)-1),$A559&amp;".?")),$C560:$C$6006,"Г")))</f>
        <v>0</v>
      </c>
      <c r="Y559" s="57">
        <f ca="1">IF(MID($A559,3,10)="1.1.3",SUMIFS(Y560:Y$6006,$A560:$A$6006,$A559&amp;".1",$B560:$B$6006,"Наименование объекта по производству электрической энергии всего, в том числе:")+SUMIFS(Y560:Y$6006,$A560:$A$6006,$A559&amp;".2",$B560:$B$6006,"Наименование объекта по производству электрической энергии всего, в том числе:"),IF(AND($C560&lt;&gt;"Г",$C560&lt;&gt;""),SUMIFS(INDIRECT(ADDRESS(ROW($A559),COLUMN(Y$1),3,1)&amp;":"&amp;ADDRESS(ROW($A559)+MATCH("Г",$C560:$C$6006,0),COLUMN(Y$1),3,1)),INDIRECT(ADDRESS(ROW($A559),COLUMN($A$1),3,1)&amp;":"&amp;ADDRESS(ROW($A559)+MATCH("Г",$C560:$C$6006,0),COLUMN($A$1),3,1)),$A559&amp;"*",INDIRECT(ADDRESS(ROW($A559),COLUMN($C$1),3,1)&amp;":"&amp;ADDRESS(ROW($A559)+MATCH("Г",$C560:$C$6006,0),COLUMN($C$1),3,1)),"&lt;&gt;Г"),SUMIFS(Y560:Y$6006,$A560:$A$6006,IF(AND($A559=$A560,$C559=$C560),$A559&amp;"*",IF(OR(MID($A559,1,1)="0",MID($A559,1,1)=0),"?"&amp;MID($A559,2,LEN($A559)-1),$A559&amp;".?")),$C560:$C$6006,"Г")))</f>
        <v>0</v>
      </c>
    </row>
    <row r="560" spans="1:25" ht="31.5" x14ac:dyDescent="0.2">
      <c r="A560" s="56" t="s">
        <v>1232</v>
      </c>
      <c r="B560" s="56" t="s">
        <v>236</v>
      </c>
      <c r="C560" s="56" t="s">
        <v>43</v>
      </c>
      <c r="D560" s="57">
        <f ca="1">IF(MID($A560,3,10)="1.1.3",SUMIFS(D561:D$6006,$A561:$A$6006,$A560&amp;".1",$B561:$B$6006,"Наименование объекта по производству электрической энергии всего, в том числе:")+SUMIFS(D561:D$6006,$A561:$A$6006,$A560&amp;".2",$B561:$B$6006,"Наименование объекта по производству электрической энергии всего, в том числе:"),IF(AND($C561&lt;&gt;"Г",$C561&lt;&gt;""),SUMIFS(INDIRECT(ADDRESS(ROW($A560),COLUMN(D$1),3,1)&amp;":"&amp;ADDRESS(ROW($A560)+MATCH("Г",$C561:$C$6006,0),COLUMN(D$1),3,1)),INDIRECT(ADDRESS(ROW($A560),COLUMN($A$1),3,1)&amp;":"&amp;ADDRESS(ROW($A560)+MATCH("Г",$C561:$C$6006,0),COLUMN($A$1),3,1)),$A560&amp;"*",INDIRECT(ADDRESS(ROW($A560),COLUMN($C$1),3,1)&amp;":"&amp;ADDRESS(ROW($A560)+MATCH("Г",$C561:$C$6006,0),COLUMN($C$1),3,1)),"&lt;&gt;Г"),SUMIFS(D561:D$6006,$A561:$A$6006,IF(AND($A560=$A561,$C560=$C561),$A560&amp;"*",IF(OR(MID($A560,1,1)="0",MID($A560,1,1)=0),"?"&amp;MID($A560,2,LEN($A560)-1),$A560&amp;".?")),$C561:$C$6006,"Г")))</f>
        <v>0</v>
      </c>
      <c r="E560" s="56" t="s">
        <v>51</v>
      </c>
      <c r="F560" s="57">
        <f ca="1">IF(MID($A560,3,10)="1.1.3",SUMIFS(F561:F$6006,$A561:$A$6006,$A560&amp;".1",$B561:$B$6006,"Наименование объекта по производству электрической энергии всего, в том числе:")+SUMIFS(F561:F$6006,$A561:$A$6006,$A560&amp;".2",$B561:$B$6006,"Наименование объекта по производству электрической энергии всего, в том числе:"),IF(AND($C561&lt;&gt;"Г",$C561&lt;&gt;""),SUMIFS(INDIRECT(ADDRESS(ROW($A560),COLUMN(F$1),3,1)&amp;":"&amp;ADDRESS(ROW($A560)+MATCH("Г",$C561:$C$6006,0),COLUMN(F$1),3,1)),INDIRECT(ADDRESS(ROW($A560),COLUMN($A$1),3,1)&amp;":"&amp;ADDRESS(ROW($A560)+MATCH("Г",$C561:$C$6006,0),COLUMN($A$1),3,1)),$A560&amp;"*",INDIRECT(ADDRESS(ROW($A560),COLUMN($C$1),3,1)&amp;":"&amp;ADDRESS(ROW($A560)+MATCH("Г",$C561:$C$6006,0),COLUMN($C$1),3,1)),"&lt;&gt;Г"),SUMIFS(F561:F$6006,$A561:$A$6006,IF(AND($A560=$A561,$C560=$C561),$A560&amp;"*",IF(OR(MID($A560,1,1)="0",MID($A560,1,1)=0),"?"&amp;MID($A560,2,LEN($A560)-1),$A560&amp;".?")),$C561:$C$6006,"Г")))</f>
        <v>0</v>
      </c>
      <c r="G560" s="57">
        <f ca="1">IF(MID($A560,3,10)="1.1.3",SUMIFS(G561:G$6006,$A561:$A$6006,$A560&amp;".1",$B561:$B$6006,"Наименование объекта по производству электрической энергии всего, в том числе:")+SUMIFS(G561:G$6006,$A561:$A$6006,$A560&amp;".2",$B561:$B$6006,"Наименование объекта по производству электрической энергии всего, в том числе:"),IF(AND($C561&lt;&gt;"Г",$C561&lt;&gt;""),SUMIFS(INDIRECT(ADDRESS(ROW($A560),COLUMN(G$1),3,1)&amp;":"&amp;ADDRESS(ROW($A560)+MATCH("Г",$C561:$C$6006,0),COLUMN(G$1),3,1)),INDIRECT(ADDRESS(ROW($A560),COLUMN($A$1),3,1)&amp;":"&amp;ADDRESS(ROW($A560)+MATCH("Г",$C561:$C$6006,0),COLUMN($A$1),3,1)),$A560&amp;"*",INDIRECT(ADDRESS(ROW($A560),COLUMN($C$1),3,1)&amp;":"&amp;ADDRESS(ROW($A560)+MATCH("Г",$C561:$C$6006,0),COLUMN($C$1),3,1)),"&lt;&gt;Г"),SUMIFS(G561:G$6006,$A561:$A$6006,IF(AND($A560=$A561,$C560=$C561),$A560&amp;"*",IF(OR(MID($A560,1,1)="0",MID($A560,1,1)=0),"?"&amp;MID($A560,2,LEN($A560)-1),$A560&amp;".?")),$C561:$C$6006,"Г")))</f>
        <v>0</v>
      </c>
      <c r="H560" s="57">
        <f ca="1">IF(MID($A560,3,10)="1.1.3",SUMIFS(H561:H$6006,$A561:$A$6006,$A560&amp;".1",$B561:$B$6006,"Наименование объекта по производству электрической энергии всего, в том числе:")+SUMIFS(H561:H$6006,$A561:$A$6006,$A560&amp;".2",$B561:$B$6006,"Наименование объекта по производству электрической энергии всего, в том числе:"),IF(AND($C561&lt;&gt;"Г",$C561&lt;&gt;""),SUMIFS(INDIRECT(ADDRESS(ROW($A560),COLUMN(H$1),3,1)&amp;":"&amp;ADDRESS(ROW($A560)+MATCH("Г",$C561:$C$6006,0),COLUMN(H$1),3,1)),INDIRECT(ADDRESS(ROW($A560),COLUMN($A$1),3,1)&amp;":"&amp;ADDRESS(ROW($A560)+MATCH("Г",$C561:$C$6006,0),COLUMN($A$1),3,1)),$A560&amp;"*",INDIRECT(ADDRESS(ROW($A560),COLUMN($C$1),3,1)&amp;":"&amp;ADDRESS(ROW($A560)+MATCH("Г",$C561:$C$6006,0),COLUMN($C$1),3,1)),"&lt;&gt;Г"),SUMIFS(H561:H$6006,$A561:$A$6006,IF(AND($A560=$A561,$C560=$C561),$A560&amp;"*",IF(OR(MID($A560,1,1)="0",MID($A560,1,1)=0),"?"&amp;MID($A560,2,LEN($A560)-1),$A560&amp;".?")),$C561:$C$6006,"Г")))</f>
        <v>0</v>
      </c>
      <c r="I560" s="57">
        <f ca="1">IF(MID($A560,3,10)="1.1.3",SUMIFS(I561:I$6006,$A561:$A$6006,$A560&amp;".1",$B561:$B$6006,"Наименование объекта по производству электрической энергии всего, в том числе:")+SUMIFS(I561:I$6006,$A561:$A$6006,$A560&amp;".2",$B561:$B$6006,"Наименование объекта по производству электрической энергии всего, в том числе:"),IF(AND($C561&lt;&gt;"Г",$C561&lt;&gt;""),SUMIFS(INDIRECT(ADDRESS(ROW($A560),COLUMN(I$1),3,1)&amp;":"&amp;ADDRESS(ROW($A560)+MATCH("Г",$C561:$C$6006,0),COLUMN(I$1),3,1)),INDIRECT(ADDRESS(ROW($A560),COLUMN($A$1),3,1)&amp;":"&amp;ADDRESS(ROW($A560)+MATCH("Г",$C561:$C$6006,0),COLUMN($A$1),3,1)),$A560&amp;"*",INDIRECT(ADDRESS(ROW($A560),COLUMN($C$1),3,1)&amp;":"&amp;ADDRESS(ROW($A560)+MATCH("Г",$C561:$C$6006,0),COLUMN($C$1),3,1)),"&lt;&gt;Г"),SUMIFS(I561:I$6006,$A561:$A$6006,IF(AND($A560=$A561,$C560=$C561),$A560&amp;"*",IF(OR(MID($A560,1,1)="0",MID($A560,1,1)=0),"?"&amp;MID($A560,2,LEN($A560)-1),$A560&amp;".?")),$C561:$C$6006,"Г")))</f>
        <v>0</v>
      </c>
      <c r="J560" s="57">
        <f ca="1">IF(MID($A560,3,10)="1.1.3",SUMIFS(J561:J$6006,$A561:$A$6006,$A560&amp;".1",$B561:$B$6006,"Наименование объекта по производству электрической энергии всего, в том числе:")+SUMIFS(J561:J$6006,$A561:$A$6006,$A560&amp;".2",$B561:$B$6006,"Наименование объекта по производству электрической энергии всего, в том числе:"),IF(AND($C561&lt;&gt;"Г",$C561&lt;&gt;""),SUMIFS(INDIRECT(ADDRESS(ROW($A560),COLUMN(J$1),3,1)&amp;":"&amp;ADDRESS(ROW($A560)+MATCH("Г",$C561:$C$6006,0),COLUMN(J$1),3,1)),INDIRECT(ADDRESS(ROW($A560),COLUMN($A$1),3,1)&amp;":"&amp;ADDRESS(ROW($A560)+MATCH("Г",$C561:$C$6006,0),COLUMN($A$1),3,1)),$A560&amp;"*",INDIRECT(ADDRESS(ROW($A560),COLUMN($C$1),3,1)&amp;":"&amp;ADDRESS(ROW($A560)+MATCH("Г",$C561:$C$6006,0),COLUMN($C$1),3,1)),"&lt;&gt;Г"),SUMIFS(J561:J$6006,$A561:$A$6006,IF(AND($A560=$A561,$C560=$C561),$A560&amp;"*",IF(OR(MID($A560,1,1)="0",MID($A560,1,1)=0),"?"&amp;MID($A560,2,LEN($A560)-1),$A560&amp;".?")),$C561:$C$6006,"Г")))</f>
        <v>0</v>
      </c>
      <c r="K560" s="57">
        <f ca="1">IF(MID($A560,3,10)="1.1.3",SUMIFS(K561:K$6006,$A561:$A$6006,$A560&amp;".1",$B561:$B$6006,"Наименование объекта по производству электрической энергии всего, в том числе:")+SUMIFS(K561:K$6006,$A561:$A$6006,$A560&amp;".2",$B561:$B$6006,"Наименование объекта по производству электрической энергии всего, в том числе:"),IF(AND($C561&lt;&gt;"Г",$C561&lt;&gt;""),SUMIFS(INDIRECT(ADDRESS(ROW($A560),COLUMN(K$1),3,1)&amp;":"&amp;ADDRESS(ROW($A560)+MATCH("Г",$C561:$C$6006,0),COLUMN(K$1),3,1)),INDIRECT(ADDRESS(ROW($A560),COLUMN($A$1),3,1)&amp;":"&amp;ADDRESS(ROW($A560)+MATCH("Г",$C561:$C$6006,0),COLUMN($A$1),3,1)),$A560&amp;"*",INDIRECT(ADDRESS(ROW($A560),COLUMN($C$1),3,1)&amp;":"&amp;ADDRESS(ROW($A560)+MATCH("Г",$C561:$C$6006,0),COLUMN($C$1),3,1)),"&lt;&gt;Г"),SUMIFS(K561:K$6006,$A561:$A$6006,IF(AND($A560=$A561,$C560=$C561),$A560&amp;"*",IF(OR(MID($A560,1,1)="0",MID($A560,1,1)=0),"?"&amp;MID($A560,2,LEN($A560)-1),$A560&amp;".?")),$C561:$C$6006,"Г")))</f>
        <v>0</v>
      </c>
      <c r="L560" s="58" t="s">
        <v>51</v>
      </c>
      <c r="M560" s="57">
        <f ca="1">IF(MID($A560,3,10)="1.1.3",SUMIFS(M561:M$6006,$A561:$A$6006,$A560&amp;".1",$B561:$B$6006,"Наименование объекта по производству электрической энергии всего, в том числе:")+SUMIFS(M561:M$6006,$A561:$A$6006,$A560&amp;".2",$B561:$B$6006,"Наименование объекта по производству электрической энергии всего, в том числе:"),IF(AND($C561&lt;&gt;"Г",$C561&lt;&gt;""),SUMIFS(INDIRECT(ADDRESS(ROW($A560),COLUMN(M$1),3,1)&amp;":"&amp;ADDRESS(ROW($A560)+MATCH("Г",$C561:$C$6006,0),COLUMN(M$1),3,1)),INDIRECT(ADDRESS(ROW($A560),COLUMN($A$1),3,1)&amp;":"&amp;ADDRESS(ROW($A560)+MATCH("Г",$C561:$C$6006,0),COLUMN($A$1),3,1)),$A560&amp;"*",INDIRECT(ADDRESS(ROW($A560),COLUMN($C$1),3,1)&amp;":"&amp;ADDRESS(ROW($A560)+MATCH("Г",$C561:$C$6006,0),COLUMN($C$1),3,1)),"&lt;&gt;Г"),SUMIFS(M561:M$6006,$A561:$A$6006,IF(AND($A560=$A561,$C560=$C561),$A560&amp;"*",IF(OR(MID($A560,1,1)="0",MID($A560,1,1)=0),"?"&amp;MID($A560,2,LEN($A560)-1),$A560&amp;".?")),$C561:$C$6006,"Г")))</f>
        <v>0</v>
      </c>
      <c r="N560" s="56" t="s">
        <v>51</v>
      </c>
      <c r="O560" s="57" t="s">
        <v>51</v>
      </c>
      <c r="P560" s="57">
        <f ca="1">IF(MID($A560,3,10)="1.1.3",SUMIFS(P561:P$6006,$A561:$A$6006,$A560&amp;".1",$B561:$B$6006,"Наименование объекта по производству электрической энергии всего, в том числе:")+SUMIFS(P561:P$6006,$A561:$A$6006,$A560&amp;".2",$B561:$B$6006,"Наименование объекта по производству электрической энергии всего, в том числе:"),IF(AND($C561&lt;&gt;"Г",$C561&lt;&gt;""),SUMIFS(INDIRECT(ADDRESS(ROW($A560),COLUMN(P$1),3,1)&amp;":"&amp;ADDRESS(ROW($A560)+MATCH("Г",$C561:$C$6006,0),COLUMN(P$1),3,1)),INDIRECT(ADDRESS(ROW($A560),COLUMN($A$1),3,1)&amp;":"&amp;ADDRESS(ROW($A560)+MATCH("Г",$C561:$C$6006,0),COLUMN($A$1),3,1)),$A560&amp;"*",INDIRECT(ADDRESS(ROW($A560),COLUMN($C$1),3,1)&amp;":"&amp;ADDRESS(ROW($A560)+MATCH("Г",$C561:$C$6006,0),COLUMN($C$1),3,1)),"&lt;&gt;Г"),SUMIFS(P561:P$6006,$A561:$A$6006,IF(AND($A560=$A561,$C560=$C561),$A560&amp;"*",IF(OR(MID($A560,1,1)="0",MID($A560,1,1)=0),"?"&amp;MID($A560,2,LEN($A560)-1),$A560&amp;".?")),$C561:$C$6006,"Г")))</f>
        <v>0</v>
      </c>
      <c r="Q560" s="57">
        <f ca="1">IF(MID($A560,3,10)="1.1.3",SUMIFS(Q561:Q$6006,$A561:$A$6006,$A560&amp;".1",$B561:$B$6006,"Наименование объекта по производству электрической энергии всего, в том числе:")+SUMIFS(Q561:Q$6006,$A561:$A$6006,$A560&amp;".2",$B561:$B$6006,"Наименование объекта по производству электрической энергии всего, в том числе:"),IF(AND($C561&lt;&gt;"Г",$C561&lt;&gt;""),SUMIFS(INDIRECT(ADDRESS(ROW($A560),COLUMN(Q$1),3,1)&amp;":"&amp;ADDRESS(ROW($A560)+MATCH("Г",$C561:$C$6006,0),COLUMN(Q$1),3,1)),INDIRECT(ADDRESS(ROW($A560),COLUMN($A$1),3,1)&amp;":"&amp;ADDRESS(ROW($A560)+MATCH("Г",$C561:$C$6006,0),COLUMN($A$1),3,1)),$A560&amp;"*",INDIRECT(ADDRESS(ROW($A560),COLUMN($C$1),3,1)&amp;":"&amp;ADDRESS(ROW($A560)+MATCH("Г",$C561:$C$6006,0),COLUMN($C$1),3,1)),"&lt;&gt;Г"),SUMIFS(Q561:Q$6006,$A561:$A$6006,IF(AND($A560=$A561,$C560=$C561),$A560&amp;"*",IF(OR(MID($A560,1,1)="0",MID($A560,1,1)=0),"?"&amp;MID($A560,2,LEN($A560)-1),$A560&amp;".?")),$C561:$C$6006,"Г")))</f>
        <v>0</v>
      </c>
      <c r="R560" s="57">
        <f ca="1">IF(MID($A560,3,10)="1.1.3",SUMIFS(R561:R$6006,$A561:$A$6006,$A560&amp;".1",$B561:$B$6006,"Наименование объекта по производству электрической энергии всего, в том числе:")+SUMIFS(R561:R$6006,$A561:$A$6006,$A560&amp;".2",$B561:$B$6006,"Наименование объекта по производству электрической энергии всего, в том числе:"),IF(AND($C561&lt;&gt;"Г",$C561&lt;&gt;""),SUMIFS(INDIRECT(ADDRESS(ROW($A560),COLUMN(R$1),3,1)&amp;":"&amp;ADDRESS(ROW($A560)+MATCH("Г",$C561:$C$6006,0),COLUMN(R$1),3,1)),INDIRECT(ADDRESS(ROW($A560),COLUMN($A$1),3,1)&amp;":"&amp;ADDRESS(ROW($A560)+MATCH("Г",$C561:$C$6006,0),COLUMN($A$1),3,1)),$A560&amp;"*",INDIRECT(ADDRESS(ROW($A560),COLUMN($C$1),3,1)&amp;":"&amp;ADDRESS(ROW($A560)+MATCH("Г",$C561:$C$6006,0),COLUMN($C$1),3,1)),"&lt;&gt;Г"),SUMIFS(R561:R$6006,$A561:$A$6006,IF(AND($A560=$A561,$C560=$C561),$A560&amp;"*",IF(OR(MID($A560,1,1)="0",MID($A560,1,1)=0),"?"&amp;MID($A560,2,LEN($A560)-1),$A560&amp;".?")),$C561:$C$6006,"Г")))</f>
        <v>0</v>
      </c>
      <c r="S560" s="57">
        <f ca="1">IF(MID($A560,3,10)="1.1.3",SUMIFS(S561:S$6006,$A561:$A$6006,$A560&amp;".1",$B561:$B$6006,"Наименование объекта по производству электрической энергии всего, в том числе:")+SUMIFS(S561:S$6006,$A561:$A$6006,$A560&amp;".2",$B561:$B$6006,"Наименование объекта по производству электрической энергии всего, в том числе:"),IF(AND($C561&lt;&gt;"Г",$C561&lt;&gt;""),SUMIFS(INDIRECT(ADDRESS(ROW($A560),COLUMN(S$1),3,1)&amp;":"&amp;ADDRESS(ROW($A560)+MATCH("Г",$C561:$C$6006,0),COLUMN(S$1),3,1)),INDIRECT(ADDRESS(ROW($A560),COLUMN($A$1),3,1)&amp;":"&amp;ADDRESS(ROW($A560)+MATCH("Г",$C561:$C$6006,0),COLUMN($A$1),3,1)),$A560&amp;"*",INDIRECT(ADDRESS(ROW($A560),COLUMN($C$1),3,1)&amp;":"&amp;ADDRESS(ROW($A560)+MATCH("Г",$C561:$C$6006,0),COLUMN($C$1),3,1)),"&lt;&gt;Г"),SUMIFS(S561:S$6006,$A561:$A$6006,IF(AND($A560=$A561,$C560=$C561),$A560&amp;"*",IF(OR(MID($A560,1,1)="0",MID($A560,1,1)=0),"?"&amp;MID($A560,2,LEN($A560)-1),$A560&amp;".?")),$C561:$C$6006,"Г")))</f>
        <v>0</v>
      </c>
      <c r="T560" s="57">
        <f ca="1">IF(MID($A560,3,10)="1.1.3",SUMIFS(T561:T$6006,$A561:$A$6006,$A560&amp;".1",$B561:$B$6006,"Наименование объекта по производству электрической энергии всего, в том числе:")+SUMIFS(T561:T$6006,$A561:$A$6006,$A560&amp;".2",$B561:$B$6006,"Наименование объекта по производству электрической энергии всего, в том числе:"),IF(AND($C561&lt;&gt;"Г",$C561&lt;&gt;""),SUMIFS(INDIRECT(ADDRESS(ROW($A560),COLUMN(T$1),3,1)&amp;":"&amp;ADDRESS(ROW($A560)+MATCH("Г",$C561:$C$6006,0),COLUMN(T$1),3,1)),INDIRECT(ADDRESS(ROW($A560),COLUMN($A$1),3,1)&amp;":"&amp;ADDRESS(ROW($A560)+MATCH("Г",$C561:$C$6006,0),COLUMN($A$1),3,1)),$A560&amp;"*",INDIRECT(ADDRESS(ROW($A560),COLUMN($C$1),3,1)&amp;":"&amp;ADDRESS(ROW($A560)+MATCH("Г",$C561:$C$6006,0),COLUMN($C$1),3,1)),"&lt;&gt;Г"),SUMIFS(T561:T$6006,$A561:$A$6006,IF(AND($A560=$A561,$C560=$C561),$A560&amp;"*",IF(OR(MID($A560,1,1)="0",MID($A560,1,1)=0),"?"&amp;MID($A560,2,LEN($A560)-1),$A560&amp;".?")),$C561:$C$6006,"Г")))</f>
        <v>0</v>
      </c>
      <c r="U560" s="57">
        <f ca="1">IF(MID($A560,3,10)="1.1.3",SUMIFS(U561:U$6006,$A561:$A$6006,$A560&amp;".1",$B561:$B$6006,"Наименование объекта по производству электрической энергии всего, в том числе:")+SUMIFS(U561:U$6006,$A561:$A$6006,$A560&amp;".2",$B561:$B$6006,"Наименование объекта по производству электрической энергии всего, в том числе:"),IF(AND($C561&lt;&gt;"Г",$C561&lt;&gt;""),SUMIFS(INDIRECT(ADDRESS(ROW($A560),COLUMN(U$1),3,1)&amp;":"&amp;ADDRESS(ROW($A560)+MATCH("Г",$C561:$C$6006,0),COLUMN(U$1),3,1)),INDIRECT(ADDRESS(ROW($A560),COLUMN($A$1),3,1)&amp;":"&amp;ADDRESS(ROW($A560)+MATCH("Г",$C561:$C$6006,0),COLUMN($A$1),3,1)),$A560&amp;"*",INDIRECT(ADDRESS(ROW($A560),COLUMN($C$1),3,1)&amp;":"&amp;ADDRESS(ROW($A560)+MATCH("Г",$C561:$C$6006,0),COLUMN($C$1),3,1)),"&lt;&gt;Г"),SUMIFS(U561:U$6006,$A561:$A$6006,IF(AND($A560=$A561,$C560=$C561),$A560&amp;"*",IF(OR(MID($A560,1,1)="0",MID($A560,1,1)=0),"?"&amp;MID($A560,2,LEN($A560)-1),$A560&amp;".?")),$C561:$C$6006,"Г")))</f>
        <v>0</v>
      </c>
      <c r="V560" s="57">
        <f ca="1">IF(MID($A560,3,10)="1.1.3",SUMIFS(V561:V$6006,$A561:$A$6006,$A560&amp;".1",$B561:$B$6006,"Наименование объекта по производству электрической энергии всего, в том числе:")+SUMIFS(V561:V$6006,$A561:$A$6006,$A560&amp;".2",$B561:$B$6006,"Наименование объекта по производству электрической энергии всего, в том числе:"),IF(AND($C561&lt;&gt;"Г",$C561&lt;&gt;""),SUMIFS(INDIRECT(ADDRESS(ROW($A560),COLUMN(V$1),3,1)&amp;":"&amp;ADDRESS(ROW($A560)+MATCH("Г",$C561:$C$6006,0),COLUMN(V$1),3,1)),INDIRECT(ADDRESS(ROW($A560),COLUMN($A$1),3,1)&amp;":"&amp;ADDRESS(ROW($A560)+MATCH("Г",$C561:$C$6006,0),COLUMN($A$1),3,1)),$A560&amp;"*",INDIRECT(ADDRESS(ROW($A560),COLUMN($C$1),3,1)&amp;":"&amp;ADDRESS(ROW($A560)+MATCH("Г",$C561:$C$6006,0),COLUMN($C$1),3,1)),"&lt;&gt;Г"),SUMIFS(V561:V$6006,$A561:$A$6006,IF(AND($A560=$A561,$C560=$C561),$A560&amp;"*",IF(OR(MID($A560,1,1)="0",MID($A560,1,1)=0),"?"&amp;MID($A560,2,LEN($A560)-1),$A560&amp;".?")),$C561:$C$6006,"Г")))</f>
        <v>0</v>
      </c>
      <c r="W560" s="57">
        <f ca="1">IF(MID($A560,3,10)="1.1.3",SUMIFS(W561:W$6006,$A561:$A$6006,$A560&amp;".1",$B561:$B$6006,"Наименование объекта по производству электрической энергии всего, в том числе:")+SUMIFS(W561:W$6006,$A561:$A$6006,$A560&amp;".2",$B561:$B$6006,"Наименование объекта по производству электрической энергии всего, в том числе:"),IF(AND($C561&lt;&gt;"Г",$C561&lt;&gt;""),SUMIFS(INDIRECT(ADDRESS(ROW($A560),COLUMN(W$1),3,1)&amp;":"&amp;ADDRESS(ROW($A560)+MATCH("Г",$C561:$C$6006,0),COLUMN(W$1),3,1)),INDIRECT(ADDRESS(ROW($A560),COLUMN($A$1),3,1)&amp;":"&amp;ADDRESS(ROW($A560)+MATCH("Г",$C561:$C$6006,0),COLUMN($A$1),3,1)),$A560&amp;"*",INDIRECT(ADDRESS(ROW($A560),COLUMN($C$1),3,1)&amp;":"&amp;ADDRESS(ROW($A560)+MATCH("Г",$C561:$C$6006,0),COLUMN($C$1),3,1)),"&lt;&gt;Г"),SUMIFS(W561:W$6006,$A561:$A$6006,IF(AND($A560=$A561,$C560=$C561),$A560&amp;"*",IF(OR(MID($A560,1,1)="0",MID($A560,1,1)=0),"?"&amp;MID($A560,2,LEN($A560)-1),$A560&amp;".?")),$C561:$C$6006,"Г")))</f>
        <v>0</v>
      </c>
      <c r="X560" s="57">
        <f ca="1">IF(MID($A560,3,10)="1.1.3",SUMIFS(X561:X$6006,$A561:$A$6006,$A560&amp;".1",$B561:$B$6006,"Наименование объекта по производству электрической энергии всего, в том числе:")+SUMIFS(X561:X$6006,$A561:$A$6006,$A560&amp;".2",$B561:$B$6006,"Наименование объекта по производству электрической энергии всего, в том числе:"),IF(AND($C561&lt;&gt;"Г",$C561&lt;&gt;""),SUMIFS(INDIRECT(ADDRESS(ROW($A560),COLUMN(X$1),3,1)&amp;":"&amp;ADDRESS(ROW($A560)+MATCH("Г",$C561:$C$6006,0),COLUMN(X$1),3,1)),INDIRECT(ADDRESS(ROW($A560),COLUMN($A$1),3,1)&amp;":"&amp;ADDRESS(ROW($A560)+MATCH("Г",$C561:$C$6006,0),COLUMN($A$1),3,1)),$A560&amp;"*",INDIRECT(ADDRESS(ROW($A560),COLUMN($C$1),3,1)&amp;":"&amp;ADDRESS(ROW($A560)+MATCH("Г",$C561:$C$6006,0),COLUMN($C$1),3,1)),"&lt;&gt;Г"),SUMIFS(X561:X$6006,$A561:$A$6006,IF(AND($A560=$A561,$C560=$C561),$A560&amp;"*",IF(OR(MID($A560,1,1)="0",MID($A560,1,1)=0),"?"&amp;MID($A560,2,LEN($A560)-1),$A560&amp;".?")),$C561:$C$6006,"Г")))</f>
        <v>0</v>
      </c>
      <c r="Y560" s="57">
        <f ca="1">IF(MID($A560,3,10)="1.1.3",SUMIFS(Y561:Y$6006,$A561:$A$6006,$A560&amp;".1",$B561:$B$6006,"Наименование объекта по производству электрической энергии всего, в том числе:")+SUMIFS(Y561:Y$6006,$A561:$A$6006,$A560&amp;".2",$B561:$B$6006,"Наименование объекта по производству электрической энергии всего, в том числе:"),IF(AND($C561&lt;&gt;"Г",$C561&lt;&gt;""),SUMIFS(INDIRECT(ADDRESS(ROW($A560),COLUMN(Y$1),3,1)&amp;":"&amp;ADDRESS(ROW($A560)+MATCH("Г",$C561:$C$6006,0),COLUMN(Y$1),3,1)),INDIRECT(ADDRESS(ROW($A560),COLUMN($A$1),3,1)&amp;":"&amp;ADDRESS(ROW($A560)+MATCH("Г",$C561:$C$6006,0),COLUMN($A$1),3,1)),$A560&amp;"*",INDIRECT(ADDRESS(ROW($A560),COLUMN($C$1),3,1)&amp;":"&amp;ADDRESS(ROW($A560)+MATCH("Г",$C561:$C$6006,0),COLUMN($C$1),3,1)),"&lt;&gt;Г"),SUMIFS(Y561:Y$6006,$A561:$A$6006,IF(AND($A560=$A561,$C560=$C561),$A560&amp;"*",IF(OR(MID($A560,1,1)="0",MID($A560,1,1)=0),"?"&amp;MID($A560,2,LEN($A560)-1),$A560&amp;".?")),$C561:$C$6006,"Г")))</f>
        <v>0</v>
      </c>
    </row>
    <row r="561" spans="1:25" ht="15.75" x14ac:dyDescent="0.2">
      <c r="A561" s="56" t="s">
        <v>1233</v>
      </c>
      <c r="B561" s="56" t="s">
        <v>238</v>
      </c>
      <c r="C561" s="56" t="s">
        <v>43</v>
      </c>
      <c r="D561" s="57">
        <f ca="1">IF(MID($A561,3,10)="1.1.3",SUMIFS(D562:D$6006,$A562:$A$6006,$A561&amp;".1",$B562:$B$6006,"Наименование объекта по производству электрической энергии всего, в том числе:")+SUMIFS(D562:D$6006,$A562:$A$6006,$A561&amp;".2",$B562:$B$6006,"Наименование объекта по производству электрической энергии всего, в том числе:"),IF(AND($C562&lt;&gt;"Г",$C562&lt;&gt;""),SUMIFS(INDIRECT(ADDRESS(ROW($A561),COLUMN(D$1),3,1)&amp;":"&amp;ADDRESS(ROW($A561)+MATCH("Г",$C562:$C$6006,0),COLUMN(D$1),3,1)),INDIRECT(ADDRESS(ROW($A561),COLUMN($A$1),3,1)&amp;":"&amp;ADDRESS(ROW($A561)+MATCH("Г",$C562:$C$6006,0),COLUMN($A$1),3,1)),$A561&amp;"*",INDIRECT(ADDRESS(ROW($A561),COLUMN($C$1),3,1)&amp;":"&amp;ADDRESS(ROW($A561)+MATCH("Г",$C562:$C$6006,0),COLUMN($C$1),3,1)),"&lt;&gt;Г"),SUMIFS(D562:D$6006,$A562:$A$6006,IF(AND($A561=$A562,$C561=$C562),$A561&amp;"*",IF(OR(MID($A561,1,1)="0",MID($A561,1,1)=0),"?"&amp;MID($A561,2,LEN($A561)-1),$A561&amp;".?")),$C562:$C$6006,"Г")))</f>
        <v>0</v>
      </c>
      <c r="E561" s="56" t="s">
        <v>51</v>
      </c>
      <c r="F561" s="57">
        <f ca="1">IF(MID($A561,3,10)="1.1.3",SUMIFS(F562:F$6006,$A562:$A$6006,$A561&amp;".1",$B562:$B$6006,"Наименование объекта по производству электрической энергии всего, в том числе:")+SUMIFS(F562:F$6006,$A562:$A$6006,$A561&amp;".2",$B562:$B$6006,"Наименование объекта по производству электрической энергии всего, в том числе:"),IF(AND($C562&lt;&gt;"Г",$C562&lt;&gt;""),SUMIFS(INDIRECT(ADDRESS(ROW($A561),COLUMN(F$1),3,1)&amp;":"&amp;ADDRESS(ROW($A561)+MATCH("Г",$C562:$C$6006,0),COLUMN(F$1),3,1)),INDIRECT(ADDRESS(ROW($A561),COLUMN($A$1),3,1)&amp;":"&amp;ADDRESS(ROW($A561)+MATCH("Г",$C562:$C$6006,0),COLUMN($A$1),3,1)),$A561&amp;"*",INDIRECT(ADDRESS(ROW($A561),COLUMN($C$1),3,1)&amp;":"&amp;ADDRESS(ROW($A561)+MATCH("Г",$C562:$C$6006,0),COLUMN($C$1),3,1)),"&lt;&gt;Г"),SUMIFS(F562:F$6006,$A562:$A$6006,IF(AND($A561=$A562,$C561=$C562),$A561&amp;"*",IF(OR(MID($A561,1,1)="0",MID($A561,1,1)=0),"?"&amp;MID($A561,2,LEN($A561)-1),$A561&amp;".?")),$C562:$C$6006,"Г")))</f>
        <v>0</v>
      </c>
      <c r="G561" s="57">
        <f ca="1">IF(MID($A561,3,10)="1.1.3",SUMIFS(G562:G$6006,$A562:$A$6006,$A561&amp;".1",$B562:$B$6006,"Наименование объекта по производству электрической энергии всего, в том числе:")+SUMIFS(G562:G$6006,$A562:$A$6006,$A561&amp;".2",$B562:$B$6006,"Наименование объекта по производству электрической энергии всего, в том числе:"),IF(AND($C562&lt;&gt;"Г",$C562&lt;&gt;""),SUMIFS(INDIRECT(ADDRESS(ROW($A561),COLUMN(G$1),3,1)&amp;":"&amp;ADDRESS(ROW($A561)+MATCH("Г",$C562:$C$6006,0),COLUMN(G$1),3,1)),INDIRECT(ADDRESS(ROW($A561),COLUMN($A$1),3,1)&amp;":"&amp;ADDRESS(ROW($A561)+MATCH("Г",$C562:$C$6006,0),COLUMN($A$1),3,1)),$A561&amp;"*",INDIRECT(ADDRESS(ROW($A561),COLUMN($C$1),3,1)&amp;":"&amp;ADDRESS(ROW($A561)+MATCH("Г",$C562:$C$6006,0),COLUMN($C$1),3,1)),"&lt;&gt;Г"),SUMIFS(G562:G$6006,$A562:$A$6006,IF(AND($A561=$A562,$C561=$C562),$A561&amp;"*",IF(OR(MID($A561,1,1)="0",MID($A561,1,1)=0),"?"&amp;MID($A561,2,LEN($A561)-1),$A561&amp;".?")),$C562:$C$6006,"Г")))</f>
        <v>0</v>
      </c>
      <c r="H561" s="57">
        <f ca="1">IF(MID($A561,3,10)="1.1.3",SUMIFS(H562:H$6006,$A562:$A$6006,$A561&amp;".1",$B562:$B$6006,"Наименование объекта по производству электрической энергии всего, в том числе:")+SUMIFS(H562:H$6006,$A562:$A$6006,$A561&amp;".2",$B562:$B$6006,"Наименование объекта по производству электрической энергии всего, в том числе:"),IF(AND($C562&lt;&gt;"Г",$C562&lt;&gt;""),SUMIFS(INDIRECT(ADDRESS(ROW($A561),COLUMN(H$1),3,1)&amp;":"&amp;ADDRESS(ROW($A561)+MATCH("Г",$C562:$C$6006,0),COLUMN(H$1),3,1)),INDIRECT(ADDRESS(ROW($A561),COLUMN($A$1),3,1)&amp;":"&amp;ADDRESS(ROW($A561)+MATCH("Г",$C562:$C$6006,0),COLUMN($A$1),3,1)),$A561&amp;"*",INDIRECT(ADDRESS(ROW($A561),COLUMN($C$1),3,1)&amp;":"&amp;ADDRESS(ROW($A561)+MATCH("Г",$C562:$C$6006,0),COLUMN($C$1),3,1)),"&lt;&gt;Г"),SUMIFS(H562:H$6006,$A562:$A$6006,IF(AND($A561=$A562,$C561=$C562),$A561&amp;"*",IF(OR(MID($A561,1,1)="0",MID($A561,1,1)=0),"?"&amp;MID($A561,2,LEN($A561)-1),$A561&amp;".?")),$C562:$C$6006,"Г")))</f>
        <v>0</v>
      </c>
      <c r="I561" s="57">
        <f ca="1">IF(MID($A561,3,10)="1.1.3",SUMIFS(I562:I$6006,$A562:$A$6006,$A561&amp;".1",$B562:$B$6006,"Наименование объекта по производству электрической энергии всего, в том числе:")+SUMIFS(I562:I$6006,$A562:$A$6006,$A561&amp;".2",$B562:$B$6006,"Наименование объекта по производству электрической энергии всего, в том числе:"),IF(AND($C562&lt;&gt;"Г",$C562&lt;&gt;""),SUMIFS(INDIRECT(ADDRESS(ROW($A561),COLUMN(I$1),3,1)&amp;":"&amp;ADDRESS(ROW($A561)+MATCH("Г",$C562:$C$6006,0),COLUMN(I$1),3,1)),INDIRECT(ADDRESS(ROW($A561),COLUMN($A$1),3,1)&amp;":"&amp;ADDRESS(ROW($A561)+MATCH("Г",$C562:$C$6006,0),COLUMN($A$1),3,1)),$A561&amp;"*",INDIRECT(ADDRESS(ROW($A561),COLUMN($C$1),3,1)&amp;":"&amp;ADDRESS(ROW($A561)+MATCH("Г",$C562:$C$6006,0),COLUMN($C$1),3,1)),"&lt;&gt;Г"),SUMIFS(I562:I$6006,$A562:$A$6006,IF(AND($A561=$A562,$C561=$C562),$A561&amp;"*",IF(OR(MID($A561,1,1)="0",MID($A561,1,1)=0),"?"&amp;MID($A561,2,LEN($A561)-1),$A561&amp;".?")),$C562:$C$6006,"Г")))</f>
        <v>0</v>
      </c>
      <c r="J561" s="57">
        <f ca="1">IF(MID($A561,3,10)="1.1.3",SUMIFS(J562:J$6006,$A562:$A$6006,$A561&amp;".1",$B562:$B$6006,"Наименование объекта по производству электрической энергии всего, в том числе:")+SUMIFS(J562:J$6006,$A562:$A$6006,$A561&amp;".2",$B562:$B$6006,"Наименование объекта по производству электрической энергии всего, в том числе:"),IF(AND($C562&lt;&gt;"Г",$C562&lt;&gt;""),SUMIFS(INDIRECT(ADDRESS(ROW($A561),COLUMN(J$1),3,1)&amp;":"&amp;ADDRESS(ROW($A561)+MATCH("Г",$C562:$C$6006,0),COLUMN(J$1),3,1)),INDIRECT(ADDRESS(ROW($A561),COLUMN($A$1),3,1)&amp;":"&amp;ADDRESS(ROW($A561)+MATCH("Г",$C562:$C$6006,0),COLUMN($A$1),3,1)),$A561&amp;"*",INDIRECT(ADDRESS(ROW($A561),COLUMN($C$1),3,1)&amp;":"&amp;ADDRESS(ROW($A561)+MATCH("Г",$C562:$C$6006,0),COLUMN($C$1),3,1)),"&lt;&gt;Г"),SUMIFS(J562:J$6006,$A562:$A$6006,IF(AND($A561=$A562,$C561=$C562),$A561&amp;"*",IF(OR(MID($A561,1,1)="0",MID($A561,1,1)=0),"?"&amp;MID($A561,2,LEN($A561)-1),$A561&amp;".?")),$C562:$C$6006,"Г")))</f>
        <v>0</v>
      </c>
      <c r="K561" s="57">
        <f ca="1">IF(MID($A561,3,10)="1.1.3",SUMIFS(K562:K$6006,$A562:$A$6006,$A561&amp;".1",$B562:$B$6006,"Наименование объекта по производству электрической энергии всего, в том числе:")+SUMIFS(K562:K$6006,$A562:$A$6006,$A561&amp;".2",$B562:$B$6006,"Наименование объекта по производству электрической энергии всего, в том числе:"),IF(AND($C562&lt;&gt;"Г",$C562&lt;&gt;""),SUMIFS(INDIRECT(ADDRESS(ROW($A561),COLUMN(K$1),3,1)&amp;":"&amp;ADDRESS(ROW($A561)+MATCH("Г",$C562:$C$6006,0),COLUMN(K$1),3,1)),INDIRECT(ADDRESS(ROW($A561),COLUMN($A$1),3,1)&amp;":"&amp;ADDRESS(ROW($A561)+MATCH("Г",$C562:$C$6006,0),COLUMN($A$1),3,1)),$A561&amp;"*",INDIRECT(ADDRESS(ROW($A561),COLUMN($C$1),3,1)&amp;":"&amp;ADDRESS(ROW($A561)+MATCH("Г",$C562:$C$6006,0),COLUMN($C$1),3,1)),"&lt;&gt;Г"),SUMIFS(K562:K$6006,$A562:$A$6006,IF(AND($A561=$A562,$C561=$C562),$A561&amp;"*",IF(OR(MID($A561,1,1)="0",MID($A561,1,1)=0),"?"&amp;MID($A561,2,LEN($A561)-1),$A561&amp;".?")),$C562:$C$6006,"Г")))</f>
        <v>0</v>
      </c>
      <c r="L561" s="58" t="s">
        <v>51</v>
      </c>
      <c r="M561" s="57">
        <f ca="1">IF(MID($A561,3,10)="1.1.3",SUMIFS(M562:M$6006,$A562:$A$6006,$A561&amp;".1",$B562:$B$6006,"Наименование объекта по производству электрической энергии всего, в том числе:")+SUMIFS(M562:M$6006,$A562:$A$6006,$A561&amp;".2",$B562:$B$6006,"Наименование объекта по производству электрической энергии всего, в том числе:"),IF(AND($C562&lt;&gt;"Г",$C562&lt;&gt;""),SUMIFS(INDIRECT(ADDRESS(ROW($A561),COLUMN(M$1),3,1)&amp;":"&amp;ADDRESS(ROW($A561)+MATCH("Г",$C562:$C$6006,0),COLUMN(M$1),3,1)),INDIRECT(ADDRESS(ROW($A561),COLUMN($A$1),3,1)&amp;":"&amp;ADDRESS(ROW($A561)+MATCH("Г",$C562:$C$6006,0),COLUMN($A$1),3,1)),$A561&amp;"*",INDIRECT(ADDRESS(ROW($A561),COLUMN($C$1),3,1)&amp;":"&amp;ADDRESS(ROW($A561)+MATCH("Г",$C562:$C$6006,0),COLUMN($C$1),3,1)),"&lt;&gt;Г"),SUMIFS(M562:M$6006,$A562:$A$6006,IF(AND($A561=$A562,$C561=$C562),$A561&amp;"*",IF(OR(MID($A561,1,1)="0",MID($A561,1,1)=0),"?"&amp;MID($A561,2,LEN($A561)-1),$A561&amp;".?")),$C562:$C$6006,"Г")))</f>
        <v>0</v>
      </c>
      <c r="N561" s="56" t="s">
        <v>51</v>
      </c>
      <c r="O561" s="57" t="s">
        <v>51</v>
      </c>
      <c r="P561" s="57">
        <f ca="1">IF(MID($A561,3,10)="1.1.3",SUMIFS(P562:P$6006,$A562:$A$6006,$A561&amp;".1",$B562:$B$6006,"Наименование объекта по производству электрической энергии всего, в том числе:")+SUMIFS(P562:P$6006,$A562:$A$6006,$A561&amp;".2",$B562:$B$6006,"Наименование объекта по производству электрической энергии всего, в том числе:"),IF(AND($C562&lt;&gt;"Г",$C562&lt;&gt;""),SUMIFS(INDIRECT(ADDRESS(ROW($A561),COLUMN(P$1),3,1)&amp;":"&amp;ADDRESS(ROW($A561)+MATCH("Г",$C562:$C$6006,0),COLUMN(P$1),3,1)),INDIRECT(ADDRESS(ROW($A561),COLUMN($A$1),3,1)&amp;":"&amp;ADDRESS(ROW($A561)+MATCH("Г",$C562:$C$6006,0),COLUMN($A$1),3,1)),$A561&amp;"*",INDIRECT(ADDRESS(ROW($A561),COLUMN($C$1),3,1)&amp;":"&amp;ADDRESS(ROW($A561)+MATCH("Г",$C562:$C$6006,0),COLUMN($C$1),3,1)),"&lt;&gt;Г"),SUMIFS(P562:P$6006,$A562:$A$6006,IF(AND($A561=$A562,$C561=$C562),$A561&amp;"*",IF(OR(MID($A561,1,1)="0",MID($A561,1,1)=0),"?"&amp;MID($A561,2,LEN($A561)-1),$A561&amp;".?")),$C562:$C$6006,"Г")))</f>
        <v>0</v>
      </c>
      <c r="Q561" s="57">
        <f ca="1">IF(MID($A561,3,10)="1.1.3",SUMIFS(Q562:Q$6006,$A562:$A$6006,$A561&amp;".1",$B562:$B$6006,"Наименование объекта по производству электрической энергии всего, в том числе:")+SUMIFS(Q562:Q$6006,$A562:$A$6006,$A561&amp;".2",$B562:$B$6006,"Наименование объекта по производству электрической энергии всего, в том числе:"),IF(AND($C562&lt;&gt;"Г",$C562&lt;&gt;""),SUMIFS(INDIRECT(ADDRESS(ROW($A561),COLUMN(Q$1),3,1)&amp;":"&amp;ADDRESS(ROW($A561)+MATCH("Г",$C562:$C$6006,0),COLUMN(Q$1),3,1)),INDIRECT(ADDRESS(ROW($A561),COLUMN($A$1),3,1)&amp;":"&amp;ADDRESS(ROW($A561)+MATCH("Г",$C562:$C$6006,0),COLUMN($A$1),3,1)),$A561&amp;"*",INDIRECT(ADDRESS(ROW($A561),COLUMN($C$1),3,1)&amp;":"&amp;ADDRESS(ROW($A561)+MATCH("Г",$C562:$C$6006,0),COLUMN($C$1),3,1)),"&lt;&gt;Г"),SUMIFS(Q562:Q$6006,$A562:$A$6006,IF(AND($A561=$A562,$C561=$C562),$A561&amp;"*",IF(OR(MID($A561,1,1)="0",MID($A561,1,1)=0),"?"&amp;MID($A561,2,LEN($A561)-1),$A561&amp;".?")),$C562:$C$6006,"Г")))</f>
        <v>0</v>
      </c>
      <c r="R561" s="57">
        <f ca="1">IF(MID($A561,3,10)="1.1.3",SUMIFS(R562:R$6006,$A562:$A$6006,$A561&amp;".1",$B562:$B$6006,"Наименование объекта по производству электрической энергии всего, в том числе:")+SUMIFS(R562:R$6006,$A562:$A$6006,$A561&amp;".2",$B562:$B$6006,"Наименование объекта по производству электрической энергии всего, в том числе:"),IF(AND($C562&lt;&gt;"Г",$C562&lt;&gt;""),SUMIFS(INDIRECT(ADDRESS(ROW($A561),COLUMN(R$1),3,1)&amp;":"&amp;ADDRESS(ROW($A561)+MATCH("Г",$C562:$C$6006,0),COLUMN(R$1),3,1)),INDIRECT(ADDRESS(ROW($A561),COLUMN($A$1),3,1)&amp;":"&amp;ADDRESS(ROW($A561)+MATCH("Г",$C562:$C$6006,0),COLUMN($A$1),3,1)),$A561&amp;"*",INDIRECT(ADDRESS(ROW($A561),COLUMN($C$1),3,1)&amp;":"&amp;ADDRESS(ROW($A561)+MATCH("Г",$C562:$C$6006,0),COLUMN($C$1),3,1)),"&lt;&gt;Г"),SUMIFS(R562:R$6006,$A562:$A$6006,IF(AND($A561=$A562,$C561=$C562),$A561&amp;"*",IF(OR(MID($A561,1,1)="0",MID($A561,1,1)=0),"?"&amp;MID($A561,2,LEN($A561)-1),$A561&amp;".?")),$C562:$C$6006,"Г")))</f>
        <v>0</v>
      </c>
      <c r="S561" s="57">
        <f ca="1">IF(MID($A561,3,10)="1.1.3",SUMIFS(S562:S$6006,$A562:$A$6006,$A561&amp;".1",$B562:$B$6006,"Наименование объекта по производству электрической энергии всего, в том числе:")+SUMIFS(S562:S$6006,$A562:$A$6006,$A561&amp;".2",$B562:$B$6006,"Наименование объекта по производству электрической энергии всего, в том числе:"),IF(AND($C562&lt;&gt;"Г",$C562&lt;&gt;""),SUMIFS(INDIRECT(ADDRESS(ROW($A561),COLUMN(S$1),3,1)&amp;":"&amp;ADDRESS(ROW($A561)+MATCH("Г",$C562:$C$6006,0),COLUMN(S$1),3,1)),INDIRECT(ADDRESS(ROW($A561),COLUMN($A$1),3,1)&amp;":"&amp;ADDRESS(ROW($A561)+MATCH("Г",$C562:$C$6006,0),COLUMN($A$1),3,1)),$A561&amp;"*",INDIRECT(ADDRESS(ROW($A561),COLUMN($C$1),3,1)&amp;":"&amp;ADDRESS(ROW($A561)+MATCH("Г",$C562:$C$6006,0),COLUMN($C$1),3,1)),"&lt;&gt;Г"),SUMIFS(S562:S$6006,$A562:$A$6006,IF(AND($A561=$A562,$C561=$C562),$A561&amp;"*",IF(OR(MID($A561,1,1)="0",MID($A561,1,1)=0),"?"&amp;MID($A561,2,LEN($A561)-1),$A561&amp;".?")),$C562:$C$6006,"Г")))</f>
        <v>0</v>
      </c>
      <c r="T561" s="57">
        <f ca="1">IF(MID($A561,3,10)="1.1.3",SUMIFS(T562:T$6006,$A562:$A$6006,$A561&amp;".1",$B562:$B$6006,"Наименование объекта по производству электрической энергии всего, в том числе:")+SUMIFS(T562:T$6006,$A562:$A$6006,$A561&amp;".2",$B562:$B$6006,"Наименование объекта по производству электрической энергии всего, в том числе:"),IF(AND($C562&lt;&gt;"Г",$C562&lt;&gt;""),SUMIFS(INDIRECT(ADDRESS(ROW($A561),COLUMN(T$1),3,1)&amp;":"&amp;ADDRESS(ROW($A561)+MATCH("Г",$C562:$C$6006,0),COLUMN(T$1),3,1)),INDIRECT(ADDRESS(ROW($A561),COLUMN($A$1),3,1)&amp;":"&amp;ADDRESS(ROW($A561)+MATCH("Г",$C562:$C$6006,0),COLUMN($A$1),3,1)),$A561&amp;"*",INDIRECT(ADDRESS(ROW($A561),COLUMN($C$1),3,1)&amp;":"&amp;ADDRESS(ROW($A561)+MATCH("Г",$C562:$C$6006,0),COLUMN($C$1),3,1)),"&lt;&gt;Г"),SUMIFS(T562:T$6006,$A562:$A$6006,IF(AND($A561=$A562,$C561=$C562),$A561&amp;"*",IF(OR(MID($A561,1,1)="0",MID($A561,1,1)=0),"?"&amp;MID($A561,2,LEN($A561)-1),$A561&amp;".?")),$C562:$C$6006,"Г")))</f>
        <v>0</v>
      </c>
      <c r="U561" s="57">
        <f ca="1">IF(MID($A561,3,10)="1.1.3",SUMIFS(U562:U$6006,$A562:$A$6006,$A561&amp;".1",$B562:$B$6006,"Наименование объекта по производству электрической энергии всего, в том числе:")+SUMIFS(U562:U$6006,$A562:$A$6006,$A561&amp;".2",$B562:$B$6006,"Наименование объекта по производству электрической энергии всего, в том числе:"),IF(AND($C562&lt;&gt;"Г",$C562&lt;&gt;""),SUMIFS(INDIRECT(ADDRESS(ROW($A561),COLUMN(U$1),3,1)&amp;":"&amp;ADDRESS(ROW($A561)+MATCH("Г",$C562:$C$6006,0),COLUMN(U$1),3,1)),INDIRECT(ADDRESS(ROW($A561),COLUMN($A$1),3,1)&amp;":"&amp;ADDRESS(ROW($A561)+MATCH("Г",$C562:$C$6006,0),COLUMN($A$1),3,1)),$A561&amp;"*",INDIRECT(ADDRESS(ROW($A561),COLUMN($C$1),3,1)&amp;":"&amp;ADDRESS(ROW($A561)+MATCH("Г",$C562:$C$6006,0),COLUMN($C$1),3,1)),"&lt;&gt;Г"),SUMIFS(U562:U$6006,$A562:$A$6006,IF(AND($A561=$A562,$C561=$C562),$A561&amp;"*",IF(OR(MID($A561,1,1)="0",MID($A561,1,1)=0),"?"&amp;MID($A561,2,LEN($A561)-1),$A561&amp;".?")),$C562:$C$6006,"Г")))</f>
        <v>0</v>
      </c>
      <c r="V561" s="57">
        <f ca="1">IF(MID($A561,3,10)="1.1.3",SUMIFS(V562:V$6006,$A562:$A$6006,$A561&amp;".1",$B562:$B$6006,"Наименование объекта по производству электрической энергии всего, в том числе:")+SUMIFS(V562:V$6006,$A562:$A$6006,$A561&amp;".2",$B562:$B$6006,"Наименование объекта по производству электрической энергии всего, в том числе:"),IF(AND($C562&lt;&gt;"Г",$C562&lt;&gt;""),SUMIFS(INDIRECT(ADDRESS(ROW($A561),COLUMN(V$1),3,1)&amp;":"&amp;ADDRESS(ROW($A561)+MATCH("Г",$C562:$C$6006,0),COLUMN(V$1),3,1)),INDIRECT(ADDRESS(ROW($A561),COLUMN($A$1),3,1)&amp;":"&amp;ADDRESS(ROW($A561)+MATCH("Г",$C562:$C$6006,0),COLUMN($A$1),3,1)),$A561&amp;"*",INDIRECT(ADDRESS(ROW($A561),COLUMN($C$1),3,1)&amp;":"&amp;ADDRESS(ROW($A561)+MATCH("Г",$C562:$C$6006,0),COLUMN($C$1),3,1)),"&lt;&gt;Г"),SUMIFS(V562:V$6006,$A562:$A$6006,IF(AND($A561=$A562,$C561=$C562),$A561&amp;"*",IF(OR(MID($A561,1,1)="0",MID($A561,1,1)=0),"?"&amp;MID($A561,2,LEN($A561)-1),$A561&amp;".?")),$C562:$C$6006,"Г")))</f>
        <v>0</v>
      </c>
      <c r="W561" s="57">
        <f ca="1">IF(MID($A561,3,10)="1.1.3",SUMIFS(W562:W$6006,$A562:$A$6006,$A561&amp;".1",$B562:$B$6006,"Наименование объекта по производству электрической энергии всего, в том числе:")+SUMIFS(W562:W$6006,$A562:$A$6006,$A561&amp;".2",$B562:$B$6006,"Наименование объекта по производству электрической энергии всего, в том числе:"),IF(AND($C562&lt;&gt;"Г",$C562&lt;&gt;""),SUMIFS(INDIRECT(ADDRESS(ROW($A561),COLUMN(W$1),3,1)&amp;":"&amp;ADDRESS(ROW($A561)+MATCH("Г",$C562:$C$6006,0),COLUMN(W$1),3,1)),INDIRECT(ADDRESS(ROW($A561),COLUMN($A$1),3,1)&amp;":"&amp;ADDRESS(ROW($A561)+MATCH("Г",$C562:$C$6006,0),COLUMN($A$1),3,1)),$A561&amp;"*",INDIRECT(ADDRESS(ROW($A561),COLUMN($C$1),3,1)&amp;":"&amp;ADDRESS(ROW($A561)+MATCH("Г",$C562:$C$6006,0),COLUMN($C$1),3,1)),"&lt;&gt;Г"),SUMIFS(W562:W$6006,$A562:$A$6006,IF(AND($A561=$A562,$C561=$C562),$A561&amp;"*",IF(OR(MID($A561,1,1)="0",MID($A561,1,1)=0),"?"&amp;MID($A561,2,LEN($A561)-1),$A561&amp;".?")),$C562:$C$6006,"Г")))</f>
        <v>0</v>
      </c>
      <c r="X561" s="57">
        <f ca="1">IF(MID($A561,3,10)="1.1.3",SUMIFS(X562:X$6006,$A562:$A$6006,$A561&amp;".1",$B562:$B$6006,"Наименование объекта по производству электрической энергии всего, в том числе:")+SUMIFS(X562:X$6006,$A562:$A$6006,$A561&amp;".2",$B562:$B$6006,"Наименование объекта по производству электрической энергии всего, в том числе:"),IF(AND($C562&lt;&gt;"Г",$C562&lt;&gt;""),SUMIFS(INDIRECT(ADDRESS(ROW($A561),COLUMN(X$1),3,1)&amp;":"&amp;ADDRESS(ROW($A561)+MATCH("Г",$C562:$C$6006,0),COLUMN(X$1),3,1)),INDIRECT(ADDRESS(ROW($A561),COLUMN($A$1),3,1)&amp;":"&amp;ADDRESS(ROW($A561)+MATCH("Г",$C562:$C$6006,0),COLUMN($A$1),3,1)),$A561&amp;"*",INDIRECT(ADDRESS(ROW($A561),COLUMN($C$1),3,1)&amp;":"&amp;ADDRESS(ROW($A561)+MATCH("Г",$C562:$C$6006,0),COLUMN($C$1),3,1)),"&lt;&gt;Г"),SUMIFS(X562:X$6006,$A562:$A$6006,IF(AND($A561=$A562,$C561=$C562),$A561&amp;"*",IF(OR(MID($A561,1,1)="0",MID($A561,1,1)=0),"?"&amp;MID($A561,2,LEN($A561)-1),$A561&amp;".?")),$C562:$C$6006,"Г")))</f>
        <v>0</v>
      </c>
      <c r="Y561" s="57">
        <f ca="1">IF(MID($A561,3,10)="1.1.3",SUMIFS(Y562:Y$6006,$A562:$A$6006,$A561&amp;".1",$B562:$B$6006,"Наименование объекта по производству электрической энергии всего, в том числе:")+SUMIFS(Y562:Y$6006,$A562:$A$6006,$A561&amp;".2",$B562:$B$6006,"Наименование объекта по производству электрической энергии всего, в том числе:"),IF(AND($C562&lt;&gt;"Г",$C562&lt;&gt;""),SUMIFS(INDIRECT(ADDRESS(ROW($A561),COLUMN(Y$1),3,1)&amp;":"&amp;ADDRESS(ROW($A561)+MATCH("Г",$C562:$C$6006,0),COLUMN(Y$1),3,1)),INDIRECT(ADDRESS(ROW($A561),COLUMN($A$1),3,1)&amp;":"&amp;ADDRESS(ROW($A561)+MATCH("Г",$C562:$C$6006,0),COLUMN($A$1),3,1)),$A561&amp;"*",INDIRECT(ADDRESS(ROW($A561),COLUMN($C$1),3,1)&amp;":"&amp;ADDRESS(ROW($A561)+MATCH("Г",$C562:$C$6006,0),COLUMN($C$1),3,1)),"&lt;&gt;Г"),SUMIFS(Y562:Y$6006,$A562:$A$6006,IF(AND($A561=$A562,$C561=$C562),$A561&amp;"*",IF(OR(MID($A561,1,1)="0",MID($A561,1,1)=0),"?"&amp;MID($A561,2,LEN($A561)-1),$A561&amp;".?")),$C562:$C$6006,"Г")))</f>
        <v>0</v>
      </c>
    </row>
    <row r="562" spans="1:25" ht="15.75" x14ac:dyDescent="0.2">
      <c r="A562" s="56" t="s">
        <v>1234</v>
      </c>
      <c r="B562" s="56" t="s">
        <v>240</v>
      </c>
      <c r="C562" s="56" t="s">
        <v>43</v>
      </c>
      <c r="D562" s="57">
        <f ca="1">IF(MID($A562,3,10)="1.1.3",SUMIFS(D563:D$6006,$A563:$A$6006,$A562&amp;".1",$B563:$B$6006,"Наименование объекта по производству электрической энергии всего, в том числе:")+SUMIFS(D563:D$6006,$A563:$A$6006,$A562&amp;".2",$B563:$B$6006,"Наименование объекта по производству электрической энергии всего, в том числе:"),IF(AND($C563&lt;&gt;"Г",$C563&lt;&gt;""),SUMIFS(INDIRECT(ADDRESS(ROW($A562),COLUMN(D$1),3,1)&amp;":"&amp;ADDRESS(ROW($A562)+MATCH("Г",$C563:$C$6006,0),COLUMN(D$1),3,1)),INDIRECT(ADDRESS(ROW($A562),COLUMN($A$1),3,1)&amp;":"&amp;ADDRESS(ROW($A562)+MATCH("Г",$C563:$C$6006,0),COLUMN($A$1),3,1)),$A562&amp;"*",INDIRECT(ADDRESS(ROW($A562),COLUMN($C$1),3,1)&amp;":"&amp;ADDRESS(ROW($A562)+MATCH("Г",$C563:$C$6006,0),COLUMN($C$1),3,1)),"&lt;&gt;Г"),SUMIFS(D563:D$6006,$A563:$A$6006,IF(AND($A562=$A563,$C562=$C563),$A562&amp;"*",IF(OR(MID($A562,1,1)="0",MID($A562,1,1)=0),"?"&amp;MID($A562,2,LEN($A562)-1),$A562&amp;".?")),$C563:$C$6006,"Г")))</f>
        <v>0</v>
      </c>
      <c r="E562" s="56" t="s">
        <v>51</v>
      </c>
      <c r="F562" s="57">
        <f ca="1">IF(MID($A562,3,10)="1.1.3",SUMIFS(F563:F$6006,$A563:$A$6006,$A562&amp;".1",$B563:$B$6006,"Наименование объекта по производству электрической энергии всего, в том числе:")+SUMIFS(F563:F$6006,$A563:$A$6006,$A562&amp;".2",$B563:$B$6006,"Наименование объекта по производству электрической энергии всего, в том числе:"),IF(AND($C563&lt;&gt;"Г",$C563&lt;&gt;""),SUMIFS(INDIRECT(ADDRESS(ROW($A562),COLUMN(F$1),3,1)&amp;":"&amp;ADDRESS(ROW($A562)+MATCH("Г",$C563:$C$6006,0),COLUMN(F$1),3,1)),INDIRECT(ADDRESS(ROW($A562),COLUMN($A$1),3,1)&amp;":"&amp;ADDRESS(ROW($A562)+MATCH("Г",$C563:$C$6006,0),COLUMN($A$1),3,1)),$A562&amp;"*",INDIRECT(ADDRESS(ROW($A562),COLUMN($C$1),3,1)&amp;":"&amp;ADDRESS(ROW($A562)+MATCH("Г",$C563:$C$6006,0),COLUMN($C$1),3,1)),"&lt;&gt;Г"),SUMIFS(F563:F$6006,$A563:$A$6006,IF(AND($A562=$A563,$C562=$C563),$A562&amp;"*",IF(OR(MID($A562,1,1)="0",MID($A562,1,1)=0),"?"&amp;MID($A562,2,LEN($A562)-1),$A562&amp;".?")),$C563:$C$6006,"Г")))</f>
        <v>0</v>
      </c>
      <c r="G562" s="57">
        <f ca="1">IF(MID($A562,3,10)="1.1.3",SUMIFS(G563:G$6006,$A563:$A$6006,$A562&amp;".1",$B563:$B$6006,"Наименование объекта по производству электрической энергии всего, в том числе:")+SUMIFS(G563:G$6006,$A563:$A$6006,$A562&amp;".2",$B563:$B$6006,"Наименование объекта по производству электрической энергии всего, в том числе:"),IF(AND($C563&lt;&gt;"Г",$C563&lt;&gt;""),SUMIFS(INDIRECT(ADDRESS(ROW($A562),COLUMN(G$1),3,1)&amp;":"&amp;ADDRESS(ROW($A562)+MATCH("Г",$C563:$C$6006,0),COLUMN(G$1),3,1)),INDIRECT(ADDRESS(ROW($A562),COLUMN($A$1),3,1)&amp;":"&amp;ADDRESS(ROW($A562)+MATCH("Г",$C563:$C$6006,0),COLUMN($A$1),3,1)),$A562&amp;"*",INDIRECT(ADDRESS(ROW($A562),COLUMN($C$1),3,1)&amp;":"&amp;ADDRESS(ROW($A562)+MATCH("Г",$C563:$C$6006,0),COLUMN($C$1),3,1)),"&lt;&gt;Г"),SUMIFS(G563:G$6006,$A563:$A$6006,IF(AND($A562=$A563,$C562=$C563),$A562&amp;"*",IF(OR(MID($A562,1,1)="0",MID($A562,1,1)=0),"?"&amp;MID($A562,2,LEN($A562)-1),$A562&amp;".?")),$C563:$C$6006,"Г")))</f>
        <v>0</v>
      </c>
      <c r="H562" s="57">
        <f ca="1">IF(MID($A562,3,10)="1.1.3",SUMIFS(H563:H$6006,$A563:$A$6006,$A562&amp;".1",$B563:$B$6006,"Наименование объекта по производству электрической энергии всего, в том числе:")+SUMIFS(H563:H$6006,$A563:$A$6006,$A562&amp;".2",$B563:$B$6006,"Наименование объекта по производству электрической энергии всего, в том числе:"),IF(AND($C563&lt;&gt;"Г",$C563&lt;&gt;""),SUMIFS(INDIRECT(ADDRESS(ROW($A562),COLUMN(H$1),3,1)&amp;":"&amp;ADDRESS(ROW($A562)+MATCH("Г",$C563:$C$6006,0),COLUMN(H$1),3,1)),INDIRECT(ADDRESS(ROW($A562),COLUMN($A$1),3,1)&amp;":"&amp;ADDRESS(ROW($A562)+MATCH("Г",$C563:$C$6006,0),COLUMN($A$1),3,1)),$A562&amp;"*",INDIRECT(ADDRESS(ROW($A562),COLUMN($C$1),3,1)&amp;":"&amp;ADDRESS(ROW($A562)+MATCH("Г",$C563:$C$6006,0),COLUMN($C$1),3,1)),"&lt;&gt;Г"),SUMIFS(H563:H$6006,$A563:$A$6006,IF(AND($A562=$A563,$C562=$C563),$A562&amp;"*",IF(OR(MID($A562,1,1)="0",MID($A562,1,1)=0),"?"&amp;MID($A562,2,LEN($A562)-1),$A562&amp;".?")),$C563:$C$6006,"Г")))</f>
        <v>0</v>
      </c>
      <c r="I562" s="57">
        <f ca="1">IF(MID($A562,3,10)="1.1.3",SUMIFS(I563:I$6006,$A563:$A$6006,$A562&amp;".1",$B563:$B$6006,"Наименование объекта по производству электрической энергии всего, в том числе:")+SUMIFS(I563:I$6006,$A563:$A$6006,$A562&amp;".2",$B563:$B$6006,"Наименование объекта по производству электрической энергии всего, в том числе:"),IF(AND($C563&lt;&gt;"Г",$C563&lt;&gt;""),SUMIFS(INDIRECT(ADDRESS(ROW($A562),COLUMN(I$1),3,1)&amp;":"&amp;ADDRESS(ROW($A562)+MATCH("Г",$C563:$C$6006,0),COLUMN(I$1),3,1)),INDIRECT(ADDRESS(ROW($A562),COLUMN($A$1),3,1)&amp;":"&amp;ADDRESS(ROW($A562)+MATCH("Г",$C563:$C$6006,0),COLUMN($A$1),3,1)),$A562&amp;"*",INDIRECT(ADDRESS(ROW($A562),COLUMN($C$1),3,1)&amp;":"&amp;ADDRESS(ROW($A562)+MATCH("Г",$C563:$C$6006,0),COLUMN($C$1),3,1)),"&lt;&gt;Г"),SUMIFS(I563:I$6006,$A563:$A$6006,IF(AND($A562=$A563,$C562=$C563),$A562&amp;"*",IF(OR(MID($A562,1,1)="0",MID($A562,1,1)=0),"?"&amp;MID($A562,2,LEN($A562)-1),$A562&amp;".?")),$C563:$C$6006,"Г")))</f>
        <v>0</v>
      </c>
      <c r="J562" s="57">
        <f ca="1">IF(MID($A562,3,10)="1.1.3",SUMIFS(J563:J$6006,$A563:$A$6006,$A562&amp;".1",$B563:$B$6006,"Наименование объекта по производству электрической энергии всего, в том числе:")+SUMIFS(J563:J$6006,$A563:$A$6006,$A562&amp;".2",$B563:$B$6006,"Наименование объекта по производству электрической энергии всего, в том числе:"),IF(AND($C563&lt;&gt;"Г",$C563&lt;&gt;""),SUMIFS(INDIRECT(ADDRESS(ROW($A562),COLUMN(J$1),3,1)&amp;":"&amp;ADDRESS(ROW($A562)+MATCH("Г",$C563:$C$6006,0),COLUMN(J$1),3,1)),INDIRECT(ADDRESS(ROW($A562),COLUMN($A$1),3,1)&amp;":"&amp;ADDRESS(ROW($A562)+MATCH("Г",$C563:$C$6006,0),COLUMN($A$1),3,1)),$A562&amp;"*",INDIRECT(ADDRESS(ROW($A562),COLUMN($C$1),3,1)&amp;":"&amp;ADDRESS(ROW($A562)+MATCH("Г",$C563:$C$6006,0),COLUMN($C$1),3,1)),"&lt;&gt;Г"),SUMIFS(J563:J$6006,$A563:$A$6006,IF(AND($A562=$A563,$C562=$C563),$A562&amp;"*",IF(OR(MID($A562,1,1)="0",MID($A562,1,1)=0),"?"&amp;MID($A562,2,LEN($A562)-1),$A562&amp;".?")),$C563:$C$6006,"Г")))</f>
        <v>0</v>
      </c>
      <c r="K562" s="57">
        <f ca="1">IF(MID($A562,3,10)="1.1.3",SUMIFS(K563:K$6006,$A563:$A$6006,$A562&amp;".1",$B563:$B$6006,"Наименование объекта по производству электрической энергии всего, в том числе:")+SUMIFS(K563:K$6006,$A563:$A$6006,$A562&amp;".2",$B563:$B$6006,"Наименование объекта по производству электрической энергии всего, в том числе:"),IF(AND($C563&lt;&gt;"Г",$C563&lt;&gt;""),SUMIFS(INDIRECT(ADDRESS(ROW($A562),COLUMN(K$1),3,1)&amp;":"&amp;ADDRESS(ROW($A562)+MATCH("Г",$C563:$C$6006,0),COLUMN(K$1),3,1)),INDIRECT(ADDRESS(ROW($A562),COLUMN($A$1),3,1)&amp;":"&amp;ADDRESS(ROW($A562)+MATCH("Г",$C563:$C$6006,0),COLUMN($A$1),3,1)),$A562&amp;"*",INDIRECT(ADDRESS(ROW($A562),COLUMN($C$1),3,1)&amp;":"&amp;ADDRESS(ROW($A562)+MATCH("Г",$C563:$C$6006,0),COLUMN($C$1),3,1)),"&lt;&gt;Г"),SUMIFS(K563:K$6006,$A563:$A$6006,IF(AND($A562=$A563,$C562=$C563),$A562&amp;"*",IF(OR(MID($A562,1,1)="0",MID($A562,1,1)=0),"?"&amp;MID($A562,2,LEN($A562)-1),$A562&amp;".?")),$C563:$C$6006,"Г")))</f>
        <v>0</v>
      </c>
      <c r="L562" s="58" t="s">
        <v>51</v>
      </c>
      <c r="M562" s="57">
        <f ca="1">IF(MID($A562,3,10)="1.1.3",SUMIFS(M563:M$6006,$A563:$A$6006,$A562&amp;".1",$B563:$B$6006,"Наименование объекта по производству электрической энергии всего, в том числе:")+SUMIFS(M563:M$6006,$A563:$A$6006,$A562&amp;".2",$B563:$B$6006,"Наименование объекта по производству электрической энергии всего, в том числе:"),IF(AND($C563&lt;&gt;"Г",$C563&lt;&gt;""),SUMIFS(INDIRECT(ADDRESS(ROW($A562),COLUMN(M$1),3,1)&amp;":"&amp;ADDRESS(ROW($A562)+MATCH("Г",$C563:$C$6006,0),COLUMN(M$1),3,1)),INDIRECT(ADDRESS(ROW($A562),COLUMN($A$1),3,1)&amp;":"&amp;ADDRESS(ROW($A562)+MATCH("Г",$C563:$C$6006,0),COLUMN($A$1),3,1)),$A562&amp;"*",INDIRECT(ADDRESS(ROW($A562),COLUMN($C$1),3,1)&amp;":"&amp;ADDRESS(ROW($A562)+MATCH("Г",$C563:$C$6006,0),COLUMN($C$1),3,1)),"&lt;&gt;Г"),SUMIFS(M563:M$6006,$A563:$A$6006,IF(AND($A562=$A563,$C562=$C563),$A562&amp;"*",IF(OR(MID($A562,1,1)="0",MID($A562,1,1)=0),"?"&amp;MID($A562,2,LEN($A562)-1),$A562&amp;".?")),$C563:$C$6006,"Г")))</f>
        <v>0</v>
      </c>
      <c r="N562" s="56" t="s">
        <v>51</v>
      </c>
      <c r="O562" s="57" t="s">
        <v>51</v>
      </c>
      <c r="P562" s="57">
        <f ca="1">IF(MID($A562,3,10)="1.1.3",SUMIFS(P563:P$6006,$A563:$A$6006,$A562&amp;".1",$B563:$B$6006,"Наименование объекта по производству электрической энергии всего, в том числе:")+SUMIFS(P563:P$6006,$A563:$A$6006,$A562&amp;".2",$B563:$B$6006,"Наименование объекта по производству электрической энергии всего, в том числе:"),IF(AND($C563&lt;&gt;"Г",$C563&lt;&gt;""),SUMIFS(INDIRECT(ADDRESS(ROW($A562),COLUMN(P$1),3,1)&amp;":"&amp;ADDRESS(ROW($A562)+MATCH("Г",$C563:$C$6006,0),COLUMN(P$1),3,1)),INDIRECT(ADDRESS(ROW($A562),COLUMN($A$1),3,1)&amp;":"&amp;ADDRESS(ROW($A562)+MATCH("Г",$C563:$C$6006,0),COLUMN($A$1),3,1)),$A562&amp;"*",INDIRECT(ADDRESS(ROW($A562),COLUMN($C$1),3,1)&amp;":"&amp;ADDRESS(ROW($A562)+MATCH("Г",$C563:$C$6006,0),COLUMN($C$1),3,1)),"&lt;&gt;Г"),SUMIFS(P563:P$6006,$A563:$A$6006,IF(AND($A562=$A563,$C562=$C563),$A562&amp;"*",IF(OR(MID($A562,1,1)="0",MID($A562,1,1)=0),"?"&amp;MID($A562,2,LEN($A562)-1),$A562&amp;".?")),$C563:$C$6006,"Г")))</f>
        <v>0</v>
      </c>
      <c r="Q562" s="57">
        <f ca="1">IF(MID($A562,3,10)="1.1.3",SUMIFS(Q563:Q$6006,$A563:$A$6006,$A562&amp;".1",$B563:$B$6006,"Наименование объекта по производству электрической энергии всего, в том числе:")+SUMIFS(Q563:Q$6006,$A563:$A$6006,$A562&amp;".2",$B563:$B$6006,"Наименование объекта по производству электрической энергии всего, в том числе:"),IF(AND($C563&lt;&gt;"Г",$C563&lt;&gt;""),SUMIFS(INDIRECT(ADDRESS(ROW($A562),COLUMN(Q$1),3,1)&amp;":"&amp;ADDRESS(ROW($A562)+MATCH("Г",$C563:$C$6006,0),COLUMN(Q$1),3,1)),INDIRECT(ADDRESS(ROW($A562),COLUMN($A$1),3,1)&amp;":"&amp;ADDRESS(ROW($A562)+MATCH("Г",$C563:$C$6006,0),COLUMN($A$1),3,1)),$A562&amp;"*",INDIRECT(ADDRESS(ROW($A562),COLUMN($C$1),3,1)&amp;":"&amp;ADDRESS(ROW($A562)+MATCH("Г",$C563:$C$6006,0),COLUMN($C$1),3,1)),"&lt;&gt;Г"),SUMIFS(Q563:Q$6006,$A563:$A$6006,IF(AND($A562=$A563,$C562=$C563),$A562&amp;"*",IF(OR(MID($A562,1,1)="0",MID($A562,1,1)=0),"?"&amp;MID($A562,2,LEN($A562)-1),$A562&amp;".?")),$C563:$C$6006,"Г")))</f>
        <v>0</v>
      </c>
      <c r="R562" s="57">
        <f ca="1">IF(MID($A562,3,10)="1.1.3",SUMIFS(R563:R$6006,$A563:$A$6006,$A562&amp;".1",$B563:$B$6006,"Наименование объекта по производству электрической энергии всего, в том числе:")+SUMIFS(R563:R$6006,$A563:$A$6006,$A562&amp;".2",$B563:$B$6006,"Наименование объекта по производству электрической энергии всего, в том числе:"),IF(AND($C563&lt;&gt;"Г",$C563&lt;&gt;""),SUMIFS(INDIRECT(ADDRESS(ROW($A562),COLUMN(R$1),3,1)&amp;":"&amp;ADDRESS(ROW($A562)+MATCH("Г",$C563:$C$6006,0),COLUMN(R$1),3,1)),INDIRECT(ADDRESS(ROW($A562),COLUMN($A$1),3,1)&amp;":"&amp;ADDRESS(ROW($A562)+MATCH("Г",$C563:$C$6006,0),COLUMN($A$1),3,1)),$A562&amp;"*",INDIRECT(ADDRESS(ROW($A562),COLUMN($C$1),3,1)&amp;":"&amp;ADDRESS(ROW($A562)+MATCH("Г",$C563:$C$6006,0),COLUMN($C$1),3,1)),"&lt;&gt;Г"),SUMIFS(R563:R$6006,$A563:$A$6006,IF(AND($A562=$A563,$C562=$C563),$A562&amp;"*",IF(OR(MID($A562,1,1)="0",MID($A562,1,1)=0),"?"&amp;MID($A562,2,LEN($A562)-1),$A562&amp;".?")),$C563:$C$6006,"Г")))</f>
        <v>0</v>
      </c>
      <c r="S562" s="57">
        <f ca="1">IF(MID($A562,3,10)="1.1.3",SUMIFS(S563:S$6006,$A563:$A$6006,$A562&amp;".1",$B563:$B$6006,"Наименование объекта по производству электрической энергии всего, в том числе:")+SUMIFS(S563:S$6006,$A563:$A$6006,$A562&amp;".2",$B563:$B$6006,"Наименование объекта по производству электрической энергии всего, в том числе:"),IF(AND($C563&lt;&gt;"Г",$C563&lt;&gt;""),SUMIFS(INDIRECT(ADDRESS(ROW($A562),COLUMN(S$1),3,1)&amp;":"&amp;ADDRESS(ROW($A562)+MATCH("Г",$C563:$C$6006,0),COLUMN(S$1),3,1)),INDIRECT(ADDRESS(ROW($A562),COLUMN($A$1),3,1)&amp;":"&amp;ADDRESS(ROW($A562)+MATCH("Г",$C563:$C$6006,0),COLUMN($A$1),3,1)),$A562&amp;"*",INDIRECT(ADDRESS(ROW($A562),COLUMN($C$1),3,1)&amp;":"&amp;ADDRESS(ROW($A562)+MATCH("Г",$C563:$C$6006,0),COLUMN($C$1),3,1)),"&lt;&gt;Г"),SUMIFS(S563:S$6006,$A563:$A$6006,IF(AND($A562=$A563,$C562=$C563),$A562&amp;"*",IF(OR(MID($A562,1,1)="0",MID($A562,1,1)=0),"?"&amp;MID($A562,2,LEN($A562)-1),$A562&amp;".?")),$C563:$C$6006,"Г")))</f>
        <v>0</v>
      </c>
      <c r="T562" s="57">
        <f ca="1">IF(MID($A562,3,10)="1.1.3",SUMIFS(T563:T$6006,$A563:$A$6006,$A562&amp;".1",$B563:$B$6006,"Наименование объекта по производству электрической энергии всего, в том числе:")+SUMIFS(T563:T$6006,$A563:$A$6006,$A562&amp;".2",$B563:$B$6006,"Наименование объекта по производству электрической энергии всего, в том числе:"),IF(AND($C563&lt;&gt;"Г",$C563&lt;&gt;""),SUMIFS(INDIRECT(ADDRESS(ROW($A562),COLUMN(T$1),3,1)&amp;":"&amp;ADDRESS(ROW($A562)+MATCH("Г",$C563:$C$6006,0),COLUMN(T$1),3,1)),INDIRECT(ADDRESS(ROW($A562),COLUMN($A$1),3,1)&amp;":"&amp;ADDRESS(ROW($A562)+MATCH("Г",$C563:$C$6006,0),COLUMN($A$1),3,1)),$A562&amp;"*",INDIRECT(ADDRESS(ROW($A562),COLUMN($C$1),3,1)&amp;":"&amp;ADDRESS(ROW($A562)+MATCH("Г",$C563:$C$6006,0),COLUMN($C$1),3,1)),"&lt;&gt;Г"),SUMIFS(T563:T$6006,$A563:$A$6006,IF(AND($A562=$A563,$C562=$C563),$A562&amp;"*",IF(OR(MID($A562,1,1)="0",MID($A562,1,1)=0),"?"&amp;MID($A562,2,LEN($A562)-1),$A562&amp;".?")),$C563:$C$6006,"Г")))</f>
        <v>0</v>
      </c>
      <c r="U562" s="57">
        <f ca="1">IF(MID($A562,3,10)="1.1.3",SUMIFS(U563:U$6006,$A563:$A$6006,$A562&amp;".1",$B563:$B$6006,"Наименование объекта по производству электрической энергии всего, в том числе:")+SUMIFS(U563:U$6006,$A563:$A$6006,$A562&amp;".2",$B563:$B$6006,"Наименование объекта по производству электрической энергии всего, в том числе:"),IF(AND($C563&lt;&gt;"Г",$C563&lt;&gt;""),SUMIFS(INDIRECT(ADDRESS(ROW($A562),COLUMN(U$1),3,1)&amp;":"&amp;ADDRESS(ROW($A562)+MATCH("Г",$C563:$C$6006,0),COLUMN(U$1),3,1)),INDIRECT(ADDRESS(ROW($A562),COLUMN($A$1),3,1)&amp;":"&amp;ADDRESS(ROW($A562)+MATCH("Г",$C563:$C$6006,0),COLUMN($A$1),3,1)),$A562&amp;"*",INDIRECT(ADDRESS(ROW($A562),COLUMN($C$1),3,1)&amp;":"&amp;ADDRESS(ROW($A562)+MATCH("Г",$C563:$C$6006,0),COLUMN($C$1),3,1)),"&lt;&gt;Г"),SUMIFS(U563:U$6006,$A563:$A$6006,IF(AND($A562=$A563,$C562=$C563),$A562&amp;"*",IF(OR(MID($A562,1,1)="0",MID($A562,1,1)=0),"?"&amp;MID($A562,2,LEN($A562)-1),$A562&amp;".?")),$C563:$C$6006,"Г")))</f>
        <v>0</v>
      </c>
      <c r="V562" s="57">
        <f ca="1">IF(MID($A562,3,10)="1.1.3",SUMIFS(V563:V$6006,$A563:$A$6006,$A562&amp;".1",$B563:$B$6006,"Наименование объекта по производству электрической энергии всего, в том числе:")+SUMIFS(V563:V$6006,$A563:$A$6006,$A562&amp;".2",$B563:$B$6006,"Наименование объекта по производству электрической энергии всего, в том числе:"),IF(AND($C563&lt;&gt;"Г",$C563&lt;&gt;""),SUMIFS(INDIRECT(ADDRESS(ROW($A562),COLUMN(V$1),3,1)&amp;":"&amp;ADDRESS(ROW($A562)+MATCH("Г",$C563:$C$6006,0),COLUMN(V$1),3,1)),INDIRECT(ADDRESS(ROW($A562),COLUMN($A$1),3,1)&amp;":"&amp;ADDRESS(ROW($A562)+MATCH("Г",$C563:$C$6006,0),COLUMN($A$1),3,1)),$A562&amp;"*",INDIRECT(ADDRESS(ROW($A562),COLUMN($C$1),3,1)&amp;":"&amp;ADDRESS(ROW($A562)+MATCH("Г",$C563:$C$6006,0),COLUMN($C$1),3,1)),"&lt;&gt;Г"),SUMIFS(V563:V$6006,$A563:$A$6006,IF(AND($A562=$A563,$C562=$C563),$A562&amp;"*",IF(OR(MID($A562,1,1)="0",MID($A562,1,1)=0),"?"&amp;MID($A562,2,LEN($A562)-1),$A562&amp;".?")),$C563:$C$6006,"Г")))</f>
        <v>0</v>
      </c>
      <c r="W562" s="57">
        <f ca="1">IF(MID($A562,3,10)="1.1.3",SUMIFS(W563:W$6006,$A563:$A$6006,$A562&amp;".1",$B563:$B$6006,"Наименование объекта по производству электрической энергии всего, в том числе:")+SUMIFS(W563:W$6006,$A563:$A$6006,$A562&amp;".2",$B563:$B$6006,"Наименование объекта по производству электрической энергии всего, в том числе:"),IF(AND($C563&lt;&gt;"Г",$C563&lt;&gt;""),SUMIFS(INDIRECT(ADDRESS(ROW($A562),COLUMN(W$1),3,1)&amp;":"&amp;ADDRESS(ROW($A562)+MATCH("Г",$C563:$C$6006,0),COLUMN(W$1),3,1)),INDIRECT(ADDRESS(ROW($A562),COLUMN($A$1),3,1)&amp;":"&amp;ADDRESS(ROW($A562)+MATCH("Г",$C563:$C$6006,0),COLUMN($A$1),3,1)),$A562&amp;"*",INDIRECT(ADDRESS(ROW($A562),COLUMN($C$1),3,1)&amp;":"&amp;ADDRESS(ROW($A562)+MATCH("Г",$C563:$C$6006,0),COLUMN($C$1),3,1)),"&lt;&gt;Г"),SUMIFS(W563:W$6006,$A563:$A$6006,IF(AND($A562=$A563,$C562=$C563),$A562&amp;"*",IF(OR(MID($A562,1,1)="0",MID($A562,1,1)=0),"?"&amp;MID($A562,2,LEN($A562)-1),$A562&amp;".?")),$C563:$C$6006,"Г")))</f>
        <v>0</v>
      </c>
      <c r="X562" s="57">
        <f ca="1">IF(MID($A562,3,10)="1.1.3",SUMIFS(X563:X$6006,$A563:$A$6006,$A562&amp;".1",$B563:$B$6006,"Наименование объекта по производству электрической энергии всего, в том числе:")+SUMIFS(X563:X$6006,$A563:$A$6006,$A562&amp;".2",$B563:$B$6006,"Наименование объекта по производству электрической энергии всего, в том числе:"),IF(AND($C563&lt;&gt;"Г",$C563&lt;&gt;""),SUMIFS(INDIRECT(ADDRESS(ROW($A562),COLUMN(X$1),3,1)&amp;":"&amp;ADDRESS(ROW($A562)+MATCH("Г",$C563:$C$6006,0),COLUMN(X$1),3,1)),INDIRECT(ADDRESS(ROW($A562),COLUMN($A$1),3,1)&amp;":"&amp;ADDRESS(ROW($A562)+MATCH("Г",$C563:$C$6006,0),COLUMN($A$1),3,1)),$A562&amp;"*",INDIRECT(ADDRESS(ROW($A562),COLUMN($C$1),3,1)&amp;":"&amp;ADDRESS(ROW($A562)+MATCH("Г",$C563:$C$6006,0),COLUMN($C$1),3,1)),"&lt;&gt;Г"),SUMIFS(X563:X$6006,$A563:$A$6006,IF(AND($A562=$A563,$C562=$C563),$A562&amp;"*",IF(OR(MID($A562,1,1)="0",MID($A562,1,1)=0),"?"&amp;MID($A562,2,LEN($A562)-1),$A562&amp;".?")),$C563:$C$6006,"Г")))</f>
        <v>0</v>
      </c>
      <c r="Y562" s="57">
        <f ca="1">IF(MID($A562,3,10)="1.1.3",SUMIFS(Y563:Y$6006,$A563:$A$6006,$A562&amp;".1",$B563:$B$6006,"Наименование объекта по производству электрической энергии всего, в том числе:")+SUMIFS(Y563:Y$6006,$A563:$A$6006,$A562&amp;".2",$B563:$B$6006,"Наименование объекта по производству электрической энергии всего, в том числе:"),IF(AND($C563&lt;&gt;"Г",$C563&lt;&gt;""),SUMIFS(INDIRECT(ADDRESS(ROW($A562),COLUMN(Y$1),3,1)&amp;":"&amp;ADDRESS(ROW($A562)+MATCH("Г",$C563:$C$6006,0),COLUMN(Y$1),3,1)),INDIRECT(ADDRESS(ROW($A562),COLUMN($A$1),3,1)&amp;":"&amp;ADDRESS(ROW($A562)+MATCH("Г",$C563:$C$6006,0),COLUMN($A$1),3,1)),$A562&amp;"*",INDIRECT(ADDRESS(ROW($A562),COLUMN($C$1),3,1)&amp;":"&amp;ADDRESS(ROW($A562)+MATCH("Г",$C563:$C$6006,0),COLUMN($C$1),3,1)),"&lt;&gt;Г"),SUMIFS(Y563:Y$6006,$A563:$A$6006,IF(AND($A562=$A563,$C562=$C563),$A562&amp;"*",IF(OR(MID($A562,1,1)="0",MID($A562,1,1)=0),"?"&amp;MID($A562,2,LEN($A562)-1),$A562&amp;".?")),$C563:$C$6006,"Г")))</f>
        <v>0</v>
      </c>
    </row>
    <row r="563" spans="1:25" ht="15.75" x14ac:dyDescent="0.2">
      <c r="A563" s="56" t="s">
        <v>1235</v>
      </c>
      <c r="B563" s="56" t="s">
        <v>242</v>
      </c>
      <c r="C563" s="56" t="s">
        <v>43</v>
      </c>
      <c r="D563" s="57">
        <f ca="1">IF(MID($A563,3,10)="1.1.3",SUMIFS(D564:D$6006,$A564:$A$6006,$A563&amp;".1",$B564:$B$6006,"Наименование объекта по производству электрической энергии всего, в том числе:")+SUMIFS(D564:D$6006,$A564:$A$6006,$A563&amp;".2",$B564:$B$6006,"Наименование объекта по производству электрической энергии всего, в том числе:"),IF(AND($C564&lt;&gt;"Г",$C564&lt;&gt;""),SUMIFS(INDIRECT(ADDRESS(ROW($A563),COLUMN(D$1),3,1)&amp;":"&amp;ADDRESS(ROW($A563)+MATCH("Г",$C564:$C$6006,0),COLUMN(D$1),3,1)),INDIRECT(ADDRESS(ROW($A563),COLUMN($A$1),3,1)&amp;":"&amp;ADDRESS(ROW($A563)+MATCH("Г",$C564:$C$6006,0),COLUMN($A$1),3,1)),$A563&amp;"*",INDIRECT(ADDRESS(ROW($A563),COLUMN($C$1),3,1)&amp;":"&amp;ADDRESS(ROW($A563)+MATCH("Г",$C564:$C$6006,0),COLUMN($C$1),3,1)),"&lt;&gt;Г"),SUMIFS(D564:D$6006,$A564:$A$6006,IF(AND($A563=$A564,$C563=$C564),$A563&amp;"*",IF(OR(MID($A563,1,1)="0",MID($A563,1,1)=0),"?"&amp;MID($A563,2,LEN($A563)-1),$A563&amp;".?")),$C564:$C$6006,"Г")))</f>
        <v>0</v>
      </c>
      <c r="E563" s="56" t="s">
        <v>51</v>
      </c>
      <c r="F563" s="57">
        <f ca="1">IF(MID($A563,3,10)="1.1.3",SUMIFS(F564:F$6006,$A564:$A$6006,$A563&amp;".1",$B564:$B$6006,"Наименование объекта по производству электрической энергии всего, в том числе:")+SUMIFS(F564:F$6006,$A564:$A$6006,$A563&amp;".2",$B564:$B$6006,"Наименование объекта по производству электрической энергии всего, в том числе:"),IF(AND($C564&lt;&gt;"Г",$C564&lt;&gt;""),SUMIFS(INDIRECT(ADDRESS(ROW($A563),COLUMN(F$1),3,1)&amp;":"&amp;ADDRESS(ROW($A563)+MATCH("Г",$C564:$C$6006,0),COLUMN(F$1),3,1)),INDIRECT(ADDRESS(ROW($A563),COLUMN($A$1),3,1)&amp;":"&amp;ADDRESS(ROW($A563)+MATCH("Г",$C564:$C$6006,0),COLUMN($A$1),3,1)),$A563&amp;"*",INDIRECT(ADDRESS(ROW($A563),COLUMN($C$1),3,1)&amp;":"&amp;ADDRESS(ROW($A563)+MATCH("Г",$C564:$C$6006,0),COLUMN($C$1),3,1)),"&lt;&gt;Г"),SUMIFS(F564:F$6006,$A564:$A$6006,IF(AND($A563=$A564,$C563=$C564),$A563&amp;"*",IF(OR(MID($A563,1,1)="0",MID($A563,1,1)=0),"?"&amp;MID($A563,2,LEN($A563)-1),$A563&amp;".?")),$C564:$C$6006,"Г")))</f>
        <v>0</v>
      </c>
      <c r="G563" s="57">
        <f ca="1">IF(MID($A563,3,10)="1.1.3",SUMIFS(G564:G$6006,$A564:$A$6006,$A563&amp;".1",$B564:$B$6006,"Наименование объекта по производству электрической энергии всего, в том числе:")+SUMIFS(G564:G$6006,$A564:$A$6006,$A563&amp;".2",$B564:$B$6006,"Наименование объекта по производству электрической энергии всего, в том числе:"),IF(AND($C564&lt;&gt;"Г",$C564&lt;&gt;""),SUMIFS(INDIRECT(ADDRESS(ROW($A563),COLUMN(G$1),3,1)&amp;":"&amp;ADDRESS(ROW($A563)+MATCH("Г",$C564:$C$6006,0),COLUMN(G$1),3,1)),INDIRECT(ADDRESS(ROW($A563),COLUMN($A$1),3,1)&amp;":"&amp;ADDRESS(ROW($A563)+MATCH("Г",$C564:$C$6006,0),COLUMN($A$1),3,1)),$A563&amp;"*",INDIRECT(ADDRESS(ROW($A563),COLUMN($C$1),3,1)&amp;":"&amp;ADDRESS(ROW($A563)+MATCH("Г",$C564:$C$6006,0),COLUMN($C$1),3,1)),"&lt;&gt;Г"),SUMIFS(G564:G$6006,$A564:$A$6006,IF(AND($A563=$A564,$C563=$C564),$A563&amp;"*",IF(OR(MID($A563,1,1)="0",MID($A563,1,1)=0),"?"&amp;MID($A563,2,LEN($A563)-1),$A563&amp;".?")),$C564:$C$6006,"Г")))</f>
        <v>0</v>
      </c>
      <c r="H563" s="57">
        <f ca="1">IF(MID($A563,3,10)="1.1.3",SUMIFS(H564:H$6006,$A564:$A$6006,$A563&amp;".1",$B564:$B$6006,"Наименование объекта по производству электрической энергии всего, в том числе:")+SUMIFS(H564:H$6006,$A564:$A$6006,$A563&amp;".2",$B564:$B$6006,"Наименование объекта по производству электрической энергии всего, в том числе:"),IF(AND($C564&lt;&gt;"Г",$C564&lt;&gt;""),SUMIFS(INDIRECT(ADDRESS(ROW($A563),COLUMN(H$1),3,1)&amp;":"&amp;ADDRESS(ROW($A563)+MATCH("Г",$C564:$C$6006,0),COLUMN(H$1),3,1)),INDIRECT(ADDRESS(ROW($A563),COLUMN($A$1),3,1)&amp;":"&amp;ADDRESS(ROW($A563)+MATCH("Г",$C564:$C$6006,0),COLUMN($A$1),3,1)),$A563&amp;"*",INDIRECT(ADDRESS(ROW($A563),COLUMN($C$1),3,1)&amp;":"&amp;ADDRESS(ROW($A563)+MATCH("Г",$C564:$C$6006,0),COLUMN($C$1),3,1)),"&lt;&gt;Г"),SUMIFS(H564:H$6006,$A564:$A$6006,IF(AND($A563=$A564,$C563=$C564),$A563&amp;"*",IF(OR(MID($A563,1,1)="0",MID($A563,1,1)=0),"?"&amp;MID($A563,2,LEN($A563)-1),$A563&amp;".?")),$C564:$C$6006,"Г")))</f>
        <v>0</v>
      </c>
      <c r="I563" s="57">
        <f ca="1">IF(MID($A563,3,10)="1.1.3",SUMIFS(I564:I$6006,$A564:$A$6006,$A563&amp;".1",$B564:$B$6006,"Наименование объекта по производству электрической энергии всего, в том числе:")+SUMIFS(I564:I$6006,$A564:$A$6006,$A563&amp;".2",$B564:$B$6006,"Наименование объекта по производству электрической энергии всего, в том числе:"),IF(AND($C564&lt;&gt;"Г",$C564&lt;&gt;""),SUMIFS(INDIRECT(ADDRESS(ROW($A563),COLUMN(I$1),3,1)&amp;":"&amp;ADDRESS(ROW($A563)+MATCH("Г",$C564:$C$6006,0),COLUMN(I$1),3,1)),INDIRECT(ADDRESS(ROW($A563),COLUMN($A$1),3,1)&amp;":"&amp;ADDRESS(ROW($A563)+MATCH("Г",$C564:$C$6006,0),COLUMN($A$1),3,1)),$A563&amp;"*",INDIRECT(ADDRESS(ROW($A563),COLUMN($C$1),3,1)&amp;":"&amp;ADDRESS(ROW($A563)+MATCH("Г",$C564:$C$6006,0),COLUMN($C$1),3,1)),"&lt;&gt;Г"),SUMIFS(I564:I$6006,$A564:$A$6006,IF(AND($A563=$A564,$C563=$C564),$A563&amp;"*",IF(OR(MID($A563,1,1)="0",MID($A563,1,1)=0),"?"&amp;MID($A563,2,LEN($A563)-1),$A563&amp;".?")),$C564:$C$6006,"Г")))</f>
        <v>0</v>
      </c>
      <c r="J563" s="57">
        <f ca="1">IF(MID($A563,3,10)="1.1.3",SUMIFS(J564:J$6006,$A564:$A$6006,$A563&amp;".1",$B564:$B$6006,"Наименование объекта по производству электрической энергии всего, в том числе:")+SUMIFS(J564:J$6006,$A564:$A$6006,$A563&amp;".2",$B564:$B$6006,"Наименование объекта по производству электрической энергии всего, в том числе:"),IF(AND($C564&lt;&gt;"Г",$C564&lt;&gt;""),SUMIFS(INDIRECT(ADDRESS(ROW($A563),COLUMN(J$1),3,1)&amp;":"&amp;ADDRESS(ROW($A563)+MATCH("Г",$C564:$C$6006,0),COLUMN(J$1),3,1)),INDIRECT(ADDRESS(ROW($A563),COLUMN($A$1),3,1)&amp;":"&amp;ADDRESS(ROW($A563)+MATCH("Г",$C564:$C$6006,0),COLUMN($A$1),3,1)),$A563&amp;"*",INDIRECT(ADDRESS(ROW($A563),COLUMN($C$1),3,1)&amp;":"&amp;ADDRESS(ROW($A563)+MATCH("Г",$C564:$C$6006,0),COLUMN($C$1),3,1)),"&lt;&gt;Г"),SUMIFS(J564:J$6006,$A564:$A$6006,IF(AND($A563=$A564,$C563=$C564),$A563&amp;"*",IF(OR(MID($A563,1,1)="0",MID($A563,1,1)=0),"?"&amp;MID($A563,2,LEN($A563)-1),$A563&amp;".?")),$C564:$C$6006,"Г")))</f>
        <v>0</v>
      </c>
      <c r="K563" s="57">
        <f ca="1">IF(MID($A563,3,10)="1.1.3",SUMIFS(K564:K$6006,$A564:$A$6006,$A563&amp;".1",$B564:$B$6006,"Наименование объекта по производству электрической энергии всего, в том числе:")+SUMIFS(K564:K$6006,$A564:$A$6006,$A563&amp;".2",$B564:$B$6006,"Наименование объекта по производству электрической энергии всего, в том числе:"),IF(AND($C564&lt;&gt;"Г",$C564&lt;&gt;""),SUMIFS(INDIRECT(ADDRESS(ROW($A563),COLUMN(K$1),3,1)&amp;":"&amp;ADDRESS(ROW($A563)+MATCH("Г",$C564:$C$6006,0),COLUMN(K$1),3,1)),INDIRECT(ADDRESS(ROW($A563),COLUMN($A$1),3,1)&amp;":"&amp;ADDRESS(ROW($A563)+MATCH("Г",$C564:$C$6006,0),COLUMN($A$1),3,1)),$A563&amp;"*",INDIRECT(ADDRESS(ROW($A563),COLUMN($C$1),3,1)&amp;":"&amp;ADDRESS(ROW($A563)+MATCH("Г",$C564:$C$6006,0),COLUMN($C$1),3,1)),"&lt;&gt;Г"),SUMIFS(K564:K$6006,$A564:$A$6006,IF(AND($A563=$A564,$C563=$C564),$A563&amp;"*",IF(OR(MID($A563,1,1)="0",MID($A563,1,1)=0),"?"&amp;MID($A563,2,LEN($A563)-1),$A563&amp;".?")),$C564:$C$6006,"Г")))</f>
        <v>0</v>
      </c>
      <c r="L563" s="58" t="s">
        <v>51</v>
      </c>
      <c r="M563" s="57">
        <f ca="1">IF(MID($A563,3,10)="1.1.3",SUMIFS(M564:M$6006,$A564:$A$6006,$A563&amp;".1",$B564:$B$6006,"Наименование объекта по производству электрической энергии всего, в том числе:")+SUMIFS(M564:M$6006,$A564:$A$6006,$A563&amp;".2",$B564:$B$6006,"Наименование объекта по производству электрической энергии всего, в том числе:"),IF(AND($C564&lt;&gt;"Г",$C564&lt;&gt;""),SUMIFS(INDIRECT(ADDRESS(ROW($A563),COLUMN(M$1),3,1)&amp;":"&amp;ADDRESS(ROW($A563)+MATCH("Г",$C564:$C$6006,0),COLUMN(M$1),3,1)),INDIRECT(ADDRESS(ROW($A563),COLUMN($A$1),3,1)&amp;":"&amp;ADDRESS(ROW($A563)+MATCH("Г",$C564:$C$6006,0),COLUMN($A$1),3,1)),$A563&amp;"*",INDIRECT(ADDRESS(ROW($A563),COLUMN($C$1),3,1)&amp;":"&amp;ADDRESS(ROW($A563)+MATCH("Г",$C564:$C$6006,0),COLUMN($C$1),3,1)),"&lt;&gt;Г"),SUMIFS(M564:M$6006,$A564:$A$6006,IF(AND($A563=$A564,$C563=$C564),$A563&amp;"*",IF(OR(MID($A563,1,1)="0",MID($A563,1,1)=0),"?"&amp;MID($A563,2,LEN($A563)-1),$A563&amp;".?")),$C564:$C$6006,"Г")))</f>
        <v>0</v>
      </c>
      <c r="N563" s="56" t="s">
        <v>51</v>
      </c>
      <c r="O563" s="57" t="s">
        <v>51</v>
      </c>
      <c r="P563" s="57">
        <f ca="1">IF(MID($A563,3,10)="1.1.3",SUMIFS(P564:P$6006,$A564:$A$6006,$A563&amp;".1",$B564:$B$6006,"Наименование объекта по производству электрической энергии всего, в том числе:")+SUMIFS(P564:P$6006,$A564:$A$6006,$A563&amp;".2",$B564:$B$6006,"Наименование объекта по производству электрической энергии всего, в том числе:"),IF(AND($C564&lt;&gt;"Г",$C564&lt;&gt;""),SUMIFS(INDIRECT(ADDRESS(ROW($A563),COLUMN(P$1),3,1)&amp;":"&amp;ADDRESS(ROW($A563)+MATCH("Г",$C564:$C$6006,0),COLUMN(P$1),3,1)),INDIRECT(ADDRESS(ROW($A563),COLUMN($A$1),3,1)&amp;":"&amp;ADDRESS(ROW($A563)+MATCH("Г",$C564:$C$6006,0),COLUMN($A$1),3,1)),$A563&amp;"*",INDIRECT(ADDRESS(ROW($A563),COLUMN($C$1),3,1)&amp;":"&amp;ADDRESS(ROW($A563)+MATCH("Г",$C564:$C$6006,0),COLUMN($C$1),3,1)),"&lt;&gt;Г"),SUMIFS(P564:P$6006,$A564:$A$6006,IF(AND($A563=$A564,$C563=$C564),$A563&amp;"*",IF(OR(MID($A563,1,1)="0",MID($A563,1,1)=0),"?"&amp;MID($A563,2,LEN($A563)-1),$A563&amp;".?")),$C564:$C$6006,"Г")))</f>
        <v>0</v>
      </c>
      <c r="Q563" s="57">
        <f ca="1">IF(MID($A563,3,10)="1.1.3",SUMIFS(Q564:Q$6006,$A564:$A$6006,$A563&amp;".1",$B564:$B$6006,"Наименование объекта по производству электрической энергии всего, в том числе:")+SUMIFS(Q564:Q$6006,$A564:$A$6006,$A563&amp;".2",$B564:$B$6006,"Наименование объекта по производству электрической энергии всего, в том числе:"),IF(AND($C564&lt;&gt;"Г",$C564&lt;&gt;""),SUMIFS(INDIRECT(ADDRESS(ROW($A563),COLUMN(Q$1),3,1)&amp;":"&amp;ADDRESS(ROW($A563)+MATCH("Г",$C564:$C$6006,0),COLUMN(Q$1),3,1)),INDIRECT(ADDRESS(ROW($A563),COLUMN($A$1),3,1)&amp;":"&amp;ADDRESS(ROW($A563)+MATCH("Г",$C564:$C$6006,0),COLUMN($A$1),3,1)),$A563&amp;"*",INDIRECT(ADDRESS(ROW($A563),COLUMN($C$1),3,1)&amp;":"&amp;ADDRESS(ROW($A563)+MATCH("Г",$C564:$C$6006,0),COLUMN($C$1),3,1)),"&lt;&gt;Г"),SUMIFS(Q564:Q$6006,$A564:$A$6006,IF(AND($A563=$A564,$C563=$C564),$A563&amp;"*",IF(OR(MID($A563,1,1)="0",MID($A563,1,1)=0),"?"&amp;MID($A563,2,LEN($A563)-1),$A563&amp;".?")),$C564:$C$6006,"Г")))</f>
        <v>0</v>
      </c>
      <c r="R563" s="57">
        <f ca="1">IF(MID($A563,3,10)="1.1.3",SUMIFS(R564:R$6006,$A564:$A$6006,$A563&amp;".1",$B564:$B$6006,"Наименование объекта по производству электрической энергии всего, в том числе:")+SUMIFS(R564:R$6006,$A564:$A$6006,$A563&amp;".2",$B564:$B$6006,"Наименование объекта по производству электрической энергии всего, в том числе:"),IF(AND($C564&lt;&gt;"Г",$C564&lt;&gt;""),SUMIFS(INDIRECT(ADDRESS(ROW($A563),COLUMN(R$1),3,1)&amp;":"&amp;ADDRESS(ROW($A563)+MATCH("Г",$C564:$C$6006,0),COLUMN(R$1),3,1)),INDIRECT(ADDRESS(ROW($A563),COLUMN($A$1),3,1)&amp;":"&amp;ADDRESS(ROW($A563)+MATCH("Г",$C564:$C$6006,0),COLUMN($A$1),3,1)),$A563&amp;"*",INDIRECT(ADDRESS(ROW($A563),COLUMN($C$1),3,1)&amp;":"&amp;ADDRESS(ROW($A563)+MATCH("Г",$C564:$C$6006,0),COLUMN($C$1),3,1)),"&lt;&gt;Г"),SUMIFS(R564:R$6006,$A564:$A$6006,IF(AND($A563=$A564,$C563=$C564),$A563&amp;"*",IF(OR(MID($A563,1,1)="0",MID($A563,1,1)=0),"?"&amp;MID($A563,2,LEN($A563)-1),$A563&amp;".?")),$C564:$C$6006,"Г")))</f>
        <v>0</v>
      </c>
      <c r="S563" s="57">
        <f ca="1">IF(MID($A563,3,10)="1.1.3",SUMIFS(S564:S$6006,$A564:$A$6006,$A563&amp;".1",$B564:$B$6006,"Наименование объекта по производству электрической энергии всего, в том числе:")+SUMIFS(S564:S$6006,$A564:$A$6006,$A563&amp;".2",$B564:$B$6006,"Наименование объекта по производству электрической энергии всего, в том числе:"),IF(AND($C564&lt;&gt;"Г",$C564&lt;&gt;""),SUMIFS(INDIRECT(ADDRESS(ROW($A563),COLUMN(S$1),3,1)&amp;":"&amp;ADDRESS(ROW($A563)+MATCH("Г",$C564:$C$6006,0),COLUMN(S$1),3,1)),INDIRECT(ADDRESS(ROW($A563),COLUMN($A$1),3,1)&amp;":"&amp;ADDRESS(ROW($A563)+MATCH("Г",$C564:$C$6006,0),COLUMN($A$1),3,1)),$A563&amp;"*",INDIRECT(ADDRESS(ROW($A563),COLUMN($C$1),3,1)&amp;":"&amp;ADDRESS(ROW($A563)+MATCH("Г",$C564:$C$6006,0),COLUMN($C$1),3,1)),"&lt;&gt;Г"),SUMIFS(S564:S$6006,$A564:$A$6006,IF(AND($A563=$A564,$C563=$C564),$A563&amp;"*",IF(OR(MID($A563,1,1)="0",MID($A563,1,1)=0),"?"&amp;MID($A563,2,LEN($A563)-1),$A563&amp;".?")),$C564:$C$6006,"Г")))</f>
        <v>0</v>
      </c>
      <c r="T563" s="57">
        <f ca="1">IF(MID($A563,3,10)="1.1.3",SUMIFS(T564:T$6006,$A564:$A$6006,$A563&amp;".1",$B564:$B$6006,"Наименование объекта по производству электрической энергии всего, в том числе:")+SUMIFS(T564:T$6006,$A564:$A$6006,$A563&amp;".2",$B564:$B$6006,"Наименование объекта по производству электрической энергии всего, в том числе:"),IF(AND($C564&lt;&gt;"Г",$C564&lt;&gt;""),SUMIFS(INDIRECT(ADDRESS(ROW($A563),COLUMN(T$1),3,1)&amp;":"&amp;ADDRESS(ROW($A563)+MATCH("Г",$C564:$C$6006,0),COLUMN(T$1),3,1)),INDIRECT(ADDRESS(ROW($A563),COLUMN($A$1),3,1)&amp;":"&amp;ADDRESS(ROW($A563)+MATCH("Г",$C564:$C$6006,0),COLUMN($A$1),3,1)),$A563&amp;"*",INDIRECT(ADDRESS(ROW($A563),COLUMN($C$1),3,1)&amp;":"&amp;ADDRESS(ROW($A563)+MATCH("Г",$C564:$C$6006,0),COLUMN($C$1),3,1)),"&lt;&gt;Г"),SUMIFS(T564:T$6006,$A564:$A$6006,IF(AND($A563=$A564,$C563=$C564),$A563&amp;"*",IF(OR(MID($A563,1,1)="0",MID($A563,1,1)=0),"?"&amp;MID($A563,2,LEN($A563)-1),$A563&amp;".?")),$C564:$C$6006,"Г")))</f>
        <v>0</v>
      </c>
      <c r="U563" s="57">
        <f ca="1">IF(MID($A563,3,10)="1.1.3",SUMIFS(U564:U$6006,$A564:$A$6006,$A563&amp;".1",$B564:$B$6006,"Наименование объекта по производству электрической энергии всего, в том числе:")+SUMIFS(U564:U$6006,$A564:$A$6006,$A563&amp;".2",$B564:$B$6006,"Наименование объекта по производству электрической энергии всего, в том числе:"),IF(AND($C564&lt;&gt;"Г",$C564&lt;&gt;""),SUMIFS(INDIRECT(ADDRESS(ROW($A563),COLUMN(U$1),3,1)&amp;":"&amp;ADDRESS(ROW($A563)+MATCH("Г",$C564:$C$6006,0),COLUMN(U$1),3,1)),INDIRECT(ADDRESS(ROW($A563),COLUMN($A$1),3,1)&amp;":"&amp;ADDRESS(ROW($A563)+MATCH("Г",$C564:$C$6006,0),COLUMN($A$1),3,1)),$A563&amp;"*",INDIRECT(ADDRESS(ROW($A563),COLUMN($C$1),3,1)&amp;":"&amp;ADDRESS(ROW($A563)+MATCH("Г",$C564:$C$6006,0),COLUMN($C$1),3,1)),"&lt;&gt;Г"),SUMIFS(U564:U$6006,$A564:$A$6006,IF(AND($A563=$A564,$C563=$C564),$A563&amp;"*",IF(OR(MID($A563,1,1)="0",MID($A563,1,1)=0),"?"&amp;MID($A563,2,LEN($A563)-1),$A563&amp;".?")),$C564:$C$6006,"Г")))</f>
        <v>0</v>
      </c>
      <c r="V563" s="57">
        <f ca="1">IF(MID($A563,3,10)="1.1.3",SUMIFS(V564:V$6006,$A564:$A$6006,$A563&amp;".1",$B564:$B$6006,"Наименование объекта по производству электрической энергии всего, в том числе:")+SUMIFS(V564:V$6006,$A564:$A$6006,$A563&amp;".2",$B564:$B$6006,"Наименование объекта по производству электрической энергии всего, в том числе:"),IF(AND($C564&lt;&gt;"Г",$C564&lt;&gt;""),SUMIFS(INDIRECT(ADDRESS(ROW($A563),COLUMN(V$1),3,1)&amp;":"&amp;ADDRESS(ROW($A563)+MATCH("Г",$C564:$C$6006,0),COLUMN(V$1),3,1)),INDIRECT(ADDRESS(ROW($A563),COLUMN($A$1),3,1)&amp;":"&amp;ADDRESS(ROW($A563)+MATCH("Г",$C564:$C$6006,0),COLUMN($A$1),3,1)),$A563&amp;"*",INDIRECT(ADDRESS(ROW($A563),COLUMN($C$1),3,1)&amp;":"&amp;ADDRESS(ROW($A563)+MATCH("Г",$C564:$C$6006,0),COLUMN($C$1),3,1)),"&lt;&gt;Г"),SUMIFS(V564:V$6006,$A564:$A$6006,IF(AND($A563=$A564,$C563=$C564),$A563&amp;"*",IF(OR(MID($A563,1,1)="0",MID($A563,1,1)=0),"?"&amp;MID($A563,2,LEN($A563)-1),$A563&amp;".?")),$C564:$C$6006,"Г")))</f>
        <v>0</v>
      </c>
      <c r="W563" s="57">
        <f ca="1">IF(MID($A563,3,10)="1.1.3",SUMIFS(W564:W$6006,$A564:$A$6006,$A563&amp;".1",$B564:$B$6006,"Наименование объекта по производству электрической энергии всего, в том числе:")+SUMIFS(W564:W$6006,$A564:$A$6006,$A563&amp;".2",$B564:$B$6006,"Наименование объекта по производству электрической энергии всего, в том числе:"),IF(AND($C564&lt;&gt;"Г",$C564&lt;&gt;""),SUMIFS(INDIRECT(ADDRESS(ROW($A563),COLUMN(W$1),3,1)&amp;":"&amp;ADDRESS(ROW($A563)+MATCH("Г",$C564:$C$6006,0),COLUMN(W$1),3,1)),INDIRECT(ADDRESS(ROW($A563),COLUMN($A$1),3,1)&amp;":"&amp;ADDRESS(ROW($A563)+MATCH("Г",$C564:$C$6006,0),COLUMN($A$1),3,1)),$A563&amp;"*",INDIRECT(ADDRESS(ROW($A563),COLUMN($C$1),3,1)&amp;":"&amp;ADDRESS(ROW($A563)+MATCH("Г",$C564:$C$6006,0),COLUMN($C$1),3,1)),"&lt;&gt;Г"),SUMIFS(W564:W$6006,$A564:$A$6006,IF(AND($A563=$A564,$C563=$C564),$A563&amp;"*",IF(OR(MID($A563,1,1)="0",MID($A563,1,1)=0),"?"&amp;MID($A563,2,LEN($A563)-1),$A563&amp;".?")),$C564:$C$6006,"Г")))</f>
        <v>0</v>
      </c>
      <c r="X563" s="57">
        <f ca="1">IF(MID($A563,3,10)="1.1.3",SUMIFS(X564:X$6006,$A564:$A$6006,$A563&amp;".1",$B564:$B$6006,"Наименование объекта по производству электрической энергии всего, в том числе:")+SUMIFS(X564:X$6006,$A564:$A$6006,$A563&amp;".2",$B564:$B$6006,"Наименование объекта по производству электрической энергии всего, в том числе:"),IF(AND($C564&lt;&gt;"Г",$C564&lt;&gt;""),SUMIFS(INDIRECT(ADDRESS(ROW($A563),COLUMN(X$1),3,1)&amp;":"&amp;ADDRESS(ROW($A563)+MATCH("Г",$C564:$C$6006,0),COLUMN(X$1),3,1)),INDIRECT(ADDRESS(ROW($A563),COLUMN($A$1),3,1)&amp;":"&amp;ADDRESS(ROW($A563)+MATCH("Г",$C564:$C$6006,0),COLUMN($A$1),3,1)),$A563&amp;"*",INDIRECT(ADDRESS(ROW($A563),COLUMN($C$1),3,1)&amp;":"&amp;ADDRESS(ROW($A563)+MATCH("Г",$C564:$C$6006,0),COLUMN($C$1),3,1)),"&lt;&gt;Г"),SUMIFS(X564:X$6006,$A564:$A$6006,IF(AND($A563=$A564,$C563=$C564),$A563&amp;"*",IF(OR(MID($A563,1,1)="0",MID($A563,1,1)=0),"?"&amp;MID($A563,2,LEN($A563)-1),$A563&amp;".?")),$C564:$C$6006,"Г")))</f>
        <v>0</v>
      </c>
      <c r="Y563" s="57">
        <f ca="1">IF(MID($A563,3,10)="1.1.3",SUMIFS(Y564:Y$6006,$A564:$A$6006,$A563&amp;".1",$B564:$B$6006,"Наименование объекта по производству электрической энергии всего, в том числе:")+SUMIFS(Y564:Y$6006,$A564:$A$6006,$A563&amp;".2",$B564:$B$6006,"Наименование объекта по производству электрической энергии всего, в том числе:"),IF(AND($C564&lt;&gt;"Г",$C564&lt;&gt;""),SUMIFS(INDIRECT(ADDRESS(ROW($A563),COLUMN(Y$1),3,1)&amp;":"&amp;ADDRESS(ROW($A563)+MATCH("Г",$C564:$C$6006,0),COLUMN(Y$1),3,1)),INDIRECT(ADDRESS(ROW($A563),COLUMN($A$1),3,1)&amp;":"&amp;ADDRESS(ROW($A563)+MATCH("Г",$C564:$C$6006,0),COLUMN($A$1),3,1)),$A563&amp;"*",INDIRECT(ADDRESS(ROW($A563),COLUMN($C$1),3,1)&amp;":"&amp;ADDRESS(ROW($A563)+MATCH("Г",$C564:$C$6006,0),COLUMN($C$1),3,1)),"&lt;&gt;Г"),SUMIFS(Y564:Y$6006,$A564:$A$6006,IF(AND($A563=$A564,$C563=$C564),$A563&amp;"*",IF(OR(MID($A563,1,1)="0",MID($A563,1,1)=0),"?"&amp;MID($A563,2,LEN($A563)-1),$A563&amp;".?")),$C564:$C$6006,"Г")))</f>
        <v>0</v>
      </c>
    </row>
    <row r="564" spans="1:25" ht="15.75" x14ac:dyDescent="0.2">
      <c r="A564" s="56" t="s">
        <v>1236</v>
      </c>
      <c r="B564" s="56" t="s">
        <v>244</v>
      </c>
      <c r="C564" s="56" t="s">
        <v>43</v>
      </c>
      <c r="D564" s="57">
        <f ca="1">IF(MID($A564,3,10)="1.1.3",SUMIFS(D565:D$6006,$A565:$A$6006,$A564&amp;".1",$B565:$B$6006,"Наименование объекта по производству электрической энергии всего, в том числе:")+SUMIFS(D565:D$6006,$A565:$A$6006,$A564&amp;".2",$B565:$B$6006,"Наименование объекта по производству электрической энергии всего, в том числе:"),IF(AND($C565&lt;&gt;"Г",$C565&lt;&gt;""),SUMIFS(INDIRECT(ADDRESS(ROW($A564),COLUMN(D$1),3,1)&amp;":"&amp;ADDRESS(ROW($A564)+MATCH("Г",$C565:$C$6006,0),COLUMN(D$1),3,1)),INDIRECT(ADDRESS(ROW($A564),COLUMN($A$1),3,1)&amp;":"&amp;ADDRESS(ROW($A564)+MATCH("Г",$C565:$C$6006,0),COLUMN($A$1),3,1)),$A564&amp;"*",INDIRECT(ADDRESS(ROW($A564),COLUMN($C$1),3,1)&amp;":"&amp;ADDRESS(ROW($A564)+MATCH("Г",$C565:$C$6006,0),COLUMN($C$1),3,1)),"&lt;&gt;Г"),SUMIFS(D565:D$6006,$A565:$A$6006,IF(AND($A564=$A565,$C564=$C565),$A564&amp;"*",IF(OR(MID($A564,1,1)="0",MID($A564,1,1)=0),"?"&amp;MID($A564,2,LEN($A564)-1),$A564&amp;".?")),$C565:$C$6006,"Г")))</f>
        <v>0</v>
      </c>
      <c r="E564" s="56" t="s">
        <v>51</v>
      </c>
      <c r="F564" s="57">
        <f ca="1">IF(MID($A564,3,10)="1.1.3",SUMIFS(F565:F$6006,$A565:$A$6006,$A564&amp;".1",$B565:$B$6006,"Наименование объекта по производству электрической энергии всего, в том числе:")+SUMIFS(F565:F$6006,$A565:$A$6006,$A564&amp;".2",$B565:$B$6006,"Наименование объекта по производству электрической энергии всего, в том числе:"),IF(AND($C565&lt;&gt;"Г",$C565&lt;&gt;""),SUMIFS(INDIRECT(ADDRESS(ROW($A564),COLUMN(F$1),3,1)&amp;":"&amp;ADDRESS(ROW($A564)+MATCH("Г",$C565:$C$6006,0),COLUMN(F$1),3,1)),INDIRECT(ADDRESS(ROW($A564),COLUMN($A$1),3,1)&amp;":"&amp;ADDRESS(ROW($A564)+MATCH("Г",$C565:$C$6006,0),COLUMN($A$1),3,1)),$A564&amp;"*",INDIRECT(ADDRESS(ROW($A564),COLUMN($C$1),3,1)&amp;":"&amp;ADDRESS(ROW($A564)+MATCH("Г",$C565:$C$6006,0),COLUMN($C$1),3,1)),"&lt;&gt;Г"),SUMIFS(F565:F$6006,$A565:$A$6006,IF(AND($A564=$A565,$C564=$C565),$A564&amp;"*",IF(OR(MID($A564,1,1)="0",MID($A564,1,1)=0),"?"&amp;MID($A564,2,LEN($A564)-1),$A564&amp;".?")),$C565:$C$6006,"Г")))</f>
        <v>0</v>
      </c>
      <c r="G564" s="57">
        <f ca="1">IF(MID($A564,3,10)="1.1.3",SUMIFS(G565:G$6006,$A565:$A$6006,$A564&amp;".1",$B565:$B$6006,"Наименование объекта по производству электрической энергии всего, в том числе:")+SUMIFS(G565:G$6006,$A565:$A$6006,$A564&amp;".2",$B565:$B$6006,"Наименование объекта по производству электрической энергии всего, в том числе:"),IF(AND($C565&lt;&gt;"Г",$C565&lt;&gt;""),SUMIFS(INDIRECT(ADDRESS(ROW($A564),COLUMN(G$1),3,1)&amp;":"&amp;ADDRESS(ROW($A564)+MATCH("Г",$C565:$C$6006,0),COLUMN(G$1),3,1)),INDIRECT(ADDRESS(ROW($A564),COLUMN($A$1),3,1)&amp;":"&amp;ADDRESS(ROW($A564)+MATCH("Г",$C565:$C$6006,0),COLUMN($A$1),3,1)),$A564&amp;"*",INDIRECT(ADDRESS(ROW($A564),COLUMN($C$1),3,1)&amp;":"&amp;ADDRESS(ROW($A564)+MATCH("Г",$C565:$C$6006,0),COLUMN($C$1),3,1)),"&lt;&gt;Г"),SUMIFS(G565:G$6006,$A565:$A$6006,IF(AND($A564=$A565,$C564=$C565),$A564&amp;"*",IF(OR(MID($A564,1,1)="0",MID($A564,1,1)=0),"?"&amp;MID($A564,2,LEN($A564)-1),$A564&amp;".?")),$C565:$C$6006,"Г")))</f>
        <v>0</v>
      </c>
      <c r="H564" s="57">
        <f ca="1">IF(MID($A564,3,10)="1.1.3",SUMIFS(H565:H$6006,$A565:$A$6006,$A564&amp;".1",$B565:$B$6006,"Наименование объекта по производству электрической энергии всего, в том числе:")+SUMIFS(H565:H$6006,$A565:$A$6006,$A564&amp;".2",$B565:$B$6006,"Наименование объекта по производству электрической энергии всего, в том числе:"),IF(AND($C565&lt;&gt;"Г",$C565&lt;&gt;""),SUMIFS(INDIRECT(ADDRESS(ROW($A564),COLUMN(H$1),3,1)&amp;":"&amp;ADDRESS(ROW($A564)+MATCH("Г",$C565:$C$6006,0),COLUMN(H$1),3,1)),INDIRECT(ADDRESS(ROW($A564),COLUMN($A$1),3,1)&amp;":"&amp;ADDRESS(ROW($A564)+MATCH("Г",$C565:$C$6006,0),COLUMN($A$1),3,1)),$A564&amp;"*",INDIRECT(ADDRESS(ROW($A564),COLUMN($C$1),3,1)&amp;":"&amp;ADDRESS(ROW($A564)+MATCH("Г",$C565:$C$6006,0),COLUMN($C$1),3,1)),"&lt;&gt;Г"),SUMIFS(H565:H$6006,$A565:$A$6006,IF(AND($A564=$A565,$C564=$C565),$A564&amp;"*",IF(OR(MID($A564,1,1)="0",MID($A564,1,1)=0),"?"&amp;MID($A564,2,LEN($A564)-1),$A564&amp;".?")),$C565:$C$6006,"Г")))</f>
        <v>0</v>
      </c>
      <c r="I564" s="57">
        <f ca="1">IF(MID($A564,3,10)="1.1.3",SUMIFS(I565:I$6006,$A565:$A$6006,$A564&amp;".1",$B565:$B$6006,"Наименование объекта по производству электрической энергии всего, в том числе:")+SUMIFS(I565:I$6006,$A565:$A$6006,$A564&amp;".2",$B565:$B$6006,"Наименование объекта по производству электрической энергии всего, в том числе:"),IF(AND($C565&lt;&gt;"Г",$C565&lt;&gt;""),SUMIFS(INDIRECT(ADDRESS(ROW($A564),COLUMN(I$1),3,1)&amp;":"&amp;ADDRESS(ROW($A564)+MATCH("Г",$C565:$C$6006,0),COLUMN(I$1),3,1)),INDIRECT(ADDRESS(ROW($A564),COLUMN($A$1),3,1)&amp;":"&amp;ADDRESS(ROW($A564)+MATCH("Г",$C565:$C$6006,0),COLUMN($A$1),3,1)),$A564&amp;"*",INDIRECT(ADDRESS(ROW($A564),COLUMN($C$1),3,1)&amp;":"&amp;ADDRESS(ROW($A564)+MATCH("Г",$C565:$C$6006,0),COLUMN($C$1),3,1)),"&lt;&gt;Г"),SUMIFS(I565:I$6006,$A565:$A$6006,IF(AND($A564=$A565,$C564=$C565),$A564&amp;"*",IF(OR(MID($A564,1,1)="0",MID($A564,1,1)=0),"?"&amp;MID($A564,2,LEN($A564)-1),$A564&amp;".?")),$C565:$C$6006,"Г")))</f>
        <v>0</v>
      </c>
      <c r="J564" s="57">
        <f ca="1">IF(MID($A564,3,10)="1.1.3",SUMIFS(J565:J$6006,$A565:$A$6006,$A564&amp;".1",$B565:$B$6006,"Наименование объекта по производству электрической энергии всего, в том числе:")+SUMIFS(J565:J$6006,$A565:$A$6006,$A564&amp;".2",$B565:$B$6006,"Наименование объекта по производству электрической энергии всего, в том числе:"),IF(AND($C565&lt;&gt;"Г",$C565&lt;&gt;""),SUMIFS(INDIRECT(ADDRESS(ROW($A564),COLUMN(J$1),3,1)&amp;":"&amp;ADDRESS(ROW($A564)+MATCH("Г",$C565:$C$6006,0),COLUMN(J$1),3,1)),INDIRECT(ADDRESS(ROW($A564),COLUMN($A$1),3,1)&amp;":"&amp;ADDRESS(ROW($A564)+MATCH("Г",$C565:$C$6006,0),COLUMN($A$1),3,1)),$A564&amp;"*",INDIRECT(ADDRESS(ROW($A564),COLUMN($C$1),3,1)&amp;":"&amp;ADDRESS(ROW($A564)+MATCH("Г",$C565:$C$6006,0),COLUMN($C$1),3,1)),"&lt;&gt;Г"),SUMIFS(J565:J$6006,$A565:$A$6006,IF(AND($A564=$A565,$C564=$C565),$A564&amp;"*",IF(OR(MID($A564,1,1)="0",MID($A564,1,1)=0),"?"&amp;MID($A564,2,LEN($A564)-1),$A564&amp;".?")),$C565:$C$6006,"Г")))</f>
        <v>0</v>
      </c>
      <c r="K564" s="57">
        <f ca="1">IF(MID($A564,3,10)="1.1.3",SUMIFS(K565:K$6006,$A565:$A$6006,$A564&amp;".1",$B565:$B$6006,"Наименование объекта по производству электрической энергии всего, в том числе:")+SUMIFS(K565:K$6006,$A565:$A$6006,$A564&amp;".2",$B565:$B$6006,"Наименование объекта по производству электрической энергии всего, в том числе:"),IF(AND($C565&lt;&gt;"Г",$C565&lt;&gt;""),SUMIFS(INDIRECT(ADDRESS(ROW($A564),COLUMN(K$1),3,1)&amp;":"&amp;ADDRESS(ROW($A564)+MATCH("Г",$C565:$C$6006,0),COLUMN(K$1),3,1)),INDIRECT(ADDRESS(ROW($A564),COLUMN($A$1),3,1)&amp;":"&amp;ADDRESS(ROW($A564)+MATCH("Г",$C565:$C$6006,0),COLUMN($A$1),3,1)),$A564&amp;"*",INDIRECT(ADDRESS(ROW($A564),COLUMN($C$1),3,1)&amp;":"&amp;ADDRESS(ROW($A564)+MATCH("Г",$C565:$C$6006,0),COLUMN($C$1),3,1)),"&lt;&gt;Г"),SUMIFS(K565:K$6006,$A565:$A$6006,IF(AND($A564=$A565,$C564=$C565),$A564&amp;"*",IF(OR(MID($A564,1,1)="0",MID($A564,1,1)=0),"?"&amp;MID($A564,2,LEN($A564)-1),$A564&amp;".?")),$C565:$C$6006,"Г")))</f>
        <v>0</v>
      </c>
      <c r="L564" s="58" t="s">
        <v>51</v>
      </c>
      <c r="M564" s="57">
        <f ca="1">IF(MID($A564,3,10)="1.1.3",SUMIFS(M565:M$6006,$A565:$A$6006,$A564&amp;".1",$B565:$B$6006,"Наименование объекта по производству электрической энергии всего, в том числе:")+SUMIFS(M565:M$6006,$A565:$A$6006,$A564&amp;".2",$B565:$B$6006,"Наименование объекта по производству электрической энергии всего, в том числе:"),IF(AND($C565&lt;&gt;"Г",$C565&lt;&gt;""),SUMIFS(INDIRECT(ADDRESS(ROW($A564),COLUMN(M$1),3,1)&amp;":"&amp;ADDRESS(ROW($A564)+MATCH("Г",$C565:$C$6006,0),COLUMN(M$1),3,1)),INDIRECT(ADDRESS(ROW($A564),COLUMN($A$1),3,1)&amp;":"&amp;ADDRESS(ROW($A564)+MATCH("Г",$C565:$C$6006,0),COLUMN($A$1),3,1)),$A564&amp;"*",INDIRECT(ADDRESS(ROW($A564),COLUMN($C$1),3,1)&amp;":"&amp;ADDRESS(ROW($A564)+MATCH("Г",$C565:$C$6006,0),COLUMN($C$1),3,1)),"&lt;&gt;Г"),SUMIFS(M565:M$6006,$A565:$A$6006,IF(AND($A564=$A565,$C564=$C565),$A564&amp;"*",IF(OR(MID($A564,1,1)="0",MID($A564,1,1)=0),"?"&amp;MID($A564,2,LEN($A564)-1),$A564&amp;".?")),$C565:$C$6006,"Г")))</f>
        <v>0</v>
      </c>
      <c r="N564" s="56" t="s">
        <v>51</v>
      </c>
      <c r="O564" s="57" t="s">
        <v>51</v>
      </c>
      <c r="P564" s="57">
        <f ca="1">IF(MID($A564,3,10)="1.1.3",SUMIFS(P565:P$6006,$A565:$A$6006,$A564&amp;".1",$B565:$B$6006,"Наименование объекта по производству электрической энергии всего, в том числе:")+SUMIFS(P565:P$6006,$A565:$A$6006,$A564&amp;".2",$B565:$B$6006,"Наименование объекта по производству электрической энергии всего, в том числе:"),IF(AND($C565&lt;&gt;"Г",$C565&lt;&gt;""),SUMIFS(INDIRECT(ADDRESS(ROW($A564),COLUMN(P$1),3,1)&amp;":"&amp;ADDRESS(ROW($A564)+MATCH("Г",$C565:$C$6006,0),COLUMN(P$1),3,1)),INDIRECT(ADDRESS(ROW($A564),COLUMN($A$1),3,1)&amp;":"&amp;ADDRESS(ROW($A564)+MATCH("Г",$C565:$C$6006,0),COLUMN($A$1),3,1)),$A564&amp;"*",INDIRECT(ADDRESS(ROW($A564),COLUMN($C$1),3,1)&amp;":"&amp;ADDRESS(ROW($A564)+MATCH("Г",$C565:$C$6006,0),COLUMN($C$1),3,1)),"&lt;&gt;Г"),SUMIFS(P565:P$6006,$A565:$A$6006,IF(AND($A564=$A565,$C564=$C565),$A564&amp;"*",IF(OR(MID($A564,1,1)="0",MID($A564,1,1)=0),"?"&amp;MID($A564,2,LEN($A564)-1),$A564&amp;".?")),$C565:$C$6006,"Г")))</f>
        <v>0</v>
      </c>
      <c r="Q564" s="57">
        <f ca="1">IF(MID($A564,3,10)="1.1.3",SUMIFS(Q565:Q$6006,$A565:$A$6006,$A564&amp;".1",$B565:$B$6006,"Наименование объекта по производству электрической энергии всего, в том числе:")+SUMIFS(Q565:Q$6006,$A565:$A$6006,$A564&amp;".2",$B565:$B$6006,"Наименование объекта по производству электрической энергии всего, в том числе:"),IF(AND($C565&lt;&gt;"Г",$C565&lt;&gt;""),SUMIFS(INDIRECT(ADDRESS(ROW($A564),COLUMN(Q$1),3,1)&amp;":"&amp;ADDRESS(ROW($A564)+MATCH("Г",$C565:$C$6006,0),COLUMN(Q$1),3,1)),INDIRECT(ADDRESS(ROW($A564),COLUMN($A$1),3,1)&amp;":"&amp;ADDRESS(ROW($A564)+MATCH("Г",$C565:$C$6006,0),COLUMN($A$1),3,1)),$A564&amp;"*",INDIRECT(ADDRESS(ROW($A564),COLUMN($C$1),3,1)&amp;":"&amp;ADDRESS(ROW($A564)+MATCH("Г",$C565:$C$6006,0),COLUMN($C$1),3,1)),"&lt;&gt;Г"),SUMIFS(Q565:Q$6006,$A565:$A$6006,IF(AND($A564=$A565,$C564=$C565),$A564&amp;"*",IF(OR(MID($A564,1,1)="0",MID($A564,1,1)=0),"?"&amp;MID($A564,2,LEN($A564)-1),$A564&amp;".?")),$C565:$C$6006,"Г")))</f>
        <v>0</v>
      </c>
      <c r="R564" s="57">
        <f ca="1">IF(MID($A564,3,10)="1.1.3",SUMIFS(R565:R$6006,$A565:$A$6006,$A564&amp;".1",$B565:$B$6006,"Наименование объекта по производству электрической энергии всего, в том числе:")+SUMIFS(R565:R$6006,$A565:$A$6006,$A564&amp;".2",$B565:$B$6006,"Наименование объекта по производству электрической энергии всего, в том числе:"),IF(AND($C565&lt;&gt;"Г",$C565&lt;&gt;""),SUMIFS(INDIRECT(ADDRESS(ROW($A564),COLUMN(R$1),3,1)&amp;":"&amp;ADDRESS(ROW($A564)+MATCH("Г",$C565:$C$6006,0),COLUMN(R$1),3,1)),INDIRECT(ADDRESS(ROW($A564),COLUMN($A$1),3,1)&amp;":"&amp;ADDRESS(ROW($A564)+MATCH("Г",$C565:$C$6006,0),COLUMN($A$1),3,1)),$A564&amp;"*",INDIRECT(ADDRESS(ROW($A564),COLUMN($C$1),3,1)&amp;":"&amp;ADDRESS(ROW($A564)+MATCH("Г",$C565:$C$6006,0),COLUMN($C$1),3,1)),"&lt;&gt;Г"),SUMIFS(R565:R$6006,$A565:$A$6006,IF(AND($A564=$A565,$C564=$C565),$A564&amp;"*",IF(OR(MID($A564,1,1)="0",MID($A564,1,1)=0),"?"&amp;MID($A564,2,LEN($A564)-1),$A564&amp;".?")),$C565:$C$6006,"Г")))</f>
        <v>0</v>
      </c>
      <c r="S564" s="57">
        <f ca="1">IF(MID($A564,3,10)="1.1.3",SUMIFS(S565:S$6006,$A565:$A$6006,$A564&amp;".1",$B565:$B$6006,"Наименование объекта по производству электрической энергии всего, в том числе:")+SUMIFS(S565:S$6006,$A565:$A$6006,$A564&amp;".2",$B565:$B$6006,"Наименование объекта по производству электрической энергии всего, в том числе:"),IF(AND($C565&lt;&gt;"Г",$C565&lt;&gt;""),SUMIFS(INDIRECT(ADDRESS(ROW($A564),COLUMN(S$1),3,1)&amp;":"&amp;ADDRESS(ROW($A564)+MATCH("Г",$C565:$C$6006,0),COLUMN(S$1),3,1)),INDIRECT(ADDRESS(ROW($A564),COLUMN($A$1),3,1)&amp;":"&amp;ADDRESS(ROW($A564)+MATCH("Г",$C565:$C$6006,0),COLUMN($A$1),3,1)),$A564&amp;"*",INDIRECT(ADDRESS(ROW($A564),COLUMN($C$1),3,1)&amp;":"&amp;ADDRESS(ROW($A564)+MATCH("Г",$C565:$C$6006,0),COLUMN($C$1),3,1)),"&lt;&gt;Г"),SUMIFS(S565:S$6006,$A565:$A$6006,IF(AND($A564=$A565,$C564=$C565),$A564&amp;"*",IF(OR(MID($A564,1,1)="0",MID($A564,1,1)=0),"?"&amp;MID($A564,2,LEN($A564)-1),$A564&amp;".?")),$C565:$C$6006,"Г")))</f>
        <v>0</v>
      </c>
      <c r="T564" s="57">
        <f ca="1">IF(MID($A564,3,10)="1.1.3",SUMIFS(T565:T$6006,$A565:$A$6006,$A564&amp;".1",$B565:$B$6006,"Наименование объекта по производству электрической энергии всего, в том числе:")+SUMIFS(T565:T$6006,$A565:$A$6006,$A564&amp;".2",$B565:$B$6006,"Наименование объекта по производству электрической энергии всего, в том числе:"),IF(AND($C565&lt;&gt;"Г",$C565&lt;&gt;""),SUMIFS(INDIRECT(ADDRESS(ROW($A564),COLUMN(T$1),3,1)&amp;":"&amp;ADDRESS(ROW($A564)+MATCH("Г",$C565:$C$6006,0),COLUMN(T$1),3,1)),INDIRECT(ADDRESS(ROW($A564),COLUMN($A$1),3,1)&amp;":"&amp;ADDRESS(ROW($A564)+MATCH("Г",$C565:$C$6006,0),COLUMN($A$1),3,1)),$A564&amp;"*",INDIRECT(ADDRESS(ROW($A564),COLUMN($C$1),3,1)&amp;":"&amp;ADDRESS(ROW($A564)+MATCH("Г",$C565:$C$6006,0),COLUMN($C$1),3,1)),"&lt;&gt;Г"),SUMIFS(T565:T$6006,$A565:$A$6006,IF(AND($A564=$A565,$C564=$C565),$A564&amp;"*",IF(OR(MID($A564,1,1)="0",MID($A564,1,1)=0),"?"&amp;MID($A564,2,LEN($A564)-1),$A564&amp;".?")),$C565:$C$6006,"Г")))</f>
        <v>0</v>
      </c>
      <c r="U564" s="57">
        <f ca="1">IF(MID($A564,3,10)="1.1.3",SUMIFS(U565:U$6006,$A565:$A$6006,$A564&amp;".1",$B565:$B$6006,"Наименование объекта по производству электрической энергии всего, в том числе:")+SUMIFS(U565:U$6006,$A565:$A$6006,$A564&amp;".2",$B565:$B$6006,"Наименование объекта по производству электрической энергии всего, в том числе:"),IF(AND($C565&lt;&gt;"Г",$C565&lt;&gt;""),SUMIFS(INDIRECT(ADDRESS(ROW($A564),COLUMN(U$1),3,1)&amp;":"&amp;ADDRESS(ROW($A564)+MATCH("Г",$C565:$C$6006,0),COLUMN(U$1),3,1)),INDIRECT(ADDRESS(ROW($A564),COLUMN($A$1),3,1)&amp;":"&amp;ADDRESS(ROW($A564)+MATCH("Г",$C565:$C$6006,0),COLUMN($A$1),3,1)),$A564&amp;"*",INDIRECT(ADDRESS(ROW($A564),COLUMN($C$1),3,1)&amp;":"&amp;ADDRESS(ROW($A564)+MATCH("Г",$C565:$C$6006,0),COLUMN($C$1),3,1)),"&lt;&gt;Г"),SUMIFS(U565:U$6006,$A565:$A$6006,IF(AND($A564=$A565,$C564=$C565),$A564&amp;"*",IF(OR(MID($A564,1,1)="0",MID($A564,1,1)=0),"?"&amp;MID($A564,2,LEN($A564)-1),$A564&amp;".?")),$C565:$C$6006,"Г")))</f>
        <v>0</v>
      </c>
      <c r="V564" s="57">
        <f ca="1">IF(MID($A564,3,10)="1.1.3",SUMIFS(V565:V$6006,$A565:$A$6006,$A564&amp;".1",$B565:$B$6006,"Наименование объекта по производству электрической энергии всего, в том числе:")+SUMIFS(V565:V$6006,$A565:$A$6006,$A564&amp;".2",$B565:$B$6006,"Наименование объекта по производству электрической энергии всего, в том числе:"),IF(AND($C565&lt;&gt;"Г",$C565&lt;&gt;""),SUMIFS(INDIRECT(ADDRESS(ROW($A564),COLUMN(V$1),3,1)&amp;":"&amp;ADDRESS(ROW($A564)+MATCH("Г",$C565:$C$6006,0),COLUMN(V$1),3,1)),INDIRECT(ADDRESS(ROW($A564),COLUMN($A$1),3,1)&amp;":"&amp;ADDRESS(ROW($A564)+MATCH("Г",$C565:$C$6006,0),COLUMN($A$1),3,1)),$A564&amp;"*",INDIRECT(ADDRESS(ROW($A564),COLUMN($C$1),3,1)&amp;":"&amp;ADDRESS(ROW($A564)+MATCH("Г",$C565:$C$6006,0),COLUMN($C$1),3,1)),"&lt;&gt;Г"),SUMIFS(V565:V$6006,$A565:$A$6006,IF(AND($A564=$A565,$C564=$C565),$A564&amp;"*",IF(OR(MID($A564,1,1)="0",MID($A564,1,1)=0),"?"&amp;MID($A564,2,LEN($A564)-1),$A564&amp;".?")),$C565:$C$6006,"Г")))</f>
        <v>0</v>
      </c>
      <c r="W564" s="57">
        <f ca="1">IF(MID($A564,3,10)="1.1.3",SUMIFS(W565:W$6006,$A565:$A$6006,$A564&amp;".1",$B565:$B$6006,"Наименование объекта по производству электрической энергии всего, в том числе:")+SUMIFS(W565:W$6006,$A565:$A$6006,$A564&amp;".2",$B565:$B$6006,"Наименование объекта по производству электрической энергии всего, в том числе:"),IF(AND($C565&lt;&gt;"Г",$C565&lt;&gt;""),SUMIFS(INDIRECT(ADDRESS(ROW($A564),COLUMN(W$1),3,1)&amp;":"&amp;ADDRESS(ROW($A564)+MATCH("Г",$C565:$C$6006,0),COLUMN(W$1),3,1)),INDIRECT(ADDRESS(ROW($A564),COLUMN($A$1),3,1)&amp;":"&amp;ADDRESS(ROW($A564)+MATCH("Г",$C565:$C$6006,0),COLUMN($A$1),3,1)),$A564&amp;"*",INDIRECT(ADDRESS(ROW($A564),COLUMN($C$1),3,1)&amp;":"&amp;ADDRESS(ROW($A564)+MATCH("Г",$C565:$C$6006,0),COLUMN($C$1),3,1)),"&lt;&gt;Г"),SUMIFS(W565:W$6006,$A565:$A$6006,IF(AND($A564=$A565,$C564=$C565),$A564&amp;"*",IF(OR(MID($A564,1,1)="0",MID($A564,1,1)=0),"?"&amp;MID($A564,2,LEN($A564)-1),$A564&amp;".?")),$C565:$C$6006,"Г")))</f>
        <v>0</v>
      </c>
      <c r="X564" s="57">
        <f ca="1">IF(MID($A564,3,10)="1.1.3",SUMIFS(X565:X$6006,$A565:$A$6006,$A564&amp;".1",$B565:$B$6006,"Наименование объекта по производству электрической энергии всего, в том числе:")+SUMIFS(X565:X$6006,$A565:$A$6006,$A564&amp;".2",$B565:$B$6006,"Наименование объекта по производству электрической энергии всего, в том числе:"),IF(AND($C565&lt;&gt;"Г",$C565&lt;&gt;""),SUMIFS(INDIRECT(ADDRESS(ROW($A564),COLUMN(X$1),3,1)&amp;":"&amp;ADDRESS(ROW($A564)+MATCH("Г",$C565:$C$6006,0),COLUMN(X$1),3,1)),INDIRECT(ADDRESS(ROW($A564),COLUMN($A$1),3,1)&amp;":"&amp;ADDRESS(ROW($A564)+MATCH("Г",$C565:$C$6006,0),COLUMN($A$1),3,1)),$A564&amp;"*",INDIRECT(ADDRESS(ROW($A564),COLUMN($C$1),3,1)&amp;":"&amp;ADDRESS(ROW($A564)+MATCH("Г",$C565:$C$6006,0),COLUMN($C$1),3,1)),"&lt;&gt;Г"),SUMIFS(X565:X$6006,$A565:$A$6006,IF(AND($A564=$A565,$C564=$C565),$A564&amp;"*",IF(OR(MID($A564,1,1)="0",MID($A564,1,1)=0),"?"&amp;MID($A564,2,LEN($A564)-1),$A564&amp;".?")),$C565:$C$6006,"Г")))</f>
        <v>0</v>
      </c>
      <c r="Y564" s="57">
        <f ca="1">IF(MID($A564,3,10)="1.1.3",SUMIFS(Y565:Y$6006,$A565:$A$6006,$A564&amp;".1",$B565:$B$6006,"Наименование объекта по производству электрической энергии всего, в том числе:")+SUMIFS(Y565:Y$6006,$A565:$A$6006,$A564&amp;".2",$B565:$B$6006,"Наименование объекта по производству электрической энергии всего, в том числе:"),IF(AND($C565&lt;&gt;"Г",$C565&lt;&gt;""),SUMIFS(INDIRECT(ADDRESS(ROW($A564),COLUMN(Y$1),3,1)&amp;":"&amp;ADDRESS(ROW($A564)+MATCH("Г",$C565:$C$6006,0),COLUMN(Y$1),3,1)),INDIRECT(ADDRESS(ROW($A564),COLUMN($A$1),3,1)&amp;":"&amp;ADDRESS(ROW($A564)+MATCH("Г",$C565:$C$6006,0),COLUMN($A$1),3,1)),$A564&amp;"*",INDIRECT(ADDRESS(ROW($A564),COLUMN($C$1),3,1)&amp;":"&amp;ADDRESS(ROW($A564)+MATCH("Г",$C565:$C$6006,0),COLUMN($C$1),3,1)),"&lt;&gt;Г"),SUMIFS(Y565:Y$6006,$A565:$A$6006,IF(AND($A564=$A565,$C564=$C565),$A564&amp;"*",IF(OR(MID($A564,1,1)="0",MID($A564,1,1)=0),"?"&amp;MID($A564,2,LEN($A564)-1),$A564&amp;".?")),$C565:$C$6006,"Г")))</f>
        <v>0</v>
      </c>
    </row>
    <row r="565" spans="1:25" ht="15.75" x14ac:dyDescent="0.2">
      <c r="A565" s="56" t="s">
        <v>1237</v>
      </c>
      <c r="B565" s="56" t="s">
        <v>246</v>
      </c>
      <c r="C565" s="56" t="s">
        <v>43</v>
      </c>
      <c r="D565" s="57">
        <f ca="1">IF(MID($A565,3,10)="1.1.3",SUMIFS(D566:D$6006,$A566:$A$6006,$A565&amp;".1",$B566:$B$6006,"Наименование объекта по производству электрической энергии всего, в том числе:")+SUMIFS(D566:D$6006,$A566:$A$6006,$A565&amp;".2",$B566:$B$6006,"Наименование объекта по производству электрической энергии всего, в том числе:"),IF(AND($C566&lt;&gt;"Г",$C566&lt;&gt;""),SUMIFS(INDIRECT(ADDRESS(ROW($A565),COLUMN(D$1),3,1)&amp;":"&amp;ADDRESS(ROW($A565)+MATCH("Г",$C566:$C$6006,0),COLUMN(D$1),3,1)),INDIRECT(ADDRESS(ROW($A565),COLUMN($A$1),3,1)&amp;":"&amp;ADDRESS(ROW($A565)+MATCH("Г",$C566:$C$6006,0),COLUMN($A$1),3,1)),$A565&amp;"*",INDIRECT(ADDRESS(ROW($A565),COLUMN($C$1),3,1)&amp;":"&amp;ADDRESS(ROW($A565)+MATCH("Г",$C566:$C$6006,0),COLUMN($C$1),3,1)),"&lt;&gt;Г"),SUMIFS(D566:D$6006,$A566:$A$6006,IF(AND($A565=$A566,$C565=$C566),$A565&amp;"*",IF(OR(MID($A565,1,1)="0",MID($A565,1,1)=0),"?"&amp;MID($A565,2,LEN($A565)-1),$A565&amp;".?")),$C566:$C$6006,"Г")))</f>
        <v>0</v>
      </c>
      <c r="E565" s="56" t="s">
        <v>51</v>
      </c>
      <c r="F565" s="57">
        <f ca="1">IF(MID($A565,3,10)="1.1.3",SUMIFS(F566:F$6006,$A566:$A$6006,$A565&amp;".1",$B566:$B$6006,"Наименование объекта по производству электрической энергии всего, в том числе:")+SUMIFS(F566:F$6006,$A566:$A$6006,$A565&amp;".2",$B566:$B$6006,"Наименование объекта по производству электрической энергии всего, в том числе:"),IF(AND($C566&lt;&gt;"Г",$C566&lt;&gt;""),SUMIFS(INDIRECT(ADDRESS(ROW($A565),COLUMN(F$1),3,1)&amp;":"&amp;ADDRESS(ROW($A565)+MATCH("Г",$C566:$C$6006,0),COLUMN(F$1),3,1)),INDIRECT(ADDRESS(ROW($A565),COLUMN($A$1),3,1)&amp;":"&amp;ADDRESS(ROW($A565)+MATCH("Г",$C566:$C$6006,0),COLUMN($A$1),3,1)),$A565&amp;"*",INDIRECT(ADDRESS(ROW($A565),COLUMN($C$1),3,1)&amp;":"&amp;ADDRESS(ROW($A565)+MATCH("Г",$C566:$C$6006,0),COLUMN($C$1),3,1)),"&lt;&gt;Г"),SUMIFS(F566:F$6006,$A566:$A$6006,IF(AND($A565=$A566,$C565=$C566),$A565&amp;"*",IF(OR(MID($A565,1,1)="0",MID($A565,1,1)=0),"?"&amp;MID($A565,2,LEN($A565)-1),$A565&amp;".?")),$C566:$C$6006,"Г")))</f>
        <v>0</v>
      </c>
      <c r="G565" s="57">
        <f ca="1">IF(MID($A565,3,10)="1.1.3",SUMIFS(G566:G$6006,$A566:$A$6006,$A565&amp;".1",$B566:$B$6006,"Наименование объекта по производству электрической энергии всего, в том числе:")+SUMIFS(G566:G$6006,$A566:$A$6006,$A565&amp;".2",$B566:$B$6006,"Наименование объекта по производству электрической энергии всего, в том числе:"),IF(AND($C566&lt;&gt;"Г",$C566&lt;&gt;""),SUMIFS(INDIRECT(ADDRESS(ROW($A565),COLUMN(G$1),3,1)&amp;":"&amp;ADDRESS(ROW($A565)+MATCH("Г",$C566:$C$6006,0),COLUMN(G$1),3,1)),INDIRECT(ADDRESS(ROW($A565),COLUMN($A$1),3,1)&amp;":"&amp;ADDRESS(ROW($A565)+MATCH("Г",$C566:$C$6006,0),COLUMN($A$1),3,1)),$A565&amp;"*",INDIRECT(ADDRESS(ROW($A565),COLUMN($C$1),3,1)&amp;":"&amp;ADDRESS(ROW($A565)+MATCH("Г",$C566:$C$6006,0),COLUMN($C$1),3,1)),"&lt;&gt;Г"),SUMIFS(G566:G$6006,$A566:$A$6006,IF(AND($A565=$A566,$C565=$C566),$A565&amp;"*",IF(OR(MID($A565,1,1)="0",MID($A565,1,1)=0),"?"&amp;MID($A565,2,LEN($A565)-1),$A565&amp;".?")),$C566:$C$6006,"Г")))</f>
        <v>0</v>
      </c>
      <c r="H565" s="57">
        <f ca="1">IF(MID($A565,3,10)="1.1.3",SUMIFS(H566:H$6006,$A566:$A$6006,$A565&amp;".1",$B566:$B$6006,"Наименование объекта по производству электрической энергии всего, в том числе:")+SUMIFS(H566:H$6006,$A566:$A$6006,$A565&amp;".2",$B566:$B$6006,"Наименование объекта по производству электрической энергии всего, в том числе:"),IF(AND($C566&lt;&gt;"Г",$C566&lt;&gt;""),SUMIFS(INDIRECT(ADDRESS(ROW($A565),COLUMN(H$1),3,1)&amp;":"&amp;ADDRESS(ROW($A565)+MATCH("Г",$C566:$C$6006,0),COLUMN(H$1),3,1)),INDIRECT(ADDRESS(ROW($A565),COLUMN($A$1),3,1)&amp;":"&amp;ADDRESS(ROW($A565)+MATCH("Г",$C566:$C$6006,0),COLUMN($A$1),3,1)),$A565&amp;"*",INDIRECT(ADDRESS(ROW($A565),COLUMN($C$1),3,1)&amp;":"&amp;ADDRESS(ROW($A565)+MATCH("Г",$C566:$C$6006,0),COLUMN($C$1),3,1)),"&lt;&gt;Г"),SUMIFS(H566:H$6006,$A566:$A$6006,IF(AND($A565=$A566,$C565=$C566),$A565&amp;"*",IF(OR(MID($A565,1,1)="0",MID($A565,1,1)=0),"?"&amp;MID($A565,2,LEN($A565)-1),$A565&amp;".?")),$C566:$C$6006,"Г")))</f>
        <v>0</v>
      </c>
      <c r="I565" s="57">
        <f ca="1">IF(MID($A565,3,10)="1.1.3",SUMIFS(I566:I$6006,$A566:$A$6006,$A565&amp;".1",$B566:$B$6006,"Наименование объекта по производству электрической энергии всего, в том числе:")+SUMIFS(I566:I$6006,$A566:$A$6006,$A565&amp;".2",$B566:$B$6006,"Наименование объекта по производству электрической энергии всего, в том числе:"),IF(AND($C566&lt;&gt;"Г",$C566&lt;&gt;""),SUMIFS(INDIRECT(ADDRESS(ROW($A565),COLUMN(I$1),3,1)&amp;":"&amp;ADDRESS(ROW($A565)+MATCH("Г",$C566:$C$6006,0),COLUMN(I$1),3,1)),INDIRECT(ADDRESS(ROW($A565),COLUMN($A$1),3,1)&amp;":"&amp;ADDRESS(ROW($A565)+MATCH("Г",$C566:$C$6006,0),COLUMN($A$1),3,1)),$A565&amp;"*",INDIRECT(ADDRESS(ROW($A565),COLUMN($C$1),3,1)&amp;":"&amp;ADDRESS(ROW($A565)+MATCH("Г",$C566:$C$6006,0),COLUMN($C$1),3,1)),"&lt;&gt;Г"),SUMIFS(I566:I$6006,$A566:$A$6006,IF(AND($A565=$A566,$C565=$C566),$A565&amp;"*",IF(OR(MID($A565,1,1)="0",MID($A565,1,1)=0),"?"&amp;MID($A565,2,LEN($A565)-1),$A565&amp;".?")),$C566:$C$6006,"Г")))</f>
        <v>0</v>
      </c>
      <c r="J565" s="57">
        <f ca="1">IF(MID($A565,3,10)="1.1.3",SUMIFS(J566:J$6006,$A566:$A$6006,$A565&amp;".1",$B566:$B$6006,"Наименование объекта по производству электрической энергии всего, в том числе:")+SUMIFS(J566:J$6006,$A566:$A$6006,$A565&amp;".2",$B566:$B$6006,"Наименование объекта по производству электрической энергии всего, в том числе:"),IF(AND($C566&lt;&gt;"Г",$C566&lt;&gt;""),SUMIFS(INDIRECT(ADDRESS(ROW($A565),COLUMN(J$1),3,1)&amp;":"&amp;ADDRESS(ROW($A565)+MATCH("Г",$C566:$C$6006,0),COLUMN(J$1),3,1)),INDIRECT(ADDRESS(ROW($A565),COLUMN($A$1),3,1)&amp;":"&amp;ADDRESS(ROW($A565)+MATCH("Г",$C566:$C$6006,0),COLUMN($A$1),3,1)),$A565&amp;"*",INDIRECT(ADDRESS(ROW($A565),COLUMN($C$1),3,1)&amp;":"&amp;ADDRESS(ROW($A565)+MATCH("Г",$C566:$C$6006,0),COLUMN($C$1),3,1)),"&lt;&gt;Г"),SUMIFS(J566:J$6006,$A566:$A$6006,IF(AND($A565=$A566,$C565=$C566),$A565&amp;"*",IF(OR(MID($A565,1,1)="0",MID($A565,1,1)=0),"?"&amp;MID($A565,2,LEN($A565)-1),$A565&amp;".?")),$C566:$C$6006,"Г")))</f>
        <v>0</v>
      </c>
      <c r="K565" s="57">
        <f ca="1">IF(MID($A565,3,10)="1.1.3",SUMIFS(K566:K$6006,$A566:$A$6006,$A565&amp;".1",$B566:$B$6006,"Наименование объекта по производству электрической энергии всего, в том числе:")+SUMIFS(K566:K$6006,$A566:$A$6006,$A565&amp;".2",$B566:$B$6006,"Наименование объекта по производству электрической энергии всего, в том числе:"),IF(AND($C566&lt;&gt;"Г",$C566&lt;&gt;""),SUMIFS(INDIRECT(ADDRESS(ROW($A565),COLUMN(K$1),3,1)&amp;":"&amp;ADDRESS(ROW($A565)+MATCH("Г",$C566:$C$6006,0),COLUMN(K$1),3,1)),INDIRECT(ADDRESS(ROW($A565),COLUMN($A$1),3,1)&amp;":"&amp;ADDRESS(ROW($A565)+MATCH("Г",$C566:$C$6006,0),COLUMN($A$1),3,1)),$A565&amp;"*",INDIRECT(ADDRESS(ROW($A565),COLUMN($C$1),3,1)&amp;":"&amp;ADDRESS(ROW($A565)+MATCH("Г",$C566:$C$6006,0),COLUMN($C$1),3,1)),"&lt;&gt;Г"),SUMIFS(K566:K$6006,$A566:$A$6006,IF(AND($A565=$A566,$C565=$C566),$A565&amp;"*",IF(OR(MID($A565,1,1)="0",MID($A565,1,1)=0),"?"&amp;MID($A565,2,LEN($A565)-1),$A565&amp;".?")),$C566:$C$6006,"Г")))</f>
        <v>0</v>
      </c>
      <c r="L565" s="58" t="s">
        <v>51</v>
      </c>
      <c r="M565" s="57">
        <f ca="1">IF(MID($A565,3,10)="1.1.3",SUMIFS(M566:M$6006,$A566:$A$6006,$A565&amp;".1",$B566:$B$6006,"Наименование объекта по производству электрической энергии всего, в том числе:")+SUMIFS(M566:M$6006,$A566:$A$6006,$A565&amp;".2",$B566:$B$6006,"Наименование объекта по производству электрической энергии всего, в том числе:"),IF(AND($C566&lt;&gt;"Г",$C566&lt;&gt;""),SUMIFS(INDIRECT(ADDRESS(ROW($A565),COLUMN(M$1),3,1)&amp;":"&amp;ADDRESS(ROW($A565)+MATCH("Г",$C566:$C$6006,0),COLUMN(M$1),3,1)),INDIRECT(ADDRESS(ROW($A565),COLUMN($A$1),3,1)&amp;":"&amp;ADDRESS(ROW($A565)+MATCH("Г",$C566:$C$6006,0),COLUMN($A$1),3,1)),$A565&amp;"*",INDIRECT(ADDRESS(ROW($A565),COLUMN($C$1),3,1)&amp;":"&amp;ADDRESS(ROW($A565)+MATCH("Г",$C566:$C$6006,0),COLUMN($C$1),3,1)),"&lt;&gt;Г"),SUMIFS(M566:M$6006,$A566:$A$6006,IF(AND($A565=$A566,$C565=$C566),$A565&amp;"*",IF(OR(MID($A565,1,1)="0",MID($A565,1,1)=0),"?"&amp;MID($A565,2,LEN($A565)-1),$A565&amp;".?")),$C566:$C$6006,"Г")))</f>
        <v>0</v>
      </c>
      <c r="N565" s="56" t="s">
        <v>51</v>
      </c>
      <c r="O565" s="57" t="s">
        <v>51</v>
      </c>
      <c r="P565" s="57">
        <f ca="1">IF(MID($A565,3,10)="1.1.3",SUMIFS(P566:P$6006,$A566:$A$6006,$A565&amp;".1",$B566:$B$6006,"Наименование объекта по производству электрической энергии всего, в том числе:")+SUMIFS(P566:P$6006,$A566:$A$6006,$A565&amp;".2",$B566:$B$6006,"Наименование объекта по производству электрической энергии всего, в том числе:"),IF(AND($C566&lt;&gt;"Г",$C566&lt;&gt;""),SUMIFS(INDIRECT(ADDRESS(ROW($A565),COLUMN(P$1),3,1)&amp;":"&amp;ADDRESS(ROW($A565)+MATCH("Г",$C566:$C$6006,0),COLUMN(P$1),3,1)),INDIRECT(ADDRESS(ROW($A565),COLUMN($A$1),3,1)&amp;":"&amp;ADDRESS(ROW($A565)+MATCH("Г",$C566:$C$6006,0),COLUMN($A$1),3,1)),$A565&amp;"*",INDIRECT(ADDRESS(ROW($A565),COLUMN($C$1),3,1)&amp;":"&amp;ADDRESS(ROW($A565)+MATCH("Г",$C566:$C$6006,0),COLUMN($C$1),3,1)),"&lt;&gt;Г"),SUMIFS(P566:P$6006,$A566:$A$6006,IF(AND($A565=$A566,$C565=$C566),$A565&amp;"*",IF(OR(MID($A565,1,1)="0",MID($A565,1,1)=0),"?"&amp;MID($A565,2,LEN($A565)-1),$A565&amp;".?")),$C566:$C$6006,"Г")))</f>
        <v>0</v>
      </c>
      <c r="Q565" s="57">
        <f ca="1">IF(MID($A565,3,10)="1.1.3",SUMIFS(Q566:Q$6006,$A566:$A$6006,$A565&amp;".1",$B566:$B$6006,"Наименование объекта по производству электрической энергии всего, в том числе:")+SUMIFS(Q566:Q$6006,$A566:$A$6006,$A565&amp;".2",$B566:$B$6006,"Наименование объекта по производству электрической энергии всего, в том числе:"),IF(AND($C566&lt;&gt;"Г",$C566&lt;&gt;""),SUMIFS(INDIRECT(ADDRESS(ROW($A565),COLUMN(Q$1),3,1)&amp;":"&amp;ADDRESS(ROW($A565)+MATCH("Г",$C566:$C$6006,0),COLUMN(Q$1),3,1)),INDIRECT(ADDRESS(ROW($A565),COLUMN($A$1),3,1)&amp;":"&amp;ADDRESS(ROW($A565)+MATCH("Г",$C566:$C$6006,0),COLUMN($A$1),3,1)),$A565&amp;"*",INDIRECT(ADDRESS(ROW($A565),COLUMN($C$1),3,1)&amp;":"&amp;ADDRESS(ROW($A565)+MATCH("Г",$C566:$C$6006,0),COLUMN($C$1),3,1)),"&lt;&gt;Г"),SUMIFS(Q566:Q$6006,$A566:$A$6006,IF(AND($A565=$A566,$C565=$C566),$A565&amp;"*",IF(OR(MID($A565,1,1)="0",MID($A565,1,1)=0),"?"&amp;MID($A565,2,LEN($A565)-1),$A565&amp;".?")),$C566:$C$6006,"Г")))</f>
        <v>0</v>
      </c>
      <c r="R565" s="57">
        <f ca="1">IF(MID($A565,3,10)="1.1.3",SUMIFS(R566:R$6006,$A566:$A$6006,$A565&amp;".1",$B566:$B$6006,"Наименование объекта по производству электрической энергии всего, в том числе:")+SUMIFS(R566:R$6006,$A566:$A$6006,$A565&amp;".2",$B566:$B$6006,"Наименование объекта по производству электрической энергии всего, в том числе:"),IF(AND($C566&lt;&gt;"Г",$C566&lt;&gt;""),SUMIFS(INDIRECT(ADDRESS(ROW($A565),COLUMN(R$1),3,1)&amp;":"&amp;ADDRESS(ROW($A565)+MATCH("Г",$C566:$C$6006,0),COLUMN(R$1),3,1)),INDIRECT(ADDRESS(ROW($A565),COLUMN($A$1),3,1)&amp;":"&amp;ADDRESS(ROW($A565)+MATCH("Г",$C566:$C$6006,0),COLUMN($A$1),3,1)),$A565&amp;"*",INDIRECT(ADDRESS(ROW($A565),COLUMN($C$1),3,1)&amp;":"&amp;ADDRESS(ROW($A565)+MATCH("Г",$C566:$C$6006,0),COLUMN($C$1),3,1)),"&lt;&gt;Г"),SUMIFS(R566:R$6006,$A566:$A$6006,IF(AND($A565=$A566,$C565=$C566),$A565&amp;"*",IF(OR(MID($A565,1,1)="0",MID($A565,1,1)=0),"?"&amp;MID($A565,2,LEN($A565)-1),$A565&amp;".?")),$C566:$C$6006,"Г")))</f>
        <v>0</v>
      </c>
      <c r="S565" s="57">
        <f ca="1">IF(MID($A565,3,10)="1.1.3",SUMIFS(S566:S$6006,$A566:$A$6006,$A565&amp;".1",$B566:$B$6006,"Наименование объекта по производству электрической энергии всего, в том числе:")+SUMIFS(S566:S$6006,$A566:$A$6006,$A565&amp;".2",$B566:$B$6006,"Наименование объекта по производству электрической энергии всего, в том числе:"),IF(AND($C566&lt;&gt;"Г",$C566&lt;&gt;""),SUMIFS(INDIRECT(ADDRESS(ROW($A565),COLUMN(S$1),3,1)&amp;":"&amp;ADDRESS(ROW($A565)+MATCH("Г",$C566:$C$6006,0),COLUMN(S$1),3,1)),INDIRECT(ADDRESS(ROW($A565),COLUMN($A$1),3,1)&amp;":"&amp;ADDRESS(ROW($A565)+MATCH("Г",$C566:$C$6006,0),COLUMN($A$1),3,1)),$A565&amp;"*",INDIRECT(ADDRESS(ROW($A565),COLUMN($C$1),3,1)&amp;":"&amp;ADDRESS(ROW($A565)+MATCH("Г",$C566:$C$6006,0),COLUMN($C$1),3,1)),"&lt;&gt;Г"),SUMIFS(S566:S$6006,$A566:$A$6006,IF(AND($A565=$A566,$C565=$C566),$A565&amp;"*",IF(OR(MID($A565,1,1)="0",MID($A565,1,1)=0),"?"&amp;MID($A565,2,LEN($A565)-1),$A565&amp;".?")),$C566:$C$6006,"Г")))</f>
        <v>0</v>
      </c>
      <c r="T565" s="57">
        <f ca="1">IF(MID($A565,3,10)="1.1.3",SUMIFS(T566:T$6006,$A566:$A$6006,$A565&amp;".1",$B566:$B$6006,"Наименование объекта по производству электрической энергии всего, в том числе:")+SUMIFS(T566:T$6006,$A566:$A$6006,$A565&amp;".2",$B566:$B$6006,"Наименование объекта по производству электрической энергии всего, в том числе:"),IF(AND($C566&lt;&gt;"Г",$C566&lt;&gt;""),SUMIFS(INDIRECT(ADDRESS(ROW($A565),COLUMN(T$1),3,1)&amp;":"&amp;ADDRESS(ROW($A565)+MATCH("Г",$C566:$C$6006,0),COLUMN(T$1),3,1)),INDIRECT(ADDRESS(ROW($A565),COLUMN($A$1),3,1)&amp;":"&amp;ADDRESS(ROW($A565)+MATCH("Г",$C566:$C$6006,0),COLUMN($A$1),3,1)),$A565&amp;"*",INDIRECT(ADDRESS(ROW($A565),COLUMN($C$1),3,1)&amp;":"&amp;ADDRESS(ROW($A565)+MATCH("Г",$C566:$C$6006,0),COLUMN($C$1),3,1)),"&lt;&gt;Г"),SUMIFS(T566:T$6006,$A566:$A$6006,IF(AND($A565=$A566,$C565=$C566),$A565&amp;"*",IF(OR(MID($A565,1,1)="0",MID($A565,1,1)=0),"?"&amp;MID($A565,2,LEN($A565)-1),$A565&amp;".?")),$C566:$C$6006,"Г")))</f>
        <v>0</v>
      </c>
      <c r="U565" s="57">
        <f ca="1">IF(MID($A565,3,10)="1.1.3",SUMIFS(U566:U$6006,$A566:$A$6006,$A565&amp;".1",$B566:$B$6006,"Наименование объекта по производству электрической энергии всего, в том числе:")+SUMIFS(U566:U$6006,$A566:$A$6006,$A565&amp;".2",$B566:$B$6006,"Наименование объекта по производству электрической энергии всего, в том числе:"),IF(AND($C566&lt;&gt;"Г",$C566&lt;&gt;""),SUMIFS(INDIRECT(ADDRESS(ROW($A565),COLUMN(U$1),3,1)&amp;":"&amp;ADDRESS(ROW($A565)+MATCH("Г",$C566:$C$6006,0),COLUMN(U$1),3,1)),INDIRECT(ADDRESS(ROW($A565),COLUMN($A$1),3,1)&amp;":"&amp;ADDRESS(ROW($A565)+MATCH("Г",$C566:$C$6006,0),COLUMN($A$1),3,1)),$A565&amp;"*",INDIRECT(ADDRESS(ROW($A565),COLUMN($C$1),3,1)&amp;":"&amp;ADDRESS(ROW($A565)+MATCH("Г",$C566:$C$6006,0),COLUMN($C$1),3,1)),"&lt;&gt;Г"),SUMIFS(U566:U$6006,$A566:$A$6006,IF(AND($A565=$A566,$C565=$C566),$A565&amp;"*",IF(OR(MID($A565,1,1)="0",MID($A565,1,1)=0),"?"&amp;MID($A565,2,LEN($A565)-1),$A565&amp;".?")),$C566:$C$6006,"Г")))</f>
        <v>0</v>
      </c>
      <c r="V565" s="57">
        <f ca="1">IF(MID($A565,3,10)="1.1.3",SUMIFS(V566:V$6006,$A566:$A$6006,$A565&amp;".1",$B566:$B$6006,"Наименование объекта по производству электрической энергии всего, в том числе:")+SUMIFS(V566:V$6006,$A566:$A$6006,$A565&amp;".2",$B566:$B$6006,"Наименование объекта по производству электрической энергии всего, в том числе:"),IF(AND($C566&lt;&gt;"Г",$C566&lt;&gt;""),SUMIFS(INDIRECT(ADDRESS(ROW($A565),COLUMN(V$1),3,1)&amp;":"&amp;ADDRESS(ROW($A565)+MATCH("Г",$C566:$C$6006,0),COLUMN(V$1),3,1)),INDIRECT(ADDRESS(ROW($A565),COLUMN($A$1),3,1)&amp;":"&amp;ADDRESS(ROW($A565)+MATCH("Г",$C566:$C$6006,0),COLUMN($A$1),3,1)),$A565&amp;"*",INDIRECT(ADDRESS(ROW($A565),COLUMN($C$1),3,1)&amp;":"&amp;ADDRESS(ROW($A565)+MATCH("Г",$C566:$C$6006,0),COLUMN($C$1),3,1)),"&lt;&gt;Г"),SUMIFS(V566:V$6006,$A566:$A$6006,IF(AND($A565=$A566,$C565=$C566),$A565&amp;"*",IF(OR(MID($A565,1,1)="0",MID($A565,1,1)=0),"?"&amp;MID($A565,2,LEN($A565)-1),$A565&amp;".?")),$C566:$C$6006,"Г")))</f>
        <v>0</v>
      </c>
      <c r="W565" s="57">
        <f ca="1">IF(MID($A565,3,10)="1.1.3",SUMIFS(W566:W$6006,$A566:$A$6006,$A565&amp;".1",$B566:$B$6006,"Наименование объекта по производству электрической энергии всего, в том числе:")+SUMIFS(W566:W$6006,$A566:$A$6006,$A565&amp;".2",$B566:$B$6006,"Наименование объекта по производству электрической энергии всего, в том числе:"),IF(AND($C566&lt;&gt;"Г",$C566&lt;&gt;""),SUMIFS(INDIRECT(ADDRESS(ROW($A565),COLUMN(W$1),3,1)&amp;":"&amp;ADDRESS(ROW($A565)+MATCH("Г",$C566:$C$6006,0),COLUMN(W$1),3,1)),INDIRECT(ADDRESS(ROW($A565),COLUMN($A$1),3,1)&amp;":"&amp;ADDRESS(ROW($A565)+MATCH("Г",$C566:$C$6006,0),COLUMN($A$1),3,1)),$A565&amp;"*",INDIRECT(ADDRESS(ROW($A565),COLUMN($C$1),3,1)&amp;":"&amp;ADDRESS(ROW($A565)+MATCH("Г",$C566:$C$6006,0),COLUMN($C$1),3,1)),"&lt;&gt;Г"),SUMIFS(W566:W$6006,$A566:$A$6006,IF(AND($A565=$A566,$C565=$C566),$A565&amp;"*",IF(OR(MID($A565,1,1)="0",MID($A565,1,1)=0),"?"&amp;MID($A565,2,LEN($A565)-1),$A565&amp;".?")),$C566:$C$6006,"Г")))</f>
        <v>0</v>
      </c>
      <c r="X565" s="57">
        <f ca="1">IF(MID($A565,3,10)="1.1.3",SUMIFS(X566:X$6006,$A566:$A$6006,$A565&amp;".1",$B566:$B$6006,"Наименование объекта по производству электрической энергии всего, в том числе:")+SUMIFS(X566:X$6006,$A566:$A$6006,$A565&amp;".2",$B566:$B$6006,"Наименование объекта по производству электрической энергии всего, в том числе:"),IF(AND($C566&lt;&gt;"Г",$C566&lt;&gt;""),SUMIFS(INDIRECT(ADDRESS(ROW($A565),COLUMN(X$1),3,1)&amp;":"&amp;ADDRESS(ROW($A565)+MATCH("Г",$C566:$C$6006,0),COLUMN(X$1),3,1)),INDIRECT(ADDRESS(ROW($A565),COLUMN($A$1),3,1)&amp;":"&amp;ADDRESS(ROW($A565)+MATCH("Г",$C566:$C$6006,0),COLUMN($A$1),3,1)),$A565&amp;"*",INDIRECT(ADDRESS(ROW($A565),COLUMN($C$1),3,1)&amp;":"&amp;ADDRESS(ROW($A565)+MATCH("Г",$C566:$C$6006,0),COLUMN($C$1),3,1)),"&lt;&gt;Г"),SUMIFS(X566:X$6006,$A566:$A$6006,IF(AND($A565=$A566,$C565=$C566),$A565&amp;"*",IF(OR(MID($A565,1,1)="0",MID($A565,1,1)=0),"?"&amp;MID($A565,2,LEN($A565)-1),$A565&amp;".?")),$C566:$C$6006,"Г")))</f>
        <v>0</v>
      </c>
      <c r="Y565" s="57">
        <f ca="1">IF(MID($A565,3,10)="1.1.3",SUMIFS(Y566:Y$6006,$A566:$A$6006,$A565&amp;".1",$B566:$B$6006,"Наименование объекта по производству электрической энергии всего, в том числе:")+SUMIFS(Y566:Y$6006,$A566:$A$6006,$A565&amp;".2",$B566:$B$6006,"Наименование объекта по производству электрической энергии всего, в том числе:"),IF(AND($C566&lt;&gt;"Г",$C566&lt;&gt;""),SUMIFS(INDIRECT(ADDRESS(ROW($A565),COLUMN(Y$1),3,1)&amp;":"&amp;ADDRESS(ROW($A565)+MATCH("Г",$C566:$C$6006,0),COLUMN(Y$1),3,1)),INDIRECT(ADDRESS(ROW($A565),COLUMN($A$1),3,1)&amp;":"&amp;ADDRESS(ROW($A565)+MATCH("Г",$C566:$C$6006,0),COLUMN($A$1),3,1)),$A565&amp;"*",INDIRECT(ADDRESS(ROW($A565),COLUMN($C$1),3,1)&amp;":"&amp;ADDRESS(ROW($A565)+MATCH("Г",$C566:$C$6006,0),COLUMN($C$1),3,1)),"&lt;&gt;Г"),SUMIFS(Y566:Y$6006,$A566:$A$6006,IF(AND($A565=$A566,$C565=$C566),$A565&amp;"*",IF(OR(MID($A565,1,1)="0",MID($A565,1,1)=0),"?"&amp;MID($A565,2,LEN($A565)-1),$A565&amp;".?")),$C566:$C$6006,"Г")))</f>
        <v>0</v>
      </c>
    </row>
    <row r="566" spans="1:25" ht="31.5" x14ac:dyDescent="0.2">
      <c r="A566" s="56" t="s">
        <v>1238</v>
      </c>
      <c r="B566" s="56" t="s">
        <v>248</v>
      </c>
      <c r="C566" s="56" t="s">
        <v>43</v>
      </c>
      <c r="D566" s="57">
        <f ca="1">IF(MID($A566,3,10)="1.1.3",SUMIFS(D567:D$6006,$A567:$A$6006,$A566&amp;".1",$B567:$B$6006,"Наименование объекта по производству электрической энергии всего, в том числе:")+SUMIFS(D567:D$6006,$A567:$A$6006,$A566&amp;".2",$B567:$B$6006,"Наименование объекта по производству электрической энергии всего, в том числе:"),IF(AND($C567&lt;&gt;"Г",$C567&lt;&gt;""),SUMIFS(INDIRECT(ADDRESS(ROW($A566),COLUMN(D$1),3,1)&amp;":"&amp;ADDRESS(ROW($A566)+MATCH("Г",$C567:$C$6006,0),COLUMN(D$1),3,1)),INDIRECT(ADDRESS(ROW($A566),COLUMN($A$1),3,1)&amp;":"&amp;ADDRESS(ROW($A566)+MATCH("Г",$C567:$C$6006,0),COLUMN($A$1),3,1)),$A566&amp;"*",INDIRECT(ADDRESS(ROW($A566),COLUMN($C$1),3,1)&amp;":"&amp;ADDRESS(ROW($A566)+MATCH("Г",$C567:$C$6006,0),COLUMN($C$1),3,1)),"&lt;&gt;Г"),SUMIFS(D567:D$6006,$A567:$A$6006,IF(AND($A566=$A567,$C566=$C567),$A566&amp;"*",IF(OR(MID($A566,1,1)="0",MID($A566,1,1)=0),"?"&amp;MID($A566,2,LEN($A566)-1),$A566&amp;".?")),$C567:$C$6006,"Г")))</f>
        <v>0</v>
      </c>
      <c r="E566" s="56" t="s">
        <v>51</v>
      </c>
      <c r="F566" s="57">
        <f ca="1">IF(MID($A566,3,10)="1.1.3",SUMIFS(F567:F$6006,$A567:$A$6006,$A566&amp;".1",$B567:$B$6006,"Наименование объекта по производству электрической энергии всего, в том числе:")+SUMIFS(F567:F$6006,$A567:$A$6006,$A566&amp;".2",$B567:$B$6006,"Наименование объекта по производству электрической энергии всего, в том числе:"),IF(AND($C567&lt;&gt;"Г",$C567&lt;&gt;""),SUMIFS(INDIRECT(ADDRESS(ROW($A566),COLUMN(F$1),3,1)&amp;":"&amp;ADDRESS(ROW($A566)+MATCH("Г",$C567:$C$6006,0),COLUMN(F$1),3,1)),INDIRECT(ADDRESS(ROW($A566),COLUMN($A$1),3,1)&amp;":"&amp;ADDRESS(ROW($A566)+MATCH("Г",$C567:$C$6006,0),COLUMN($A$1),3,1)),$A566&amp;"*",INDIRECT(ADDRESS(ROW($A566),COLUMN($C$1),3,1)&amp;":"&amp;ADDRESS(ROW($A566)+MATCH("Г",$C567:$C$6006,0),COLUMN($C$1),3,1)),"&lt;&gt;Г"),SUMIFS(F567:F$6006,$A567:$A$6006,IF(AND($A566=$A567,$C566=$C567),$A566&amp;"*",IF(OR(MID($A566,1,1)="0",MID($A566,1,1)=0),"?"&amp;MID($A566,2,LEN($A566)-1),$A566&amp;".?")),$C567:$C$6006,"Г")))</f>
        <v>0</v>
      </c>
      <c r="G566" s="57">
        <f ca="1">IF(MID($A566,3,10)="1.1.3",SUMIFS(G567:G$6006,$A567:$A$6006,$A566&amp;".1",$B567:$B$6006,"Наименование объекта по производству электрической энергии всего, в том числе:")+SUMIFS(G567:G$6006,$A567:$A$6006,$A566&amp;".2",$B567:$B$6006,"Наименование объекта по производству электрической энергии всего, в том числе:"),IF(AND($C567&lt;&gt;"Г",$C567&lt;&gt;""),SUMIFS(INDIRECT(ADDRESS(ROW($A566),COLUMN(G$1),3,1)&amp;":"&amp;ADDRESS(ROW($A566)+MATCH("Г",$C567:$C$6006,0),COLUMN(G$1),3,1)),INDIRECT(ADDRESS(ROW($A566),COLUMN($A$1),3,1)&amp;":"&amp;ADDRESS(ROW($A566)+MATCH("Г",$C567:$C$6006,0),COLUMN($A$1),3,1)),$A566&amp;"*",INDIRECT(ADDRESS(ROW($A566),COLUMN($C$1),3,1)&amp;":"&amp;ADDRESS(ROW($A566)+MATCH("Г",$C567:$C$6006,0),COLUMN($C$1),3,1)),"&lt;&gt;Г"),SUMIFS(G567:G$6006,$A567:$A$6006,IF(AND($A566=$A567,$C566=$C567),$A566&amp;"*",IF(OR(MID($A566,1,1)="0",MID($A566,1,1)=0),"?"&amp;MID($A566,2,LEN($A566)-1),$A566&amp;".?")),$C567:$C$6006,"Г")))</f>
        <v>0</v>
      </c>
      <c r="H566" s="57">
        <f ca="1">IF(MID($A566,3,10)="1.1.3",SUMIFS(H567:H$6006,$A567:$A$6006,$A566&amp;".1",$B567:$B$6006,"Наименование объекта по производству электрической энергии всего, в том числе:")+SUMIFS(H567:H$6006,$A567:$A$6006,$A566&amp;".2",$B567:$B$6006,"Наименование объекта по производству электрической энергии всего, в том числе:"),IF(AND($C567&lt;&gt;"Г",$C567&lt;&gt;""),SUMIFS(INDIRECT(ADDRESS(ROW($A566),COLUMN(H$1),3,1)&amp;":"&amp;ADDRESS(ROW($A566)+MATCH("Г",$C567:$C$6006,0),COLUMN(H$1),3,1)),INDIRECT(ADDRESS(ROW($A566),COLUMN($A$1),3,1)&amp;":"&amp;ADDRESS(ROW($A566)+MATCH("Г",$C567:$C$6006,0),COLUMN($A$1),3,1)),$A566&amp;"*",INDIRECT(ADDRESS(ROW($A566),COLUMN($C$1),3,1)&amp;":"&amp;ADDRESS(ROW($A566)+MATCH("Г",$C567:$C$6006,0),COLUMN($C$1),3,1)),"&lt;&gt;Г"),SUMIFS(H567:H$6006,$A567:$A$6006,IF(AND($A566=$A567,$C566=$C567),$A566&amp;"*",IF(OR(MID($A566,1,1)="0",MID($A566,1,1)=0),"?"&amp;MID($A566,2,LEN($A566)-1),$A566&amp;".?")),$C567:$C$6006,"Г")))</f>
        <v>0</v>
      </c>
      <c r="I566" s="57">
        <f ca="1">IF(MID($A566,3,10)="1.1.3",SUMIFS(I567:I$6006,$A567:$A$6006,$A566&amp;".1",$B567:$B$6006,"Наименование объекта по производству электрической энергии всего, в том числе:")+SUMIFS(I567:I$6006,$A567:$A$6006,$A566&amp;".2",$B567:$B$6006,"Наименование объекта по производству электрической энергии всего, в том числе:"),IF(AND($C567&lt;&gt;"Г",$C567&lt;&gt;""),SUMIFS(INDIRECT(ADDRESS(ROW($A566),COLUMN(I$1),3,1)&amp;":"&amp;ADDRESS(ROW($A566)+MATCH("Г",$C567:$C$6006,0),COLUMN(I$1),3,1)),INDIRECT(ADDRESS(ROW($A566),COLUMN($A$1),3,1)&amp;":"&amp;ADDRESS(ROW($A566)+MATCH("Г",$C567:$C$6006,0),COLUMN($A$1),3,1)),$A566&amp;"*",INDIRECT(ADDRESS(ROW($A566),COLUMN($C$1),3,1)&amp;":"&amp;ADDRESS(ROW($A566)+MATCH("Г",$C567:$C$6006,0),COLUMN($C$1),3,1)),"&lt;&gt;Г"),SUMIFS(I567:I$6006,$A567:$A$6006,IF(AND($A566=$A567,$C566=$C567),$A566&amp;"*",IF(OR(MID($A566,1,1)="0",MID($A566,1,1)=0),"?"&amp;MID($A566,2,LEN($A566)-1),$A566&amp;".?")),$C567:$C$6006,"Г")))</f>
        <v>0</v>
      </c>
      <c r="J566" s="57">
        <f ca="1">IF(MID($A566,3,10)="1.1.3",SUMIFS(J567:J$6006,$A567:$A$6006,$A566&amp;".1",$B567:$B$6006,"Наименование объекта по производству электрической энергии всего, в том числе:")+SUMIFS(J567:J$6006,$A567:$A$6006,$A566&amp;".2",$B567:$B$6006,"Наименование объекта по производству электрической энергии всего, в том числе:"),IF(AND($C567&lt;&gt;"Г",$C567&lt;&gt;""),SUMIFS(INDIRECT(ADDRESS(ROW($A566),COLUMN(J$1),3,1)&amp;":"&amp;ADDRESS(ROW($A566)+MATCH("Г",$C567:$C$6006,0),COLUMN(J$1),3,1)),INDIRECT(ADDRESS(ROW($A566),COLUMN($A$1),3,1)&amp;":"&amp;ADDRESS(ROW($A566)+MATCH("Г",$C567:$C$6006,0),COLUMN($A$1),3,1)),$A566&amp;"*",INDIRECT(ADDRESS(ROW($A566),COLUMN($C$1),3,1)&amp;":"&amp;ADDRESS(ROW($A566)+MATCH("Г",$C567:$C$6006,0),COLUMN($C$1),3,1)),"&lt;&gt;Г"),SUMIFS(J567:J$6006,$A567:$A$6006,IF(AND($A566=$A567,$C566=$C567),$A566&amp;"*",IF(OR(MID($A566,1,1)="0",MID($A566,1,1)=0),"?"&amp;MID($A566,2,LEN($A566)-1),$A566&amp;".?")),$C567:$C$6006,"Г")))</f>
        <v>0</v>
      </c>
      <c r="K566" s="57">
        <f ca="1">IF(MID($A566,3,10)="1.1.3",SUMIFS(K567:K$6006,$A567:$A$6006,$A566&amp;".1",$B567:$B$6006,"Наименование объекта по производству электрической энергии всего, в том числе:")+SUMIFS(K567:K$6006,$A567:$A$6006,$A566&amp;".2",$B567:$B$6006,"Наименование объекта по производству электрической энергии всего, в том числе:"),IF(AND($C567&lt;&gt;"Г",$C567&lt;&gt;""),SUMIFS(INDIRECT(ADDRESS(ROW($A566),COLUMN(K$1),3,1)&amp;":"&amp;ADDRESS(ROW($A566)+MATCH("Г",$C567:$C$6006,0),COLUMN(K$1),3,1)),INDIRECT(ADDRESS(ROW($A566),COLUMN($A$1),3,1)&amp;":"&amp;ADDRESS(ROW($A566)+MATCH("Г",$C567:$C$6006,0),COLUMN($A$1),3,1)),$A566&amp;"*",INDIRECT(ADDRESS(ROW($A566),COLUMN($C$1),3,1)&amp;":"&amp;ADDRESS(ROW($A566)+MATCH("Г",$C567:$C$6006,0),COLUMN($C$1),3,1)),"&lt;&gt;Г"),SUMIFS(K567:K$6006,$A567:$A$6006,IF(AND($A566=$A567,$C566=$C567),$A566&amp;"*",IF(OR(MID($A566,1,1)="0",MID($A566,1,1)=0),"?"&amp;MID($A566,2,LEN($A566)-1),$A566&amp;".?")),$C567:$C$6006,"Г")))</f>
        <v>0</v>
      </c>
      <c r="L566" s="58" t="s">
        <v>51</v>
      </c>
      <c r="M566" s="57">
        <f ca="1">IF(MID($A566,3,10)="1.1.3",SUMIFS(M567:M$6006,$A567:$A$6006,$A566&amp;".1",$B567:$B$6006,"Наименование объекта по производству электрической энергии всего, в том числе:")+SUMIFS(M567:M$6006,$A567:$A$6006,$A566&amp;".2",$B567:$B$6006,"Наименование объекта по производству электрической энергии всего, в том числе:"),IF(AND($C567&lt;&gt;"Г",$C567&lt;&gt;""),SUMIFS(INDIRECT(ADDRESS(ROW($A566),COLUMN(M$1),3,1)&amp;":"&amp;ADDRESS(ROW($A566)+MATCH("Г",$C567:$C$6006,0),COLUMN(M$1),3,1)),INDIRECT(ADDRESS(ROW($A566),COLUMN($A$1),3,1)&amp;":"&amp;ADDRESS(ROW($A566)+MATCH("Г",$C567:$C$6006,0),COLUMN($A$1),3,1)),$A566&amp;"*",INDIRECT(ADDRESS(ROW($A566),COLUMN($C$1),3,1)&amp;":"&amp;ADDRESS(ROW($A566)+MATCH("Г",$C567:$C$6006,0),COLUMN($C$1),3,1)),"&lt;&gt;Г"),SUMIFS(M567:M$6006,$A567:$A$6006,IF(AND($A566=$A567,$C566=$C567),$A566&amp;"*",IF(OR(MID($A566,1,1)="0",MID($A566,1,1)=0),"?"&amp;MID($A566,2,LEN($A566)-1),$A566&amp;".?")),$C567:$C$6006,"Г")))</f>
        <v>0</v>
      </c>
      <c r="N566" s="56" t="s">
        <v>51</v>
      </c>
      <c r="O566" s="57" t="s">
        <v>51</v>
      </c>
      <c r="P566" s="57">
        <f ca="1">IF(MID($A566,3,10)="1.1.3",SUMIFS(P567:P$6006,$A567:$A$6006,$A566&amp;".1",$B567:$B$6006,"Наименование объекта по производству электрической энергии всего, в том числе:")+SUMIFS(P567:P$6006,$A567:$A$6006,$A566&amp;".2",$B567:$B$6006,"Наименование объекта по производству электрической энергии всего, в том числе:"),IF(AND($C567&lt;&gt;"Г",$C567&lt;&gt;""),SUMIFS(INDIRECT(ADDRESS(ROW($A566),COLUMN(P$1),3,1)&amp;":"&amp;ADDRESS(ROW($A566)+MATCH("Г",$C567:$C$6006,0),COLUMN(P$1),3,1)),INDIRECT(ADDRESS(ROW($A566),COLUMN($A$1),3,1)&amp;":"&amp;ADDRESS(ROW($A566)+MATCH("Г",$C567:$C$6006,0),COLUMN($A$1),3,1)),$A566&amp;"*",INDIRECT(ADDRESS(ROW($A566),COLUMN($C$1),3,1)&amp;":"&amp;ADDRESS(ROW($A566)+MATCH("Г",$C567:$C$6006,0),COLUMN($C$1),3,1)),"&lt;&gt;Г"),SUMIFS(P567:P$6006,$A567:$A$6006,IF(AND($A566=$A567,$C566=$C567),$A566&amp;"*",IF(OR(MID($A566,1,1)="0",MID($A566,1,1)=0),"?"&amp;MID($A566,2,LEN($A566)-1),$A566&amp;".?")),$C567:$C$6006,"Г")))</f>
        <v>0</v>
      </c>
      <c r="Q566" s="57">
        <f ca="1">IF(MID($A566,3,10)="1.1.3",SUMIFS(Q567:Q$6006,$A567:$A$6006,$A566&amp;".1",$B567:$B$6006,"Наименование объекта по производству электрической энергии всего, в том числе:")+SUMIFS(Q567:Q$6006,$A567:$A$6006,$A566&amp;".2",$B567:$B$6006,"Наименование объекта по производству электрической энергии всего, в том числе:"),IF(AND($C567&lt;&gt;"Г",$C567&lt;&gt;""),SUMIFS(INDIRECT(ADDRESS(ROW($A566),COLUMN(Q$1),3,1)&amp;":"&amp;ADDRESS(ROW($A566)+MATCH("Г",$C567:$C$6006,0),COLUMN(Q$1),3,1)),INDIRECT(ADDRESS(ROW($A566),COLUMN($A$1),3,1)&amp;":"&amp;ADDRESS(ROW($A566)+MATCH("Г",$C567:$C$6006,0),COLUMN($A$1),3,1)),$A566&amp;"*",INDIRECT(ADDRESS(ROW($A566),COLUMN($C$1),3,1)&amp;":"&amp;ADDRESS(ROW($A566)+MATCH("Г",$C567:$C$6006,0),COLUMN($C$1),3,1)),"&lt;&gt;Г"),SUMIFS(Q567:Q$6006,$A567:$A$6006,IF(AND($A566=$A567,$C566=$C567),$A566&amp;"*",IF(OR(MID($A566,1,1)="0",MID($A566,1,1)=0),"?"&amp;MID($A566,2,LEN($A566)-1),$A566&amp;".?")),$C567:$C$6006,"Г")))</f>
        <v>0</v>
      </c>
      <c r="R566" s="57">
        <f ca="1">IF(MID($A566,3,10)="1.1.3",SUMIFS(R567:R$6006,$A567:$A$6006,$A566&amp;".1",$B567:$B$6006,"Наименование объекта по производству электрической энергии всего, в том числе:")+SUMIFS(R567:R$6006,$A567:$A$6006,$A566&amp;".2",$B567:$B$6006,"Наименование объекта по производству электрической энергии всего, в том числе:"),IF(AND($C567&lt;&gt;"Г",$C567&lt;&gt;""),SUMIFS(INDIRECT(ADDRESS(ROW($A566),COLUMN(R$1),3,1)&amp;":"&amp;ADDRESS(ROW($A566)+MATCH("Г",$C567:$C$6006,0),COLUMN(R$1),3,1)),INDIRECT(ADDRESS(ROW($A566),COLUMN($A$1),3,1)&amp;":"&amp;ADDRESS(ROW($A566)+MATCH("Г",$C567:$C$6006,0),COLUMN($A$1),3,1)),$A566&amp;"*",INDIRECT(ADDRESS(ROW($A566),COLUMN($C$1),3,1)&amp;":"&amp;ADDRESS(ROW($A566)+MATCH("Г",$C567:$C$6006,0),COLUMN($C$1),3,1)),"&lt;&gt;Г"),SUMIFS(R567:R$6006,$A567:$A$6006,IF(AND($A566=$A567,$C566=$C567),$A566&amp;"*",IF(OR(MID($A566,1,1)="0",MID($A566,1,1)=0),"?"&amp;MID($A566,2,LEN($A566)-1),$A566&amp;".?")),$C567:$C$6006,"Г")))</f>
        <v>0</v>
      </c>
      <c r="S566" s="57">
        <f ca="1">IF(MID($A566,3,10)="1.1.3",SUMIFS(S567:S$6006,$A567:$A$6006,$A566&amp;".1",$B567:$B$6006,"Наименование объекта по производству электрической энергии всего, в том числе:")+SUMIFS(S567:S$6006,$A567:$A$6006,$A566&amp;".2",$B567:$B$6006,"Наименование объекта по производству электрической энергии всего, в том числе:"),IF(AND($C567&lt;&gt;"Г",$C567&lt;&gt;""),SUMIFS(INDIRECT(ADDRESS(ROW($A566),COLUMN(S$1),3,1)&amp;":"&amp;ADDRESS(ROW($A566)+MATCH("Г",$C567:$C$6006,0),COLUMN(S$1),3,1)),INDIRECT(ADDRESS(ROW($A566),COLUMN($A$1),3,1)&amp;":"&amp;ADDRESS(ROW($A566)+MATCH("Г",$C567:$C$6006,0),COLUMN($A$1),3,1)),$A566&amp;"*",INDIRECT(ADDRESS(ROW($A566),COLUMN($C$1),3,1)&amp;":"&amp;ADDRESS(ROW($A566)+MATCH("Г",$C567:$C$6006,0),COLUMN($C$1),3,1)),"&lt;&gt;Г"),SUMIFS(S567:S$6006,$A567:$A$6006,IF(AND($A566=$A567,$C566=$C567),$A566&amp;"*",IF(OR(MID($A566,1,1)="0",MID($A566,1,1)=0),"?"&amp;MID($A566,2,LEN($A566)-1),$A566&amp;".?")),$C567:$C$6006,"Г")))</f>
        <v>0</v>
      </c>
      <c r="T566" s="57">
        <f ca="1">IF(MID($A566,3,10)="1.1.3",SUMIFS(T567:T$6006,$A567:$A$6006,$A566&amp;".1",$B567:$B$6006,"Наименование объекта по производству электрической энергии всего, в том числе:")+SUMIFS(T567:T$6006,$A567:$A$6006,$A566&amp;".2",$B567:$B$6006,"Наименование объекта по производству электрической энергии всего, в том числе:"),IF(AND($C567&lt;&gt;"Г",$C567&lt;&gt;""),SUMIFS(INDIRECT(ADDRESS(ROW($A566),COLUMN(T$1),3,1)&amp;":"&amp;ADDRESS(ROW($A566)+MATCH("Г",$C567:$C$6006,0),COLUMN(T$1),3,1)),INDIRECT(ADDRESS(ROW($A566),COLUMN($A$1),3,1)&amp;":"&amp;ADDRESS(ROW($A566)+MATCH("Г",$C567:$C$6006,0),COLUMN($A$1),3,1)),$A566&amp;"*",INDIRECT(ADDRESS(ROW($A566),COLUMN($C$1),3,1)&amp;":"&amp;ADDRESS(ROW($A566)+MATCH("Г",$C567:$C$6006,0),COLUMN($C$1),3,1)),"&lt;&gt;Г"),SUMIFS(T567:T$6006,$A567:$A$6006,IF(AND($A566=$A567,$C566=$C567),$A566&amp;"*",IF(OR(MID($A566,1,1)="0",MID($A566,1,1)=0),"?"&amp;MID($A566,2,LEN($A566)-1),$A566&amp;".?")),$C567:$C$6006,"Г")))</f>
        <v>0</v>
      </c>
      <c r="U566" s="57">
        <f ca="1">IF(MID($A566,3,10)="1.1.3",SUMIFS(U567:U$6006,$A567:$A$6006,$A566&amp;".1",$B567:$B$6006,"Наименование объекта по производству электрической энергии всего, в том числе:")+SUMIFS(U567:U$6006,$A567:$A$6006,$A566&amp;".2",$B567:$B$6006,"Наименование объекта по производству электрической энергии всего, в том числе:"),IF(AND($C567&lt;&gt;"Г",$C567&lt;&gt;""),SUMIFS(INDIRECT(ADDRESS(ROW($A566),COLUMN(U$1),3,1)&amp;":"&amp;ADDRESS(ROW($A566)+MATCH("Г",$C567:$C$6006,0),COLUMN(U$1),3,1)),INDIRECT(ADDRESS(ROW($A566),COLUMN($A$1),3,1)&amp;":"&amp;ADDRESS(ROW($A566)+MATCH("Г",$C567:$C$6006,0),COLUMN($A$1),3,1)),$A566&amp;"*",INDIRECT(ADDRESS(ROW($A566),COLUMN($C$1),3,1)&amp;":"&amp;ADDRESS(ROW($A566)+MATCH("Г",$C567:$C$6006,0),COLUMN($C$1),3,1)),"&lt;&gt;Г"),SUMIFS(U567:U$6006,$A567:$A$6006,IF(AND($A566=$A567,$C566=$C567),$A566&amp;"*",IF(OR(MID($A566,1,1)="0",MID($A566,1,1)=0),"?"&amp;MID($A566,2,LEN($A566)-1),$A566&amp;".?")),$C567:$C$6006,"Г")))</f>
        <v>0</v>
      </c>
      <c r="V566" s="57">
        <f ca="1">IF(MID($A566,3,10)="1.1.3",SUMIFS(V567:V$6006,$A567:$A$6006,$A566&amp;".1",$B567:$B$6006,"Наименование объекта по производству электрической энергии всего, в том числе:")+SUMIFS(V567:V$6006,$A567:$A$6006,$A566&amp;".2",$B567:$B$6006,"Наименование объекта по производству электрической энергии всего, в том числе:"),IF(AND($C567&lt;&gt;"Г",$C567&lt;&gt;""),SUMIFS(INDIRECT(ADDRESS(ROW($A566),COLUMN(V$1),3,1)&amp;":"&amp;ADDRESS(ROW($A566)+MATCH("Г",$C567:$C$6006,0),COLUMN(V$1),3,1)),INDIRECT(ADDRESS(ROW($A566),COLUMN($A$1),3,1)&amp;":"&amp;ADDRESS(ROW($A566)+MATCH("Г",$C567:$C$6006,0),COLUMN($A$1),3,1)),$A566&amp;"*",INDIRECT(ADDRESS(ROW($A566),COLUMN($C$1),3,1)&amp;":"&amp;ADDRESS(ROW($A566)+MATCH("Г",$C567:$C$6006,0),COLUMN($C$1),3,1)),"&lt;&gt;Г"),SUMIFS(V567:V$6006,$A567:$A$6006,IF(AND($A566=$A567,$C566=$C567),$A566&amp;"*",IF(OR(MID($A566,1,1)="0",MID($A566,1,1)=0),"?"&amp;MID($A566,2,LEN($A566)-1),$A566&amp;".?")),$C567:$C$6006,"Г")))</f>
        <v>0</v>
      </c>
      <c r="W566" s="57">
        <f ca="1">IF(MID($A566,3,10)="1.1.3",SUMIFS(W567:W$6006,$A567:$A$6006,$A566&amp;".1",$B567:$B$6006,"Наименование объекта по производству электрической энергии всего, в том числе:")+SUMIFS(W567:W$6006,$A567:$A$6006,$A566&amp;".2",$B567:$B$6006,"Наименование объекта по производству электрической энергии всего, в том числе:"),IF(AND($C567&lt;&gt;"Г",$C567&lt;&gt;""),SUMIFS(INDIRECT(ADDRESS(ROW($A566),COLUMN(W$1),3,1)&amp;":"&amp;ADDRESS(ROW($A566)+MATCH("Г",$C567:$C$6006,0),COLUMN(W$1),3,1)),INDIRECT(ADDRESS(ROW($A566),COLUMN($A$1),3,1)&amp;":"&amp;ADDRESS(ROW($A566)+MATCH("Г",$C567:$C$6006,0),COLUMN($A$1),3,1)),$A566&amp;"*",INDIRECT(ADDRESS(ROW($A566),COLUMN($C$1),3,1)&amp;":"&amp;ADDRESS(ROW($A566)+MATCH("Г",$C567:$C$6006,0),COLUMN($C$1),3,1)),"&lt;&gt;Г"),SUMIFS(W567:W$6006,$A567:$A$6006,IF(AND($A566=$A567,$C566=$C567),$A566&amp;"*",IF(OR(MID($A566,1,1)="0",MID($A566,1,1)=0),"?"&amp;MID($A566,2,LEN($A566)-1),$A566&amp;".?")),$C567:$C$6006,"Г")))</f>
        <v>0</v>
      </c>
      <c r="X566" s="57">
        <f ca="1">IF(MID($A566,3,10)="1.1.3",SUMIFS(X567:X$6006,$A567:$A$6006,$A566&amp;".1",$B567:$B$6006,"Наименование объекта по производству электрической энергии всего, в том числе:")+SUMIFS(X567:X$6006,$A567:$A$6006,$A566&amp;".2",$B567:$B$6006,"Наименование объекта по производству электрической энергии всего, в том числе:"),IF(AND($C567&lt;&gt;"Г",$C567&lt;&gt;""),SUMIFS(INDIRECT(ADDRESS(ROW($A566),COLUMN(X$1),3,1)&amp;":"&amp;ADDRESS(ROW($A566)+MATCH("Г",$C567:$C$6006,0),COLUMN(X$1),3,1)),INDIRECT(ADDRESS(ROW($A566),COLUMN($A$1),3,1)&amp;":"&amp;ADDRESS(ROW($A566)+MATCH("Г",$C567:$C$6006,0),COLUMN($A$1),3,1)),$A566&amp;"*",INDIRECT(ADDRESS(ROW($A566),COLUMN($C$1),3,1)&amp;":"&amp;ADDRESS(ROW($A566)+MATCH("Г",$C567:$C$6006,0),COLUMN($C$1),3,1)),"&lt;&gt;Г"),SUMIFS(X567:X$6006,$A567:$A$6006,IF(AND($A566=$A567,$C566=$C567),$A566&amp;"*",IF(OR(MID($A566,1,1)="0",MID($A566,1,1)=0),"?"&amp;MID($A566,2,LEN($A566)-1),$A566&amp;".?")),$C567:$C$6006,"Г")))</f>
        <v>0</v>
      </c>
      <c r="Y566" s="57">
        <f ca="1">IF(MID($A566,3,10)="1.1.3",SUMIFS(Y567:Y$6006,$A567:$A$6006,$A566&amp;".1",$B567:$B$6006,"Наименование объекта по производству электрической энергии всего, в том числе:")+SUMIFS(Y567:Y$6006,$A567:$A$6006,$A566&amp;".2",$B567:$B$6006,"Наименование объекта по производству электрической энергии всего, в том числе:"),IF(AND($C567&lt;&gt;"Г",$C567&lt;&gt;""),SUMIFS(INDIRECT(ADDRESS(ROW($A566),COLUMN(Y$1),3,1)&amp;":"&amp;ADDRESS(ROW($A566)+MATCH("Г",$C567:$C$6006,0),COLUMN(Y$1),3,1)),INDIRECT(ADDRESS(ROW($A566),COLUMN($A$1),3,1)&amp;":"&amp;ADDRESS(ROW($A566)+MATCH("Г",$C567:$C$6006,0),COLUMN($A$1),3,1)),$A566&amp;"*",INDIRECT(ADDRESS(ROW($A566),COLUMN($C$1),3,1)&amp;":"&amp;ADDRESS(ROW($A566)+MATCH("Г",$C567:$C$6006,0),COLUMN($C$1),3,1)),"&lt;&gt;Г"),SUMIFS(Y567:Y$6006,$A567:$A$6006,IF(AND($A566=$A567,$C566=$C567),$A566&amp;"*",IF(OR(MID($A566,1,1)="0",MID($A566,1,1)=0),"?"&amp;MID($A566,2,LEN($A566)-1),$A566&amp;".?")),$C567:$C$6006,"Г")))</f>
        <v>0</v>
      </c>
    </row>
    <row r="567" spans="1:25" ht="31.5" x14ac:dyDescent="0.2">
      <c r="A567" s="56" t="s">
        <v>1239</v>
      </c>
      <c r="B567" s="56" t="s">
        <v>250</v>
      </c>
      <c r="C567" s="56" t="s">
        <v>43</v>
      </c>
      <c r="D567" s="57">
        <f ca="1">IF(MID($A567,3,10)="1.1.3",SUMIFS(D568:D$6006,$A568:$A$6006,$A567&amp;".1",$B568:$B$6006,"Наименование объекта по производству электрической энергии всего, в том числе:")+SUMIFS(D568:D$6006,$A568:$A$6006,$A567&amp;".2",$B568:$B$6006,"Наименование объекта по производству электрической энергии всего, в том числе:"),IF(AND($C568&lt;&gt;"Г",$C568&lt;&gt;""),SUMIFS(INDIRECT(ADDRESS(ROW($A567),COLUMN(D$1),3,1)&amp;":"&amp;ADDRESS(ROW($A567)+MATCH("Г",$C568:$C$6006,0),COLUMN(D$1),3,1)),INDIRECT(ADDRESS(ROW($A567),COLUMN($A$1),3,1)&amp;":"&amp;ADDRESS(ROW($A567)+MATCH("Г",$C568:$C$6006,0),COLUMN($A$1),3,1)),$A567&amp;"*",INDIRECT(ADDRESS(ROW($A567),COLUMN($C$1),3,1)&amp;":"&amp;ADDRESS(ROW($A567)+MATCH("Г",$C568:$C$6006,0),COLUMN($C$1),3,1)),"&lt;&gt;Г"),SUMIFS(D568:D$6006,$A568:$A$6006,IF(AND($A567=$A568,$C567=$C568),$A567&amp;"*",IF(OR(MID($A567,1,1)="0",MID($A567,1,1)=0),"?"&amp;MID($A567,2,LEN($A567)-1),$A567&amp;".?")),$C568:$C$6006,"Г")))</f>
        <v>0</v>
      </c>
      <c r="E567" s="56" t="s">
        <v>51</v>
      </c>
      <c r="F567" s="57">
        <f ca="1">IF(MID($A567,3,10)="1.1.3",SUMIFS(F568:F$6006,$A568:$A$6006,$A567&amp;".1",$B568:$B$6006,"Наименование объекта по производству электрической энергии всего, в том числе:")+SUMIFS(F568:F$6006,$A568:$A$6006,$A567&amp;".2",$B568:$B$6006,"Наименование объекта по производству электрической энергии всего, в том числе:"),IF(AND($C568&lt;&gt;"Г",$C568&lt;&gt;""),SUMIFS(INDIRECT(ADDRESS(ROW($A567),COLUMN(F$1),3,1)&amp;":"&amp;ADDRESS(ROW($A567)+MATCH("Г",$C568:$C$6006,0),COLUMN(F$1),3,1)),INDIRECT(ADDRESS(ROW($A567),COLUMN($A$1),3,1)&amp;":"&amp;ADDRESS(ROW($A567)+MATCH("Г",$C568:$C$6006,0),COLUMN($A$1),3,1)),$A567&amp;"*",INDIRECT(ADDRESS(ROW($A567),COLUMN($C$1),3,1)&amp;":"&amp;ADDRESS(ROW($A567)+MATCH("Г",$C568:$C$6006,0),COLUMN($C$1),3,1)),"&lt;&gt;Г"),SUMIFS(F568:F$6006,$A568:$A$6006,IF(AND($A567=$A568,$C567=$C568),$A567&amp;"*",IF(OR(MID($A567,1,1)="0",MID($A567,1,1)=0),"?"&amp;MID($A567,2,LEN($A567)-1),$A567&amp;".?")),$C568:$C$6006,"Г")))</f>
        <v>0</v>
      </c>
      <c r="G567" s="57">
        <f ca="1">IF(MID($A567,3,10)="1.1.3",SUMIFS(G568:G$6006,$A568:$A$6006,$A567&amp;".1",$B568:$B$6006,"Наименование объекта по производству электрической энергии всего, в том числе:")+SUMIFS(G568:G$6006,$A568:$A$6006,$A567&amp;".2",$B568:$B$6006,"Наименование объекта по производству электрической энергии всего, в том числе:"),IF(AND($C568&lt;&gt;"Г",$C568&lt;&gt;""),SUMIFS(INDIRECT(ADDRESS(ROW($A567),COLUMN(G$1),3,1)&amp;":"&amp;ADDRESS(ROW($A567)+MATCH("Г",$C568:$C$6006,0),COLUMN(G$1),3,1)),INDIRECT(ADDRESS(ROW($A567),COLUMN($A$1),3,1)&amp;":"&amp;ADDRESS(ROW($A567)+MATCH("Г",$C568:$C$6006,0),COLUMN($A$1),3,1)),$A567&amp;"*",INDIRECT(ADDRESS(ROW($A567),COLUMN($C$1),3,1)&amp;":"&amp;ADDRESS(ROW($A567)+MATCH("Г",$C568:$C$6006,0),COLUMN($C$1),3,1)),"&lt;&gt;Г"),SUMIFS(G568:G$6006,$A568:$A$6006,IF(AND($A567=$A568,$C567=$C568),$A567&amp;"*",IF(OR(MID($A567,1,1)="0",MID($A567,1,1)=0),"?"&amp;MID($A567,2,LEN($A567)-1),$A567&amp;".?")),$C568:$C$6006,"Г")))</f>
        <v>0</v>
      </c>
      <c r="H567" s="57">
        <f ca="1">IF(MID($A567,3,10)="1.1.3",SUMIFS(H568:H$6006,$A568:$A$6006,$A567&amp;".1",$B568:$B$6006,"Наименование объекта по производству электрической энергии всего, в том числе:")+SUMIFS(H568:H$6006,$A568:$A$6006,$A567&amp;".2",$B568:$B$6006,"Наименование объекта по производству электрической энергии всего, в том числе:"),IF(AND($C568&lt;&gt;"Г",$C568&lt;&gt;""),SUMIFS(INDIRECT(ADDRESS(ROW($A567),COLUMN(H$1),3,1)&amp;":"&amp;ADDRESS(ROW($A567)+MATCH("Г",$C568:$C$6006,0),COLUMN(H$1),3,1)),INDIRECT(ADDRESS(ROW($A567),COLUMN($A$1),3,1)&amp;":"&amp;ADDRESS(ROW($A567)+MATCH("Г",$C568:$C$6006,0),COLUMN($A$1),3,1)),$A567&amp;"*",INDIRECT(ADDRESS(ROW($A567),COLUMN($C$1),3,1)&amp;":"&amp;ADDRESS(ROW($A567)+MATCH("Г",$C568:$C$6006,0),COLUMN($C$1),3,1)),"&lt;&gt;Г"),SUMIFS(H568:H$6006,$A568:$A$6006,IF(AND($A567=$A568,$C567=$C568),$A567&amp;"*",IF(OR(MID($A567,1,1)="0",MID($A567,1,1)=0),"?"&amp;MID($A567,2,LEN($A567)-1),$A567&amp;".?")),$C568:$C$6006,"Г")))</f>
        <v>0</v>
      </c>
      <c r="I567" s="57">
        <f ca="1">IF(MID($A567,3,10)="1.1.3",SUMIFS(I568:I$6006,$A568:$A$6006,$A567&amp;".1",$B568:$B$6006,"Наименование объекта по производству электрической энергии всего, в том числе:")+SUMIFS(I568:I$6006,$A568:$A$6006,$A567&amp;".2",$B568:$B$6006,"Наименование объекта по производству электрической энергии всего, в том числе:"),IF(AND($C568&lt;&gt;"Г",$C568&lt;&gt;""),SUMIFS(INDIRECT(ADDRESS(ROW($A567),COLUMN(I$1),3,1)&amp;":"&amp;ADDRESS(ROW($A567)+MATCH("Г",$C568:$C$6006,0),COLUMN(I$1),3,1)),INDIRECT(ADDRESS(ROW($A567),COLUMN($A$1),3,1)&amp;":"&amp;ADDRESS(ROW($A567)+MATCH("Г",$C568:$C$6006,0),COLUMN($A$1),3,1)),$A567&amp;"*",INDIRECT(ADDRESS(ROW($A567),COLUMN($C$1),3,1)&amp;":"&amp;ADDRESS(ROW($A567)+MATCH("Г",$C568:$C$6006,0),COLUMN($C$1),3,1)),"&lt;&gt;Г"),SUMIFS(I568:I$6006,$A568:$A$6006,IF(AND($A567=$A568,$C567=$C568),$A567&amp;"*",IF(OR(MID($A567,1,1)="0",MID($A567,1,1)=0),"?"&amp;MID($A567,2,LEN($A567)-1),$A567&amp;".?")),$C568:$C$6006,"Г")))</f>
        <v>0</v>
      </c>
      <c r="J567" s="57">
        <f ca="1">IF(MID($A567,3,10)="1.1.3",SUMIFS(J568:J$6006,$A568:$A$6006,$A567&amp;".1",$B568:$B$6006,"Наименование объекта по производству электрической энергии всего, в том числе:")+SUMIFS(J568:J$6006,$A568:$A$6006,$A567&amp;".2",$B568:$B$6006,"Наименование объекта по производству электрической энергии всего, в том числе:"),IF(AND($C568&lt;&gt;"Г",$C568&lt;&gt;""),SUMIFS(INDIRECT(ADDRESS(ROW($A567),COLUMN(J$1),3,1)&amp;":"&amp;ADDRESS(ROW($A567)+MATCH("Г",$C568:$C$6006,0),COLUMN(J$1),3,1)),INDIRECT(ADDRESS(ROW($A567),COLUMN($A$1),3,1)&amp;":"&amp;ADDRESS(ROW($A567)+MATCH("Г",$C568:$C$6006,0),COLUMN($A$1),3,1)),$A567&amp;"*",INDIRECT(ADDRESS(ROW($A567),COLUMN($C$1),3,1)&amp;":"&amp;ADDRESS(ROW($A567)+MATCH("Г",$C568:$C$6006,0),COLUMN($C$1),3,1)),"&lt;&gt;Г"),SUMIFS(J568:J$6006,$A568:$A$6006,IF(AND($A567=$A568,$C567=$C568),$A567&amp;"*",IF(OR(MID($A567,1,1)="0",MID($A567,1,1)=0),"?"&amp;MID($A567,2,LEN($A567)-1),$A567&amp;".?")),$C568:$C$6006,"Г")))</f>
        <v>0</v>
      </c>
      <c r="K567" s="57">
        <f ca="1">IF(MID($A567,3,10)="1.1.3",SUMIFS(K568:K$6006,$A568:$A$6006,$A567&amp;".1",$B568:$B$6006,"Наименование объекта по производству электрической энергии всего, в том числе:")+SUMIFS(K568:K$6006,$A568:$A$6006,$A567&amp;".2",$B568:$B$6006,"Наименование объекта по производству электрической энергии всего, в том числе:"),IF(AND($C568&lt;&gt;"Г",$C568&lt;&gt;""),SUMIFS(INDIRECT(ADDRESS(ROW($A567),COLUMN(K$1),3,1)&amp;":"&amp;ADDRESS(ROW($A567)+MATCH("Г",$C568:$C$6006,0),COLUMN(K$1),3,1)),INDIRECT(ADDRESS(ROW($A567),COLUMN($A$1),3,1)&amp;":"&amp;ADDRESS(ROW($A567)+MATCH("Г",$C568:$C$6006,0),COLUMN($A$1),3,1)),$A567&amp;"*",INDIRECT(ADDRESS(ROW($A567),COLUMN($C$1),3,1)&amp;":"&amp;ADDRESS(ROW($A567)+MATCH("Г",$C568:$C$6006,0),COLUMN($C$1),3,1)),"&lt;&gt;Г"),SUMIFS(K568:K$6006,$A568:$A$6006,IF(AND($A567=$A568,$C567=$C568),$A567&amp;"*",IF(OR(MID($A567,1,1)="0",MID($A567,1,1)=0),"?"&amp;MID($A567,2,LEN($A567)-1),$A567&amp;".?")),$C568:$C$6006,"Г")))</f>
        <v>0</v>
      </c>
      <c r="L567" s="58" t="s">
        <v>51</v>
      </c>
      <c r="M567" s="57">
        <f ca="1">IF(MID($A567,3,10)="1.1.3",SUMIFS(M568:M$6006,$A568:$A$6006,$A567&amp;".1",$B568:$B$6006,"Наименование объекта по производству электрической энергии всего, в том числе:")+SUMIFS(M568:M$6006,$A568:$A$6006,$A567&amp;".2",$B568:$B$6006,"Наименование объекта по производству электрической энергии всего, в том числе:"),IF(AND($C568&lt;&gt;"Г",$C568&lt;&gt;""),SUMIFS(INDIRECT(ADDRESS(ROW($A567),COLUMN(M$1),3,1)&amp;":"&amp;ADDRESS(ROW($A567)+MATCH("Г",$C568:$C$6006,0),COLUMN(M$1),3,1)),INDIRECT(ADDRESS(ROW($A567),COLUMN($A$1),3,1)&amp;":"&amp;ADDRESS(ROW($A567)+MATCH("Г",$C568:$C$6006,0),COLUMN($A$1),3,1)),$A567&amp;"*",INDIRECT(ADDRESS(ROW($A567),COLUMN($C$1),3,1)&amp;":"&amp;ADDRESS(ROW($A567)+MATCH("Г",$C568:$C$6006,0),COLUMN($C$1),3,1)),"&lt;&gt;Г"),SUMIFS(M568:M$6006,$A568:$A$6006,IF(AND($A567=$A568,$C567=$C568),$A567&amp;"*",IF(OR(MID($A567,1,1)="0",MID($A567,1,1)=0),"?"&amp;MID($A567,2,LEN($A567)-1),$A567&amp;".?")),$C568:$C$6006,"Г")))</f>
        <v>0</v>
      </c>
      <c r="N567" s="56" t="s">
        <v>51</v>
      </c>
      <c r="O567" s="57" t="s">
        <v>51</v>
      </c>
      <c r="P567" s="57">
        <f ca="1">IF(MID($A567,3,10)="1.1.3",SUMIFS(P568:P$6006,$A568:$A$6006,$A567&amp;".1",$B568:$B$6006,"Наименование объекта по производству электрической энергии всего, в том числе:")+SUMIFS(P568:P$6006,$A568:$A$6006,$A567&amp;".2",$B568:$B$6006,"Наименование объекта по производству электрической энергии всего, в том числе:"),IF(AND($C568&lt;&gt;"Г",$C568&lt;&gt;""),SUMIFS(INDIRECT(ADDRESS(ROW($A567),COLUMN(P$1),3,1)&amp;":"&amp;ADDRESS(ROW($A567)+MATCH("Г",$C568:$C$6006,0),COLUMN(P$1),3,1)),INDIRECT(ADDRESS(ROW($A567),COLUMN($A$1),3,1)&amp;":"&amp;ADDRESS(ROW($A567)+MATCH("Г",$C568:$C$6006,0),COLUMN($A$1),3,1)),$A567&amp;"*",INDIRECT(ADDRESS(ROW($A567),COLUMN($C$1),3,1)&amp;":"&amp;ADDRESS(ROW($A567)+MATCH("Г",$C568:$C$6006,0),COLUMN($C$1),3,1)),"&lt;&gt;Г"),SUMIFS(P568:P$6006,$A568:$A$6006,IF(AND($A567=$A568,$C567=$C568),$A567&amp;"*",IF(OR(MID($A567,1,1)="0",MID($A567,1,1)=0),"?"&amp;MID($A567,2,LEN($A567)-1),$A567&amp;".?")),$C568:$C$6006,"Г")))</f>
        <v>0</v>
      </c>
      <c r="Q567" s="57">
        <f ca="1">IF(MID($A567,3,10)="1.1.3",SUMIFS(Q568:Q$6006,$A568:$A$6006,$A567&amp;".1",$B568:$B$6006,"Наименование объекта по производству электрической энергии всего, в том числе:")+SUMIFS(Q568:Q$6006,$A568:$A$6006,$A567&amp;".2",$B568:$B$6006,"Наименование объекта по производству электрической энергии всего, в том числе:"),IF(AND($C568&lt;&gt;"Г",$C568&lt;&gt;""),SUMIFS(INDIRECT(ADDRESS(ROW($A567),COLUMN(Q$1),3,1)&amp;":"&amp;ADDRESS(ROW($A567)+MATCH("Г",$C568:$C$6006,0),COLUMN(Q$1),3,1)),INDIRECT(ADDRESS(ROW($A567),COLUMN($A$1),3,1)&amp;":"&amp;ADDRESS(ROW($A567)+MATCH("Г",$C568:$C$6006,0),COLUMN($A$1),3,1)),$A567&amp;"*",INDIRECT(ADDRESS(ROW($A567),COLUMN($C$1),3,1)&amp;":"&amp;ADDRESS(ROW($A567)+MATCH("Г",$C568:$C$6006,0),COLUMN($C$1),3,1)),"&lt;&gt;Г"),SUMIFS(Q568:Q$6006,$A568:$A$6006,IF(AND($A567=$A568,$C567=$C568),$A567&amp;"*",IF(OR(MID($A567,1,1)="0",MID($A567,1,1)=0),"?"&amp;MID($A567,2,LEN($A567)-1),$A567&amp;".?")),$C568:$C$6006,"Г")))</f>
        <v>0</v>
      </c>
      <c r="R567" s="57">
        <f ca="1">IF(MID($A567,3,10)="1.1.3",SUMIFS(R568:R$6006,$A568:$A$6006,$A567&amp;".1",$B568:$B$6006,"Наименование объекта по производству электрической энергии всего, в том числе:")+SUMIFS(R568:R$6006,$A568:$A$6006,$A567&amp;".2",$B568:$B$6006,"Наименование объекта по производству электрической энергии всего, в том числе:"),IF(AND($C568&lt;&gt;"Г",$C568&lt;&gt;""),SUMIFS(INDIRECT(ADDRESS(ROW($A567),COLUMN(R$1),3,1)&amp;":"&amp;ADDRESS(ROW($A567)+MATCH("Г",$C568:$C$6006,0),COLUMN(R$1),3,1)),INDIRECT(ADDRESS(ROW($A567),COLUMN($A$1),3,1)&amp;":"&amp;ADDRESS(ROW($A567)+MATCH("Г",$C568:$C$6006,0),COLUMN($A$1),3,1)),$A567&amp;"*",INDIRECT(ADDRESS(ROW($A567),COLUMN($C$1),3,1)&amp;":"&amp;ADDRESS(ROW($A567)+MATCH("Г",$C568:$C$6006,0),COLUMN($C$1),3,1)),"&lt;&gt;Г"),SUMIFS(R568:R$6006,$A568:$A$6006,IF(AND($A567=$A568,$C567=$C568),$A567&amp;"*",IF(OR(MID($A567,1,1)="0",MID($A567,1,1)=0),"?"&amp;MID($A567,2,LEN($A567)-1),$A567&amp;".?")),$C568:$C$6006,"Г")))</f>
        <v>0</v>
      </c>
      <c r="S567" s="57">
        <f ca="1">IF(MID($A567,3,10)="1.1.3",SUMIFS(S568:S$6006,$A568:$A$6006,$A567&amp;".1",$B568:$B$6006,"Наименование объекта по производству электрической энергии всего, в том числе:")+SUMIFS(S568:S$6006,$A568:$A$6006,$A567&amp;".2",$B568:$B$6006,"Наименование объекта по производству электрической энергии всего, в том числе:"),IF(AND($C568&lt;&gt;"Г",$C568&lt;&gt;""),SUMIFS(INDIRECT(ADDRESS(ROW($A567),COLUMN(S$1),3,1)&amp;":"&amp;ADDRESS(ROW($A567)+MATCH("Г",$C568:$C$6006,0),COLUMN(S$1),3,1)),INDIRECT(ADDRESS(ROW($A567),COLUMN($A$1),3,1)&amp;":"&amp;ADDRESS(ROW($A567)+MATCH("Г",$C568:$C$6006,0),COLUMN($A$1),3,1)),$A567&amp;"*",INDIRECT(ADDRESS(ROW($A567),COLUMN($C$1),3,1)&amp;":"&amp;ADDRESS(ROW($A567)+MATCH("Г",$C568:$C$6006,0),COLUMN($C$1),3,1)),"&lt;&gt;Г"),SUMIFS(S568:S$6006,$A568:$A$6006,IF(AND($A567=$A568,$C567=$C568),$A567&amp;"*",IF(OR(MID($A567,1,1)="0",MID($A567,1,1)=0),"?"&amp;MID($A567,2,LEN($A567)-1),$A567&amp;".?")),$C568:$C$6006,"Г")))</f>
        <v>0</v>
      </c>
      <c r="T567" s="57">
        <f ca="1">IF(MID($A567,3,10)="1.1.3",SUMIFS(T568:T$6006,$A568:$A$6006,$A567&amp;".1",$B568:$B$6006,"Наименование объекта по производству электрической энергии всего, в том числе:")+SUMIFS(T568:T$6006,$A568:$A$6006,$A567&amp;".2",$B568:$B$6006,"Наименование объекта по производству электрической энергии всего, в том числе:"),IF(AND($C568&lt;&gt;"Г",$C568&lt;&gt;""),SUMIFS(INDIRECT(ADDRESS(ROW($A567),COLUMN(T$1),3,1)&amp;":"&amp;ADDRESS(ROW($A567)+MATCH("Г",$C568:$C$6006,0),COLUMN(T$1),3,1)),INDIRECT(ADDRESS(ROW($A567),COLUMN($A$1),3,1)&amp;":"&amp;ADDRESS(ROW($A567)+MATCH("Г",$C568:$C$6006,0),COLUMN($A$1),3,1)),$A567&amp;"*",INDIRECT(ADDRESS(ROW($A567),COLUMN($C$1),3,1)&amp;":"&amp;ADDRESS(ROW($A567)+MATCH("Г",$C568:$C$6006,0),COLUMN($C$1),3,1)),"&lt;&gt;Г"),SUMIFS(T568:T$6006,$A568:$A$6006,IF(AND($A567=$A568,$C567=$C568),$A567&amp;"*",IF(OR(MID($A567,1,1)="0",MID($A567,1,1)=0),"?"&amp;MID($A567,2,LEN($A567)-1),$A567&amp;".?")),$C568:$C$6006,"Г")))</f>
        <v>0</v>
      </c>
      <c r="U567" s="57">
        <f ca="1">IF(MID($A567,3,10)="1.1.3",SUMIFS(U568:U$6006,$A568:$A$6006,$A567&amp;".1",$B568:$B$6006,"Наименование объекта по производству электрической энергии всего, в том числе:")+SUMIFS(U568:U$6006,$A568:$A$6006,$A567&amp;".2",$B568:$B$6006,"Наименование объекта по производству электрической энергии всего, в том числе:"),IF(AND($C568&lt;&gt;"Г",$C568&lt;&gt;""),SUMIFS(INDIRECT(ADDRESS(ROW($A567),COLUMN(U$1),3,1)&amp;":"&amp;ADDRESS(ROW($A567)+MATCH("Г",$C568:$C$6006,0),COLUMN(U$1),3,1)),INDIRECT(ADDRESS(ROW($A567),COLUMN($A$1),3,1)&amp;":"&amp;ADDRESS(ROW($A567)+MATCH("Г",$C568:$C$6006,0),COLUMN($A$1),3,1)),$A567&amp;"*",INDIRECT(ADDRESS(ROW($A567),COLUMN($C$1),3,1)&amp;":"&amp;ADDRESS(ROW($A567)+MATCH("Г",$C568:$C$6006,0),COLUMN($C$1),3,1)),"&lt;&gt;Г"),SUMIFS(U568:U$6006,$A568:$A$6006,IF(AND($A567=$A568,$C567=$C568),$A567&amp;"*",IF(OR(MID($A567,1,1)="0",MID($A567,1,1)=0),"?"&amp;MID($A567,2,LEN($A567)-1),$A567&amp;".?")),$C568:$C$6006,"Г")))</f>
        <v>0</v>
      </c>
      <c r="V567" s="57">
        <f ca="1">IF(MID($A567,3,10)="1.1.3",SUMIFS(V568:V$6006,$A568:$A$6006,$A567&amp;".1",$B568:$B$6006,"Наименование объекта по производству электрической энергии всего, в том числе:")+SUMIFS(V568:V$6006,$A568:$A$6006,$A567&amp;".2",$B568:$B$6006,"Наименование объекта по производству электрической энергии всего, в том числе:"),IF(AND($C568&lt;&gt;"Г",$C568&lt;&gt;""),SUMIFS(INDIRECT(ADDRESS(ROW($A567),COLUMN(V$1),3,1)&amp;":"&amp;ADDRESS(ROW($A567)+MATCH("Г",$C568:$C$6006,0),COLUMN(V$1),3,1)),INDIRECT(ADDRESS(ROW($A567),COLUMN($A$1),3,1)&amp;":"&amp;ADDRESS(ROW($A567)+MATCH("Г",$C568:$C$6006,0),COLUMN($A$1),3,1)),$A567&amp;"*",INDIRECT(ADDRESS(ROW($A567),COLUMN($C$1),3,1)&amp;":"&amp;ADDRESS(ROW($A567)+MATCH("Г",$C568:$C$6006,0),COLUMN($C$1),3,1)),"&lt;&gt;Г"),SUMIFS(V568:V$6006,$A568:$A$6006,IF(AND($A567=$A568,$C567=$C568),$A567&amp;"*",IF(OR(MID($A567,1,1)="0",MID($A567,1,1)=0),"?"&amp;MID($A567,2,LEN($A567)-1),$A567&amp;".?")),$C568:$C$6006,"Г")))</f>
        <v>0</v>
      </c>
      <c r="W567" s="57">
        <f ca="1">IF(MID($A567,3,10)="1.1.3",SUMIFS(W568:W$6006,$A568:$A$6006,$A567&amp;".1",$B568:$B$6006,"Наименование объекта по производству электрической энергии всего, в том числе:")+SUMIFS(W568:W$6006,$A568:$A$6006,$A567&amp;".2",$B568:$B$6006,"Наименование объекта по производству электрической энергии всего, в том числе:"),IF(AND($C568&lt;&gt;"Г",$C568&lt;&gt;""),SUMIFS(INDIRECT(ADDRESS(ROW($A567),COLUMN(W$1),3,1)&amp;":"&amp;ADDRESS(ROW($A567)+MATCH("Г",$C568:$C$6006,0),COLUMN(W$1),3,1)),INDIRECT(ADDRESS(ROW($A567),COLUMN($A$1),3,1)&amp;":"&amp;ADDRESS(ROW($A567)+MATCH("Г",$C568:$C$6006,0),COLUMN($A$1),3,1)),$A567&amp;"*",INDIRECT(ADDRESS(ROW($A567),COLUMN($C$1),3,1)&amp;":"&amp;ADDRESS(ROW($A567)+MATCH("Г",$C568:$C$6006,0),COLUMN($C$1),3,1)),"&lt;&gt;Г"),SUMIFS(W568:W$6006,$A568:$A$6006,IF(AND($A567=$A568,$C567=$C568),$A567&amp;"*",IF(OR(MID($A567,1,1)="0",MID($A567,1,1)=0),"?"&amp;MID($A567,2,LEN($A567)-1),$A567&amp;".?")),$C568:$C$6006,"Г")))</f>
        <v>0</v>
      </c>
      <c r="X567" s="57">
        <f ca="1">IF(MID($A567,3,10)="1.1.3",SUMIFS(X568:X$6006,$A568:$A$6006,$A567&amp;".1",$B568:$B$6006,"Наименование объекта по производству электрической энергии всего, в том числе:")+SUMIFS(X568:X$6006,$A568:$A$6006,$A567&amp;".2",$B568:$B$6006,"Наименование объекта по производству электрической энергии всего, в том числе:"),IF(AND($C568&lt;&gt;"Г",$C568&lt;&gt;""),SUMIFS(INDIRECT(ADDRESS(ROW($A567),COLUMN(X$1),3,1)&amp;":"&amp;ADDRESS(ROW($A567)+MATCH("Г",$C568:$C$6006,0),COLUMN(X$1),3,1)),INDIRECT(ADDRESS(ROW($A567),COLUMN($A$1),3,1)&amp;":"&amp;ADDRESS(ROW($A567)+MATCH("Г",$C568:$C$6006,0),COLUMN($A$1),3,1)),$A567&amp;"*",INDIRECT(ADDRESS(ROW($A567),COLUMN($C$1),3,1)&amp;":"&amp;ADDRESS(ROW($A567)+MATCH("Г",$C568:$C$6006,0),COLUMN($C$1),3,1)),"&lt;&gt;Г"),SUMIFS(X568:X$6006,$A568:$A$6006,IF(AND($A567=$A568,$C567=$C568),$A567&amp;"*",IF(OR(MID($A567,1,1)="0",MID($A567,1,1)=0),"?"&amp;MID($A567,2,LEN($A567)-1),$A567&amp;".?")),$C568:$C$6006,"Г")))</f>
        <v>0</v>
      </c>
      <c r="Y567" s="57">
        <f ca="1">IF(MID($A567,3,10)="1.1.3",SUMIFS(Y568:Y$6006,$A568:$A$6006,$A567&amp;".1",$B568:$B$6006,"Наименование объекта по производству электрической энергии всего, в том числе:")+SUMIFS(Y568:Y$6006,$A568:$A$6006,$A567&amp;".2",$B568:$B$6006,"Наименование объекта по производству электрической энергии всего, в том числе:"),IF(AND($C568&lt;&gt;"Г",$C568&lt;&gt;""),SUMIFS(INDIRECT(ADDRESS(ROW($A567),COLUMN(Y$1),3,1)&amp;":"&amp;ADDRESS(ROW($A567)+MATCH("Г",$C568:$C$6006,0),COLUMN(Y$1),3,1)),INDIRECT(ADDRESS(ROW($A567),COLUMN($A$1),3,1)&amp;":"&amp;ADDRESS(ROW($A567)+MATCH("Г",$C568:$C$6006,0),COLUMN($A$1),3,1)),$A567&amp;"*",INDIRECT(ADDRESS(ROW($A567),COLUMN($C$1),3,1)&amp;":"&amp;ADDRESS(ROW($A567)+MATCH("Г",$C568:$C$6006,0),COLUMN($C$1),3,1)),"&lt;&gt;Г"),SUMIFS(Y568:Y$6006,$A568:$A$6006,IF(AND($A567=$A568,$C567=$C568),$A567&amp;"*",IF(OR(MID($A567,1,1)="0",MID($A567,1,1)=0),"?"&amp;MID($A567,2,LEN($A567)-1),$A567&amp;".?")),$C568:$C$6006,"Г")))</f>
        <v>0</v>
      </c>
    </row>
    <row r="568" spans="1:25" ht="31.5" x14ac:dyDescent="0.2">
      <c r="A568" s="56" t="s">
        <v>1240</v>
      </c>
      <c r="B568" s="56" t="s">
        <v>252</v>
      </c>
      <c r="C568" s="56" t="s">
        <v>43</v>
      </c>
      <c r="D568" s="57">
        <f ca="1">IF(MID($A568,3,10)="1.1.3",SUMIFS(D569:D$6006,$A569:$A$6006,$A568&amp;".1",$B569:$B$6006,"Наименование объекта по производству электрической энергии всего, в том числе:")+SUMIFS(D569:D$6006,$A569:$A$6006,$A568&amp;".2",$B569:$B$6006,"Наименование объекта по производству электрической энергии всего, в том числе:"),IF(AND($C569&lt;&gt;"Г",$C569&lt;&gt;""),SUMIFS(INDIRECT(ADDRESS(ROW($A568),COLUMN(D$1),3,1)&amp;":"&amp;ADDRESS(ROW($A568)+MATCH("Г",$C569:$C$6006,0),COLUMN(D$1),3,1)),INDIRECT(ADDRESS(ROW($A568),COLUMN($A$1),3,1)&amp;":"&amp;ADDRESS(ROW($A568)+MATCH("Г",$C569:$C$6006,0),COLUMN($A$1),3,1)),$A568&amp;"*",INDIRECT(ADDRESS(ROW($A568),COLUMN($C$1),3,1)&amp;":"&amp;ADDRESS(ROW($A568)+MATCH("Г",$C569:$C$6006,0),COLUMN($C$1),3,1)),"&lt;&gt;Г"),SUMIFS(D569:D$6006,$A569:$A$6006,IF(AND($A568=$A569,$C568=$C569),$A568&amp;"*",IF(OR(MID($A568,1,1)="0",MID($A568,1,1)=0),"?"&amp;MID($A568,2,LEN($A568)-1),$A568&amp;".?")),$C569:$C$6006,"Г")))</f>
        <v>0</v>
      </c>
      <c r="E568" s="56" t="s">
        <v>51</v>
      </c>
      <c r="F568" s="57">
        <f ca="1">IF(MID($A568,3,10)="1.1.3",SUMIFS(F569:F$6006,$A569:$A$6006,$A568&amp;".1",$B569:$B$6006,"Наименование объекта по производству электрической энергии всего, в том числе:")+SUMIFS(F569:F$6006,$A569:$A$6006,$A568&amp;".2",$B569:$B$6006,"Наименование объекта по производству электрической энергии всего, в том числе:"),IF(AND($C569&lt;&gt;"Г",$C569&lt;&gt;""),SUMIFS(INDIRECT(ADDRESS(ROW($A568),COLUMN(F$1),3,1)&amp;":"&amp;ADDRESS(ROW($A568)+MATCH("Г",$C569:$C$6006,0),COLUMN(F$1),3,1)),INDIRECT(ADDRESS(ROW($A568),COLUMN($A$1),3,1)&amp;":"&amp;ADDRESS(ROW($A568)+MATCH("Г",$C569:$C$6006,0),COLUMN($A$1),3,1)),$A568&amp;"*",INDIRECT(ADDRESS(ROW($A568),COLUMN($C$1),3,1)&amp;":"&amp;ADDRESS(ROW($A568)+MATCH("Г",$C569:$C$6006,0),COLUMN($C$1),3,1)),"&lt;&gt;Г"),SUMIFS(F569:F$6006,$A569:$A$6006,IF(AND($A568=$A569,$C568=$C569),$A568&amp;"*",IF(OR(MID($A568,1,1)="0",MID($A568,1,1)=0),"?"&amp;MID($A568,2,LEN($A568)-1),$A568&amp;".?")),$C569:$C$6006,"Г")))</f>
        <v>0</v>
      </c>
      <c r="G568" s="57">
        <f ca="1">IF(MID($A568,3,10)="1.1.3",SUMIFS(G569:G$6006,$A569:$A$6006,$A568&amp;".1",$B569:$B$6006,"Наименование объекта по производству электрической энергии всего, в том числе:")+SUMIFS(G569:G$6006,$A569:$A$6006,$A568&amp;".2",$B569:$B$6006,"Наименование объекта по производству электрической энергии всего, в том числе:"),IF(AND($C569&lt;&gt;"Г",$C569&lt;&gt;""),SUMIFS(INDIRECT(ADDRESS(ROW($A568),COLUMN(G$1),3,1)&amp;":"&amp;ADDRESS(ROW($A568)+MATCH("Г",$C569:$C$6006,0),COLUMN(G$1),3,1)),INDIRECT(ADDRESS(ROW($A568),COLUMN($A$1),3,1)&amp;":"&amp;ADDRESS(ROW($A568)+MATCH("Г",$C569:$C$6006,0),COLUMN($A$1),3,1)),$A568&amp;"*",INDIRECT(ADDRESS(ROW($A568),COLUMN($C$1),3,1)&amp;":"&amp;ADDRESS(ROW($A568)+MATCH("Г",$C569:$C$6006,0),COLUMN($C$1),3,1)),"&lt;&gt;Г"),SUMIFS(G569:G$6006,$A569:$A$6006,IF(AND($A568=$A569,$C568=$C569),$A568&amp;"*",IF(OR(MID($A568,1,1)="0",MID($A568,1,1)=0),"?"&amp;MID($A568,2,LEN($A568)-1),$A568&amp;".?")),$C569:$C$6006,"Г")))</f>
        <v>0</v>
      </c>
      <c r="H568" s="57">
        <f ca="1">IF(MID($A568,3,10)="1.1.3",SUMIFS(H569:H$6006,$A569:$A$6006,$A568&amp;".1",$B569:$B$6006,"Наименование объекта по производству электрической энергии всего, в том числе:")+SUMIFS(H569:H$6006,$A569:$A$6006,$A568&amp;".2",$B569:$B$6006,"Наименование объекта по производству электрической энергии всего, в том числе:"),IF(AND($C569&lt;&gt;"Г",$C569&lt;&gt;""),SUMIFS(INDIRECT(ADDRESS(ROW($A568),COLUMN(H$1),3,1)&amp;":"&amp;ADDRESS(ROW($A568)+MATCH("Г",$C569:$C$6006,0),COLUMN(H$1),3,1)),INDIRECT(ADDRESS(ROW($A568),COLUMN($A$1),3,1)&amp;":"&amp;ADDRESS(ROW($A568)+MATCH("Г",$C569:$C$6006,0),COLUMN($A$1),3,1)),$A568&amp;"*",INDIRECT(ADDRESS(ROW($A568),COLUMN($C$1),3,1)&amp;":"&amp;ADDRESS(ROW($A568)+MATCH("Г",$C569:$C$6006,0),COLUMN($C$1),3,1)),"&lt;&gt;Г"),SUMIFS(H569:H$6006,$A569:$A$6006,IF(AND($A568=$A569,$C568=$C569),$A568&amp;"*",IF(OR(MID($A568,1,1)="0",MID($A568,1,1)=0),"?"&amp;MID($A568,2,LEN($A568)-1),$A568&amp;".?")),$C569:$C$6006,"Г")))</f>
        <v>0</v>
      </c>
      <c r="I568" s="57">
        <f ca="1">IF(MID($A568,3,10)="1.1.3",SUMIFS(I569:I$6006,$A569:$A$6006,$A568&amp;".1",$B569:$B$6006,"Наименование объекта по производству электрической энергии всего, в том числе:")+SUMIFS(I569:I$6006,$A569:$A$6006,$A568&amp;".2",$B569:$B$6006,"Наименование объекта по производству электрической энергии всего, в том числе:"),IF(AND($C569&lt;&gt;"Г",$C569&lt;&gt;""),SUMIFS(INDIRECT(ADDRESS(ROW($A568),COLUMN(I$1),3,1)&amp;":"&amp;ADDRESS(ROW($A568)+MATCH("Г",$C569:$C$6006,0),COLUMN(I$1),3,1)),INDIRECT(ADDRESS(ROW($A568),COLUMN($A$1),3,1)&amp;":"&amp;ADDRESS(ROW($A568)+MATCH("Г",$C569:$C$6006,0),COLUMN($A$1),3,1)),$A568&amp;"*",INDIRECT(ADDRESS(ROW($A568),COLUMN($C$1),3,1)&amp;":"&amp;ADDRESS(ROW($A568)+MATCH("Г",$C569:$C$6006,0),COLUMN($C$1),3,1)),"&lt;&gt;Г"),SUMIFS(I569:I$6006,$A569:$A$6006,IF(AND($A568=$A569,$C568=$C569),$A568&amp;"*",IF(OR(MID($A568,1,1)="0",MID($A568,1,1)=0),"?"&amp;MID($A568,2,LEN($A568)-1),$A568&amp;".?")),$C569:$C$6006,"Г")))</f>
        <v>0</v>
      </c>
      <c r="J568" s="57">
        <f ca="1">IF(MID($A568,3,10)="1.1.3",SUMIFS(J569:J$6006,$A569:$A$6006,$A568&amp;".1",$B569:$B$6006,"Наименование объекта по производству электрической энергии всего, в том числе:")+SUMIFS(J569:J$6006,$A569:$A$6006,$A568&amp;".2",$B569:$B$6006,"Наименование объекта по производству электрической энергии всего, в том числе:"),IF(AND($C569&lt;&gt;"Г",$C569&lt;&gt;""),SUMIFS(INDIRECT(ADDRESS(ROW($A568),COLUMN(J$1),3,1)&amp;":"&amp;ADDRESS(ROW($A568)+MATCH("Г",$C569:$C$6006,0),COLUMN(J$1),3,1)),INDIRECT(ADDRESS(ROW($A568),COLUMN($A$1),3,1)&amp;":"&amp;ADDRESS(ROW($A568)+MATCH("Г",$C569:$C$6006,0),COLUMN($A$1),3,1)),$A568&amp;"*",INDIRECT(ADDRESS(ROW($A568),COLUMN($C$1),3,1)&amp;":"&amp;ADDRESS(ROW($A568)+MATCH("Г",$C569:$C$6006,0),COLUMN($C$1),3,1)),"&lt;&gt;Г"),SUMIFS(J569:J$6006,$A569:$A$6006,IF(AND($A568=$A569,$C568=$C569),$A568&amp;"*",IF(OR(MID($A568,1,1)="0",MID($A568,1,1)=0),"?"&amp;MID($A568,2,LEN($A568)-1),$A568&amp;".?")),$C569:$C$6006,"Г")))</f>
        <v>0</v>
      </c>
      <c r="K568" s="57">
        <f ca="1">IF(MID($A568,3,10)="1.1.3",SUMIFS(K569:K$6006,$A569:$A$6006,$A568&amp;".1",$B569:$B$6006,"Наименование объекта по производству электрической энергии всего, в том числе:")+SUMIFS(K569:K$6006,$A569:$A$6006,$A568&amp;".2",$B569:$B$6006,"Наименование объекта по производству электрической энергии всего, в том числе:"),IF(AND($C569&lt;&gt;"Г",$C569&lt;&gt;""),SUMIFS(INDIRECT(ADDRESS(ROW($A568),COLUMN(K$1),3,1)&amp;":"&amp;ADDRESS(ROW($A568)+MATCH("Г",$C569:$C$6006,0),COLUMN(K$1),3,1)),INDIRECT(ADDRESS(ROW($A568),COLUMN($A$1),3,1)&amp;":"&amp;ADDRESS(ROW($A568)+MATCH("Г",$C569:$C$6006,0),COLUMN($A$1),3,1)),$A568&amp;"*",INDIRECT(ADDRESS(ROW($A568),COLUMN($C$1),3,1)&amp;":"&amp;ADDRESS(ROW($A568)+MATCH("Г",$C569:$C$6006,0),COLUMN($C$1),3,1)),"&lt;&gt;Г"),SUMIFS(K569:K$6006,$A569:$A$6006,IF(AND($A568=$A569,$C568=$C569),$A568&amp;"*",IF(OR(MID($A568,1,1)="0",MID($A568,1,1)=0),"?"&amp;MID($A568,2,LEN($A568)-1),$A568&amp;".?")),$C569:$C$6006,"Г")))</f>
        <v>0</v>
      </c>
      <c r="L568" s="58" t="s">
        <v>51</v>
      </c>
      <c r="M568" s="57">
        <f ca="1">IF(MID($A568,3,10)="1.1.3",SUMIFS(M569:M$6006,$A569:$A$6006,$A568&amp;".1",$B569:$B$6006,"Наименование объекта по производству электрической энергии всего, в том числе:")+SUMIFS(M569:M$6006,$A569:$A$6006,$A568&amp;".2",$B569:$B$6006,"Наименование объекта по производству электрической энергии всего, в том числе:"),IF(AND($C569&lt;&gt;"Г",$C569&lt;&gt;""),SUMIFS(INDIRECT(ADDRESS(ROW($A568),COLUMN(M$1),3,1)&amp;":"&amp;ADDRESS(ROW($A568)+MATCH("Г",$C569:$C$6006,0),COLUMN(M$1),3,1)),INDIRECT(ADDRESS(ROW($A568),COLUMN($A$1),3,1)&amp;":"&amp;ADDRESS(ROW($A568)+MATCH("Г",$C569:$C$6006,0),COLUMN($A$1),3,1)),$A568&amp;"*",INDIRECT(ADDRESS(ROW($A568),COLUMN($C$1),3,1)&amp;":"&amp;ADDRESS(ROW($A568)+MATCH("Г",$C569:$C$6006,0),COLUMN($C$1),3,1)),"&lt;&gt;Г"),SUMIFS(M569:M$6006,$A569:$A$6006,IF(AND($A568=$A569,$C568=$C569),$A568&amp;"*",IF(OR(MID($A568,1,1)="0",MID($A568,1,1)=0),"?"&amp;MID($A568,2,LEN($A568)-1),$A568&amp;".?")),$C569:$C$6006,"Г")))</f>
        <v>0</v>
      </c>
      <c r="N568" s="56" t="s">
        <v>51</v>
      </c>
      <c r="O568" s="57" t="s">
        <v>51</v>
      </c>
      <c r="P568" s="57">
        <f ca="1">IF(MID($A568,3,10)="1.1.3",SUMIFS(P569:P$6006,$A569:$A$6006,$A568&amp;".1",$B569:$B$6006,"Наименование объекта по производству электрической энергии всего, в том числе:")+SUMIFS(P569:P$6006,$A569:$A$6006,$A568&amp;".2",$B569:$B$6006,"Наименование объекта по производству электрической энергии всего, в том числе:"),IF(AND($C569&lt;&gt;"Г",$C569&lt;&gt;""),SUMIFS(INDIRECT(ADDRESS(ROW($A568),COLUMN(P$1),3,1)&amp;":"&amp;ADDRESS(ROW($A568)+MATCH("Г",$C569:$C$6006,0),COLUMN(P$1),3,1)),INDIRECT(ADDRESS(ROW($A568),COLUMN($A$1),3,1)&amp;":"&amp;ADDRESS(ROW($A568)+MATCH("Г",$C569:$C$6006,0),COLUMN($A$1),3,1)),$A568&amp;"*",INDIRECT(ADDRESS(ROW($A568),COLUMN($C$1),3,1)&amp;":"&amp;ADDRESS(ROW($A568)+MATCH("Г",$C569:$C$6006,0),COLUMN($C$1),3,1)),"&lt;&gt;Г"),SUMIFS(P569:P$6006,$A569:$A$6006,IF(AND($A568=$A569,$C568=$C569),$A568&amp;"*",IF(OR(MID($A568,1,1)="0",MID($A568,1,1)=0),"?"&amp;MID($A568,2,LEN($A568)-1),$A568&amp;".?")),$C569:$C$6006,"Г")))</f>
        <v>0</v>
      </c>
      <c r="Q568" s="57">
        <f ca="1">IF(MID($A568,3,10)="1.1.3",SUMIFS(Q569:Q$6006,$A569:$A$6006,$A568&amp;".1",$B569:$B$6006,"Наименование объекта по производству электрической энергии всего, в том числе:")+SUMIFS(Q569:Q$6006,$A569:$A$6006,$A568&amp;".2",$B569:$B$6006,"Наименование объекта по производству электрической энергии всего, в том числе:"),IF(AND($C569&lt;&gt;"Г",$C569&lt;&gt;""),SUMIFS(INDIRECT(ADDRESS(ROW($A568),COLUMN(Q$1),3,1)&amp;":"&amp;ADDRESS(ROW($A568)+MATCH("Г",$C569:$C$6006,0),COLUMN(Q$1),3,1)),INDIRECT(ADDRESS(ROW($A568),COLUMN($A$1),3,1)&amp;":"&amp;ADDRESS(ROW($A568)+MATCH("Г",$C569:$C$6006,0),COLUMN($A$1),3,1)),$A568&amp;"*",INDIRECT(ADDRESS(ROW($A568),COLUMN($C$1),3,1)&amp;":"&amp;ADDRESS(ROW($A568)+MATCH("Г",$C569:$C$6006,0),COLUMN($C$1),3,1)),"&lt;&gt;Г"),SUMIFS(Q569:Q$6006,$A569:$A$6006,IF(AND($A568=$A569,$C568=$C569),$A568&amp;"*",IF(OR(MID($A568,1,1)="0",MID($A568,1,1)=0),"?"&amp;MID($A568,2,LEN($A568)-1),$A568&amp;".?")),$C569:$C$6006,"Г")))</f>
        <v>0</v>
      </c>
      <c r="R568" s="57">
        <f ca="1">IF(MID($A568,3,10)="1.1.3",SUMIFS(R569:R$6006,$A569:$A$6006,$A568&amp;".1",$B569:$B$6006,"Наименование объекта по производству электрической энергии всего, в том числе:")+SUMIFS(R569:R$6006,$A569:$A$6006,$A568&amp;".2",$B569:$B$6006,"Наименование объекта по производству электрической энергии всего, в том числе:"),IF(AND($C569&lt;&gt;"Г",$C569&lt;&gt;""),SUMIFS(INDIRECT(ADDRESS(ROW($A568),COLUMN(R$1),3,1)&amp;":"&amp;ADDRESS(ROW($A568)+MATCH("Г",$C569:$C$6006,0),COLUMN(R$1),3,1)),INDIRECT(ADDRESS(ROW($A568),COLUMN($A$1),3,1)&amp;":"&amp;ADDRESS(ROW($A568)+MATCH("Г",$C569:$C$6006,0),COLUMN($A$1),3,1)),$A568&amp;"*",INDIRECT(ADDRESS(ROW($A568),COLUMN($C$1),3,1)&amp;":"&amp;ADDRESS(ROW($A568)+MATCH("Г",$C569:$C$6006,0),COLUMN($C$1),3,1)),"&lt;&gt;Г"),SUMIFS(R569:R$6006,$A569:$A$6006,IF(AND($A568=$A569,$C568=$C569),$A568&amp;"*",IF(OR(MID($A568,1,1)="0",MID($A568,1,1)=0),"?"&amp;MID($A568,2,LEN($A568)-1),$A568&amp;".?")),$C569:$C$6006,"Г")))</f>
        <v>0</v>
      </c>
      <c r="S568" s="57">
        <f ca="1">IF(MID($A568,3,10)="1.1.3",SUMIFS(S569:S$6006,$A569:$A$6006,$A568&amp;".1",$B569:$B$6006,"Наименование объекта по производству электрической энергии всего, в том числе:")+SUMIFS(S569:S$6006,$A569:$A$6006,$A568&amp;".2",$B569:$B$6006,"Наименование объекта по производству электрической энергии всего, в том числе:"),IF(AND($C569&lt;&gt;"Г",$C569&lt;&gt;""),SUMIFS(INDIRECT(ADDRESS(ROW($A568),COLUMN(S$1),3,1)&amp;":"&amp;ADDRESS(ROW($A568)+MATCH("Г",$C569:$C$6006,0),COLUMN(S$1),3,1)),INDIRECT(ADDRESS(ROW($A568),COLUMN($A$1),3,1)&amp;":"&amp;ADDRESS(ROW($A568)+MATCH("Г",$C569:$C$6006,0),COLUMN($A$1),3,1)),$A568&amp;"*",INDIRECT(ADDRESS(ROW($A568),COLUMN($C$1),3,1)&amp;":"&amp;ADDRESS(ROW($A568)+MATCH("Г",$C569:$C$6006,0),COLUMN($C$1),3,1)),"&lt;&gt;Г"),SUMIFS(S569:S$6006,$A569:$A$6006,IF(AND($A568=$A569,$C568=$C569),$A568&amp;"*",IF(OR(MID($A568,1,1)="0",MID($A568,1,1)=0),"?"&amp;MID($A568,2,LEN($A568)-1),$A568&amp;".?")),$C569:$C$6006,"Г")))</f>
        <v>0</v>
      </c>
      <c r="T568" s="57">
        <f ca="1">IF(MID($A568,3,10)="1.1.3",SUMIFS(T569:T$6006,$A569:$A$6006,$A568&amp;".1",$B569:$B$6006,"Наименование объекта по производству электрической энергии всего, в том числе:")+SUMIFS(T569:T$6006,$A569:$A$6006,$A568&amp;".2",$B569:$B$6006,"Наименование объекта по производству электрической энергии всего, в том числе:"),IF(AND($C569&lt;&gt;"Г",$C569&lt;&gt;""),SUMIFS(INDIRECT(ADDRESS(ROW($A568),COLUMN(T$1),3,1)&amp;":"&amp;ADDRESS(ROW($A568)+MATCH("Г",$C569:$C$6006,0),COLUMN(T$1),3,1)),INDIRECT(ADDRESS(ROW($A568),COLUMN($A$1),3,1)&amp;":"&amp;ADDRESS(ROW($A568)+MATCH("Г",$C569:$C$6006,0),COLUMN($A$1),3,1)),$A568&amp;"*",INDIRECT(ADDRESS(ROW($A568),COLUMN($C$1),3,1)&amp;":"&amp;ADDRESS(ROW($A568)+MATCH("Г",$C569:$C$6006,0),COLUMN($C$1),3,1)),"&lt;&gt;Г"),SUMIFS(T569:T$6006,$A569:$A$6006,IF(AND($A568=$A569,$C568=$C569),$A568&amp;"*",IF(OR(MID($A568,1,1)="0",MID($A568,1,1)=0),"?"&amp;MID($A568,2,LEN($A568)-1),$A568&amp;".?")),$C569:$C$6006,"Г")))</f>
        <v>0</v>
      </c>
      <c r="U568" s="57">
        <f ca="1">IF(MID($A568,3,10)="1.1.3",SUMIFS(U569:U$6006,$A569:$A$6006,$A568&amp;".1",$B569:$B$6006,"Наименование объекта по производству электрической энергии всего, в том числе:")+SUMIFS(U569:U$6006,$A569:$A$6006,$A568&amp;".2",$B569:$B$6006,"Наименование объекта по производству электрической энергии всего, в том числе:"),IF(AND($C569&lt;&gt;"Г",$C569&lt;&gt;""),SUMIFS(INDIRECT(ADDRESS(ROW($A568),COLUMN(U$1),3,1)&amp;":"&amp;ADDRESS(ROW($A568)+MATCH("Г",$C569:$C$6006,0),COLUMN(U$1),3,1)),INDIRECT(ADDRESS(ROW($A568),COLUMN($A$1),3,1)&amp;":"&amp;ADDRESS(ROW($A568)+MATCH("Г",$C569:$C$6006,0),COLUMN($A$1),3,1)),$A568&amp;"*",INDIRECT(ADDRESS(ROW($A568),COLUMN($C$1),3,1)&amp;":"&amp;ADDRESS(ROW($A568)+MATCH("Г",$C569:$C$6006,0),COLUMN($C$1),3,1)),"&lt;&gt;Г"),SUMIFS(U569:U$6006,$A569:$A$6006,IF(AND($A568=$A569,$C568=$C569),$A568&amp;"*",IF(OR(MID($A568,1,1)="0",MID($A568,1,1)=0),"?"&amp;MID($A568,2,LEN($A568)-1),$A568&amp;".?")),$C569:$C$6006,"Г")))</f>
        <v>0</v>
      </c>
      <c r="V568" s="57">
        <f ca="1">IF(MID($A568,3,10)="1.1.3",SUMIFS(V569:V$6006,$A569:$A$6006,$A568&amp;".1",$B569:$B$6006,"Наименование объекта по производству электрической энергии всего, в том числе:")+SUMIFS(V569:V$6006,$A569:$A$6006,$A568&amp;".2",$B569:$B$6006,"Наименование объекта по производству электрической энергии всего, в том числе:"),IF(AND($C569&lt;&gt;"Г",$C569&lt;&gt;""),SUMIFS(INDIRECT(ADDRESS(ROW($A568),COLUMN(V$1),3,1)&amp;":"&amp;ADDRESS(ROW($A568)+MATCH("Г",$C569:$C$6006,0),COLUMN(V$1),3,1)),INDIRECT(ADDRESS(ROW($A568),COLUMN($A$1),3,1)&amp;":"&amp;ADDRESS(ROW($A568)+MATCH("Г",$C569:$C$6006,0),COLUMN($A$1),3,1)),$A568&amp;"*",INDIRECT(ADDRESS(ROW($A568),COLUMN($C$1),3,1)&amp;":"&amp;ADDRESS(ROW($A568)+MATCH("Г",$C569:$C$6006,0),COLUMN($C$1),3,1)),"&lt;&gt;Г"),SUMIFS(V569:V$6006,$A569:$A$6006,IF(AND($A568=$A569,$C568=$C569),$A568&amp;"*",IF(OR(MID($A568,1,1)="0",MID($A568,1,1)=0),"?"&amp;MID($A568,2,LEN($A568)-1),$A568&amp;".?")),$C569:$C$6006,"Г")))</f>
        <v>0</v>
      </c>
      <c r="W568" s="57">
        <f ca="1">IF(MID($A568,3,10)="1.1.3",SUMIFS(W569:W$6006,$A569:$A$6006,$A568&amp;".1",$B569:$B$6006,"Наименование объекта по производству электрической энергии всего, в том числе:")+SUMIFS(W569:W$6006,$A569:$A$6006,$A568&amp;".2",$B569:$B$6006,"Наименование объекта по производству электрической энергии всего, в том числе:"),IF(AND($C569&lt;&gt;"Г",$C569&lt;&gt;""),SUMIFS(INDIRECT(ADDRESS(ROW($A568),COLUMN(W$1),3,1)&amp;":"&amp;ADDRESS(ROW($A568)+MATCH("Г",$C569:$C$6006,0),COLUMN(W$1),3,1)),INDIRECT(ADDRESS(ROW($A568),COLUMN($A$1),3,1)&amp;":"&amp;ADDRESS(ROW($A568)+MATCH("Г",$C569:$C$6006,0),COLUMN($A$1),3,1)),$A568&amp;"*",INDIRECT(ADDRESS(ROW($A568),COLUMN($C$1),3,1)&amp;":"&amp;ADDRESS(ROW($A568)+MATCH("Г",$C569:$C$6006,0),COLUMN($C$1),3,1)),"&lt;&gt;Г"),SUMIFS(W569:W$6006,$A569:$A$6006,IF(AND($A568=$A569,$C568=$C569),$A568&amp;"*",IF(OR(MID($A568,1,1)="0",MID($A568,1,1)=0),"?"&amp;MID($A568,2,LEN($A568)-1),$A568&amp;".?")),$C569:$C$6006,"Г")))</f>
        <v>0</v>
      </c>
      <c r="X568" s="57">
        <f ca="1">IF(MID($A568,3,10)="1.1.3",SUMIFS(X569:X$6006,$A569:$A$6006,$A568&amp;".1",$B569:$B$6006,"Наименование объекта по производству электрической энергии всего, в том числе:")+SUMIFS(X569:X$6006,$A569:$A$6006,$A568&amp;".2",$B569:$B$6006,"Наименование объекта по производству электрической энергии всего, в том числе:"),IF(AND($C569&lt;&gt;"Г",$C569&lt;&gt;""),SUMIFS(INDIRECT(ADDRESS(ROW($A568),COLUMN(X$1),3,1)&amp;":"&amp;ADDRESS(ROW($A568)+MATCH("Г",$C569:$C$6006,0),COLUMN(X$1),3,1)),INDIRECT(ADDRESS(ROW($A568),COLUMN($A$1),3,1)&amp;":"&amp;ADDRESS(ROW($A568)+MATCH("Г",$C569:$C$6006,0),COLUMN($A$1),3,1)),$A568&amp;"*",INDIRECT(ADDRESS(ROW($A568),COLUMN($C$1),3,1)&amp;":"&amp;ADDRESS(ROW($A568)+MATCH("Г",$C569:$C$6006,0),COLUMN($C$1),3,1)),"&lt;&gt;Г"),SUMIFS(X569:X$6006,$A569:$A$6006,IF(AND($A568=$A569,$C568=$C569),$A568&amp;"*",IF(OR(MID($A568,1,1)="0",MID($A568,1,1)=0),"?"&amp;MID($A568,2,LEN($A568)-1),$A568&amp;".?")),$C569:$C$6006,"Г")))</f>
        <v>0</v>
      </c>
      <c r="Y568" s="57">
        <f ca="1">IF(MID($A568,3,10)="1.1.3",SUMIFS(Y569:Y$6006,$A569:$A$6006,$A568&amp;".1",$B569:$B$6006,"Наименование объекта по производству электрической энергии всего, в том числе:")+SUMIFS(Y569:Y$6006,$A569:$A$6006,$A568&amp;".2",$B569:$B$6006,"Наименование объекта по производству электрической энергии всего, в том числе:"),IF(AND($C569&lt;&gt;"Г",$C569&lt;&gt;""),SUMIFS(INDIRECT(ADDRESS(ROW($A568),COLUMN(Y$1),3,1)&amp;":"&amp;ADDRESS(ROW($A568)+MATCH("Г",$C569:$C$6006,0),COLUMN(Y$1),3,1)),INDIRECT(ADDRESS(ROW($A568),COLUMN($A$1),3,1)&amp;":"&amp;ADDRESS(ROW($A568)+MATCH("Г",$C569:$C$6006,0),COLUMN($A$1),3,1)),$A568&amp;"*",INDIRECT(ADDRESS(ROW($A568),COLUMN($C$1),3,1)&amp;":"&amp;ADDRESS(ROW($A568)+MATCH("Г",$C569:$C$6006,0),COLUMN($C$1),3,1)),"&lt;&gt;Г"),SUMIFS(Y569:Y$6006,$A569:$A$6006,IF(AND($A568=$A569,$C568=$C569),$A568&amp;"*",IF(OR(MID($A568,1,1)="0",MID($A568,1,1)=0),"?"&amp;MID($A568,2,LEN($A568)-1),$A568&amp;".?")),$C569:$C$6006,"Г")))</f>
        <v>0</v>
      </c>
    </row>
    <row r="569" spans="1:25" ht="31.5" x14ac:dyDescent="0.2">
      <c r="A569" s="56" t="s">
        <v>1241</v>
      </c>
      <c r="B569" s="56" t="s">
        <v>254</v>
      </c>
      <c r="C569" s="56" t="s">
        <v>43</v>
      </c>
      <c r="D569" s="57">
        <f ca="1">IF(MID($A569,3,10)="1.1.3",SUMIFS(D570:D$6006,$A570:$A$6006,$A569&amp;".1",$B570:$B$6006,"Наименование объекта по производству электрической энергии всего, в том числе:")+SUMIFS(D570:D$6006,$A570:$A$6006,$A569&amp;".2",$B570:$B$6006,"Наименование объекта по производству электрической энергии всего, в том числе:"),IF(AND($C570&lt;&gt;"Г",$C570&lt;&gt;""),SUMIFS(INDIRECT(ADDRESS(ROW($A569),COLUMN(D$1),3,1)&amp;":"&amp;ADDRESS(ROW($A569)+MATCH("Г",$C570:$C$6006,0),COLUMN(D$1),3,1)),INDIRECT(ADDRESS(ROW($A569),COLUMN($A$1),3,1)&amp;":"&amp;ADDRESS(ROW($A569)+MATCH("Г",$C570:$C$6006,0),COLUMN($A$1),3,1)),$A569&amp;"*",INDIRECT(ADDRESS(ROW($A569),COLUMN($C$1),3,1)&amp;":"&amp;ADDRESS(ROW($A569)+MATCH("Г",$C570:$C$6006,0),COLUMN($C$1),3,1)),"&lt;&gt;Г"),SUMIFS(D570:D$6006,$A570:$A$6006,IF(AND($A569=$A570,$C569=$C570),$A569&amp;"*",IF(OR(MID($A569,1,1)="0",MID($A569,1,1)=0),"?"&amp;MID($A569,2,LEN($A569)-1),$A569&amp;".?")),$C570:$C$6006,"Г")))</f>
        <v>0</v>
      </c>
      <c r="E569" s="56" t="s">
        <v>51</v>
      </c>
      <c r="F569" s="57">
        <f ca="1">IF(MID($A569,3,10)="1.1.3",SUMIFS(F570:F$6006,$A570:$A$6006,$A569&amp;".1",$B570:$B$6006,"Наименование объекта по производству электрической энергии всего, в том числе:")+SUMIFS(F570:F$6006,$A570:$A$6006,$A569&amp;".2",$B570:$B$6006,"Наименование объекта по производству электрической энергии всего, в том числе:"),IF(AND($C570&lt;&gt;"Г",$C570&lt;&gt;""),SUMIFS(INDIRECT(ADDRESS(ROW($A569),COLUMN(F$1),3,1)&amp;":"&amp;ADDRESS(ROW($A569)+MATCH("Г",$C570:$C$6006,0),COLUMN(F$1),3,1)),INDIRECT(ADDRESS(ROW($A569),COLUMN($A$1),3,1)&amp;":"&amp;ADDRESS(ROW($A569)+MATCH("Г",$C570:$C$6006,0),COLUMN($A$1),3,1)),$A569&amp;"*",INDIRECT(ADDRESS(ROW($A569),COLUMN($C$1),3,1)&amp;":"&amp;ADDRESS(ROW($A569)+MATCH("Г",$C570:$C$6006,0),COLUMN($C$1),3,1)),"&lt;&gt;Г"),SUMIFS(F570:F$6006,$A570:$A$6006,IF(AND($A569=$A570,$C569=$C570),$A569&amp;"*",IF(OR(MID($A569,1,1)="0",MID($A569,1,1)=0),"?"&amp;MID($A569,2,LEN($A569)-1),$A569&amp;".?")),$C570:$C$6006,"Г")))</f>
        <v>0</v>
      </c>
      <c r="G569" s="57">
        <f ca="1">IF(MID($A569,3,10)="1.1.3",SUMIFS(G570:G$6006,$A570:$A$6006,$A569&amp;".1",$B570:$B$6006,"Наименование объекта по производству электрической энергии всего, в том числе:")+SUMIFS(G570:G$6006,$A570:$A$6006,$A569&amp;".2",$B570:$B$6006,"Наименование объекта по производству электрической энергии всего, в том числе:"),IF(AND($C570&lt;&gt;"Г",$C570&lt;&gt;""),SUMIFS(INDIRECT(ADDRESS(ROW($A569),COLUMN(G$1),3,1)&amp;":"&amp;ADDRESS(ROW($A569)+MATCH("Г",$C570:$C$6006,0),COLUMN(G$1),3,1)),INDIRECT(ADDRESS(ROW($A569),COLUMN($A$1),3,1)&amp;":"&amp;ADDRESS(ROW($A569)+MATCH("Г",$C570:$C$6006,0),COLUMN($A$1),3,1)),$A569&amp;"*",INDIRECT(ADDRESS(ROW($A569),COLUMN($C$1),3,1)&amp;":"&amp;ADDRESS(ROW($A569)+MATCH("Г",$C570:$C$6006,0),COLUMN($C$1),3,1)),"&lt;&gt;Г"),SUMIFS(G570:G$6006,$A570:$A$6006,IF(AND($A569=$A570,$C569=$C570),$A569&amp;"*",IF(OR(MID($A569,1,1)="0",MID($A569,1,1)=0),"?"&amp;MID($A569,2,LEN($A569)-1),$A569&amp;".?")),$C570:$C$6006,"Г")))</f>
        <v>0</v>
      </c>
      <c r="H569" s="57">
        <f ca="1">IF(MID($A569,3,10)="1.1.3",SUMIFS(H570:H$6006,$A570:$A$6006,$A569&amp;".1",$B570:$B$6006,"Наименование объекта по производству электрической энергии всего, в том числе:")+SUMIFS(H570:H$6006,$A570:$A$6006,$A569&amp;".2",$B570:$B$6006,"Наименование объекта по производству электрической энергии всего, в том числе:"),IF(AND($C570&lt;&gt;"Г",$C570&lt;&gt;""),SUMIFS(INDIRECT(ADDRESS(ROW($A569),COLUMN(H$1),3,1)&amp;":"&amp;ADDRESS(ROW($A569)+MATCH("Г",$C570:$C$6006,0),COLUMN(H$1),3,1)),INDIRECT(ADDRESS(ROW($A569),COLUMN($A$1),3,1)&amp;":"&amp;ADDRESS(ROW($A569)+MATCH("Г",$C570:$C$6006,0),COLUMN($A$1),3,1)),$A569&amp;"*",INDIRECT(ADDRESS(ROW($A569),COLUMN($C$1),3,1)&amp;":"&amp;ADDRESS(ROW($A569)+MATCH("Г",$C570:$C$6006,0),COLUMN($C$1),3,1)),"&lt;&gt;Г"),SUMIFS(H570:H$6006,$A570:$A$6006,IF(AND($A569=$A570,$C569=$C570),$A569&amp;"*",IF(OR(MID($A569,1,1)="0",MID($A569,1,1)=0),"?"&amp;MID($A569,2,LEN($A569)-1),$A569&amp;".?")),$C570:$C$6006,"Г")))</f>
        <v>0</v>
      </c>
      <c r="I569" s="57">
        <f ca="1">IF(MID($A569,3,10)="1.1.3",SUMIFS(I570:I$6006,$A570:$A$6006,$A569&amp;".1",$B570:$B$6006,"Наименование объекта по производству электрической энергии всего, в том числе:")+SUMIFS(I570:I$6006,$A570:$A$6006,$A569&amp;".2",$B570:$B$6006,"Наименование объекта по производству электрической энергии всего, в том числе:"),IF(AND($C570&lt;&gt;"Г",$C570&lt;&gt;""),SUMIFS(INDIRECT(ADDRESS(ROW($A569),COLUMN(I$1),3,1)&amp;":"&amp;ADDRESS(ROW($A569)+MATCH("Г",$C570:$C$6006,0),COLUMN(I$1),3,1)),INDIRECT(ADDRESS(ROW($A569),COLUMN($A$1),3,1)&amp;":"&amp;ADDRESS(ROW($A569)+MATCH("Г",$C570:$C$6006,0),COLUMN($A$1),3,1)),$A569&amp;"*",INDIRECT(ADDRESS(ROW($A569),COLUMN($C$1),3,1)&amp;":"&amp;ADDRESS(ROW($A569)+MATCH("Г",$C570:$C$6006,0),COLUMN($C$1),3,1)),"&lt;&gt;Г"),SUMIFS(I570:I$6006,$A570:$A$6006,IF(AND($A569=$A570,$C569=$C570),$A569&amp;"*",IF(OR(MID($A569,1,1)="0",MID($A569,1,1)=0),"?"&amp;MID($A569,2,LEN($A569)-1),$A569&amp;".?")),$C570:$C$6006,"Г")))</f>
        <v>0</v>
      </c>
      <c r="J569" s="57">
        <f ca="1">IF(MID($A569,3,10)="1.1.3",SUMIFS(J570:J$6006,$A570:$A$6006,$A569&amp;".1",$B570:$B$6006,"Наименование объекта по производству электрической энергии всего, в том числе:")+SUMIFS(J570:J$6006,$A570:$A$6006,$A569&amp;".2",$B570:$B$6006,"Наименование объекта по производству электрической энергии всего, в том числе:"),IF(AND($C570&lt;&gt;"Г",$C570&lt;&gt;""),SUMIFS(INDIRECT(ADDRESS(ROW($A569),COLUMN(J$1),3,1)&amp;":"&amp;ADDRESS(ROW($A569)+MATCH("Г",$C570:$C$6006,0),COLUMN(J$1),3,1)),INDIRECT(ADDRESS(ROW($A569),COLUMN($A$1),3,1)&amp;":"&amp;ADDRESS(ROW($A569)+MATCH("Г",$C570:$C$6006,0),COLUMN($A$1),3,1)),$A569&amp;"*",INDIRECT(ADDRESS(ROW($A569),COLUMN($C$1),3,1)&amp;":"&amp;ADDRESS(ROW($A569)+MATCH("Г",$C570:$C$6006,0),COLUMN($C$1),3,1)),"&lt;&gt;Г"),SUMIFS(J570:J$6006,$A570:$A$6006,IF(AND($A569=$A570,$C569=$C570),$A569&amp;"*",IF(OR(MID($A569,1,1)="0",MID($A569,1,1)=0),"?"&amp;MID($A569,2,LEN($A569)-1),$A569&amp;".?")),$C570:$C$6006,"Г")))</f>
        <v>0</v>
      </c>
      <c r="K569" s="57">
        <f ca="1">IF(MID($A569,3,10)="1.1.3",SUMIFS(K570:K$6006,$A570:$A$6006,$A569&amp;".1",$B570:$B$6006,"Наименование объекта по производству электрической энергии всего, в том числе:")+SUMIFS(K570:K$6006,$A570:$A$6006,$A569&amp;".2",$B570:$B$6006,"Наименование объекта по производству электрической энергии всего, в том числе:"),IF(AND($C570&lt;&gt;"Г",$C570&lt;&gt;""),SUMIFS(INDIRECT(ADDRESS(ROW($A569),COLUMN(K$1),3,1)&amp;":"&amp;ADDRESS(ROW($A569)+MATCH("Г",$C570:$C$6006,0),COLUMN(K$1),3,1)),INDIRECT(ADDRESS(ROW($A569),COLUMN($A$1),3,1)&amp;":"&amp;ADDRESS(ROW($A569)+MATCH("Г",$C570:$C$6006,0),COLUMN($A$1),3,1)),$A569&amp;"*",INDIRECT(ADDRESS(ROW($A569),COLUMN($C$1),3,1)&amp;":"&amp;ADDRESS(ROW($A569)+MATCH("Г",$C570:$C$6006,0),COLUMN($C$1),3,1)),"&lt;&gt;Г"),SUMIFS(K570:K$6006,$A570:$A$6006,IF(AND($A569=$A570,$C569=$C570),$A569&amp;"*",IF(OR(MID($A569,1,1)="0",MID($A569,1,1)=0),"?"&amp;MID($A569,2,LEN($A569)-1),$A569&amp;".?")),$C570:$C$6006,"Г")))</f>
        <v>0</v>
      </c>
      <c r="L569" s="58" t="s">
        <v>51</v>
      </c>
      <c r="M569" s="57">
        <f ca="1">IF(MID($A569,3,10)="1.1.3",SUMIFS(M570:M$6006,$A570:$A$6006,$A569&amp;".1",$B570:$B$6006,"Наименование объекта по производству электрической энергии всего, в том числе:")+SUMIFS(M570:M$6006,$A570:$A$6006,$A569&amp;".2",$B570:$B$6006,"Наименование объекта по производству электрической энергии всего, в том числе:"),IF(AND($C570&lt;&gt;"Г",$C570&lt;&gt;""),SUMIFS(INDIRECT(ADDRESS(ROW($A569),COLUMN(M$1),3,1)&amp;":"&amp;ADDRESS(ROW($A569)+MATCH("Г",$C570:$C$6006,0),COLUMN(M$1),3,1)),INDIRECT(ADDRESS(ROW($A569),COLUMN($A$1),3,1)&amp;":"&amp;ADDRESS(ROW($A569)+MATCH("Г",$C570:$C$6006,0),COLUMN($A$1),3,1)),$A569&amp;"*",INDIRECT(ADDRESS(ROW($A569),COLUMN($C$1),3,1)&amp;":"&amp;ADDRESS(ROW($A569)+MATCH("Г",$C570:$C$6006,0),COLUMN($C$1),3,1)),"&lt;&gt;Г"),SUMIFS(M570:M$6006,$A570:$A$6006,IF(AND($A569=$A570,$C569=$C570),$A569&amp;"*",IF(OR(MID($A569,1,1)="0",MID($A569,1,1)=0),"?"&amp;MID($A569,2,LEN($A569)-1),$A569&amp;".?")),$C570:$C$6006,"Г")))</f>
        <v>0</v>
      </c>
      <c r="N569" s="56" t="s">
        <v>51</v>
      </c>
      <c r="O569" s="57" t="s">
        <v>51</v>
      </c>
      <c r="P569" s="57">
        <f ca="1">IF(MID($A569,3,10)="1.1.3",SUMIFS(P570:P$6006,$A570:$A$6006,$A569&amp;".1",$B570:$B$6006,"Наименование объекта по производству электрической энергии всего, в том числе:")+SUMIFS(P570:P$6006,$A570:$A$6006,$A569&amp;".2",$B570:$B$6006,"Наименование объекта по производству электрической энергии всего, в том числе:"),IF(AND($C570&lt;&gt;"Г",$C570&lt;&gt;""),SUMIFS(INDIRECT(ADDRESS(ROW($A569),COLUMN(P$1),3,1)&amp;":"&amp;ADDRESS(ROW($A569)+MATCH("Г",$C570:$C$6006,0),COLUMN(P$1),3,1)),INDIRECT(ADDRESS(ROW($A569),COLUMN($A$1),3,1)&amp;":"&amp;ADDRESS(ROW($A569)+MATCH("Г",$C570:$C$6006,0),COLUMN($A$1),3,1)),$A569&amp;"*",INDIRECT(ADDRESS(ROW($A569),COLUMN($C$1),3,1)&amp;":"&amp;ADDRESS(ROW($A569)+MATCH("Г",$C570:$C$6006,0),COLUMN($C$1),3,1)),"&lt;&gt;Г"),SUMIFS(P570:P$6006,$A570:$A$6006,IF(AND($A569=$A570,$C569=$C570),$A569&amp;"*",IF(OR(MID($A569,1,1)="0",MID($A569,1,1)=0),"?"&amp;MID($A569,2,LEN($A569)-1),$A569&amp;".?")),$C570:$C$6006,"Г")))</f>
        <v>0</v>
      </c>
      <c r="Q569" s="57">
        <f ca="1">IF(MID($A569,3,10)="1.1.3",SUMIFS(Q570:Q$6006,$A570:$A$6006,$A569&amp;".1",$B570:$B$6006,"Наименование объекта по производству электрической энергии всего, в том числе:")+SUMIFS(Q570:Q$6006,$A570:$A$6006,$A569&amp;".2",$B570:$B$6006,"Наименование объекта по производству электрической энергии всего, в том числе:"),IF(AND($C570&lt;&gt;"Г",$C570&lt;&gt;""),SUMIFS(INDIRECT(ADDRESS(ROW($A569),COLUMN(Q$1),3,1)&amp;":"&amp;ADDRESS(ROW($A569)+MATCH("Г",$C570:$C$6006,0),COLUMN(Q$1),3,1)),INDIRECT(ADDRESS(ROW($A569),COLUMN($A$1),3,1)&amp;":"&amp;ADDRESS(ROW($A569)+MATCH("Г",$C570:$C$6006,0),COLUMN($A$1),3,1)),$A569&amp;"*",INDIRECT(ADDRESS(ROW($A569),COLUMN($C$1),3,1)&amp;":"&amp;ADDRESS(ROW($A569)+MATCH("Г",$C570:$C$6006,0),COLUMN($C$1),3,1)),"&lt;&gt;Г"),SUMIFS(Q570:Q$6006,$A570:$A$6006,IF(AND($A569=$A570,$C569=$C570),$A569&amp;"*",IF(OR(MID($A569,1,1)="0",MID($A569,1,1)=0),"?"&amp;MID($A569,2,LEN($A569)-1),$A569&amp;".?")),$C570:$C$6006,"Г")))</f>
        <v>0</v>
      </c>
      <c r="R569" s="57">
        <f ca="1">IF(MID($A569,3,10)="1.1.3",SUMIFS(R570:R$6006,$A570:$A$6006,$A569&amp;".1",$B570:$B$6006,"Наименование объекта по производству электрической энергии всего, в том числе:")+SUMIFS(R570:R$6006,$A570:$A$6006,$A569&amp;".2",$B570:$B$6006,"Наименование объекта по производству электрической энергии всего, в том числе:"),IF(AND($C570&lt;&gt;"Г",$C570&lt;&gt;""),SUMIFS(INDIRECT(ADDRESS(ROW($A569),COLUMN(R$1),3,1)&amp;":"&amp;ADDRESS(ROW($A569)+MATCH("Г",$C570:$C$6006,0),COLUMN(R$1),3,1)),INDIRECT(ADDRESS(ROW($A569),COLUMN($A$1),3,1)&amp;":"&amp;ADDRESS(ROW($A569)+MATCH("Г",$C570:$C$6006,0),COLUMN($A$1),3,1)),$A569&amp;"*",INDIRECT(ADDRESS(ROW($A569),COLUMN($C$1),3,1)&amp;":"&amp;ADDRESS(ROW($A569)+MATCH("Г",$C570:$C$6006,0),COLUMN($C$1),3,1)),"&lt;&gt;Г"),SUMIFS(R570:R$6006,$A570:$A$6006,IF(AND($A569=$A570,$C569=$C570),$A569&amp;"*",IF(OR(MID($A569,1,1)="0",MID($A569,1,1)=0),"?"&amp;MID($A569,2,LEN($A569)-1),$A569&amp;".?")),$C570:$C$6006,"Г")))</f>
        <v>0</v>
      </c>
      <c r="S569" s="57">
        <f ca="1">IF(MID($A569,3,10)="1.1.3",SUMIFS(S570:S$6006,$A570:$A$6006,$A569&amp;".1",$B570:$B$6006,"Наименование объекта по производству электрической энергии всего, в том числе:")+SUMIFS(S570:S$6006,$A570:$A$6006,$A569&amp;".2",$B570:$B$6006,"Наименование объекта по производству электрической энергии всего, в том числе:"),IF(AND($C570&lt;&gt;"Г",$C570&lt;&gt;""),SUMIFS(INDIRECT(ADDRESS(ROW($A569),COLUMN(S$1),3,1)&amp;":"&amp;ADDRESS(ROW($A569)+MATCH("Г",$C570:$C$6006,0),COLUMN(S$1),3,1)),INDIRECT(ADDRESS(ROW($A569),COLUMN($A$1),3,1)&amp;":"&amp;ADDRESS(ROW($A569)+MATCH("Г",$C570:$C$6006,0),COLUMN($A$1),3,1)),$A569&amp;"*",INDIRECT(ADDRESS(ROW($A569),COLUMN($C$1),3,1)&amp;":"&amp;ADDRESS(ROW($A569)+MATCH("Г",$C570:$C$6006,0),COLUMN($C$1),3,1)),"&lt;&gt;Г"),SUMIFS(S570:S$6006,$A570:$A$6006,IF(AND($A569=$A570,$C569=$C570),$A569&amp;"*",IF(OR(MID($A569,1,1)="0",MID($A569,1,1)=0),"?"&amp;MID($A569,2,LEN($A569)-1),$A569&amp;".?")),$C570:$C$6006,"Г")))</f>
        <v>0</v>
      </c>
      <c r="T569" s="57">
        <f ca="1">IF(MID($A569,3,10)="1.1.3",SUMIFS(T570:T$6006,$A570:$A$6006,$A569&amp;".1",$B570:$B$6006,"Наименование объекта по производству электрической энергии всего, в том числе:")+SUMIFS(T570:T$6006,$A570:$A$6006,$A569&amp;".2",$B570:$B$6006,"Наименование объекта по производству электрической энергии всего, в том числе:"),IF(AND($C570&lt;&gt;"Г",$C570&lt;&gt;""),SUMIFS(INDIRECT(ADDRESS(ROW($A569),COLUMN(T$1),3,1)&amp;":"&amp;ADDRESS(ROW($A569)+MATCH("Г",$C570:$C$6006,0),COLUMN(T$1),3,1)),INDIRECT(ADDRESS(ROW($A569),COLUMN($A$1),3,1)&amp;":"&amp;ADDRESS(ROW($A569)+MATCH("Г",$C570:$C$6006,0),COLUMN($A$1),3,1)),$A569&amp;"*",INDIRECT(ADDRESS(ROW($A569),COLUMN($C$1),3,1)&amp;":"&amp;ADDRESS(ROW($A569)+MATCH("Г",$C570:$C$6006,0),COLUMN($C$1),3,1)),"&lt;&gt;Г"),SUMIFS(T570:T$6006,$A570:$A$6006,IF(AND($A569=$A570,$C569=$C570),$A569&amp;"*",IF(OR(MID($A569,1,1)="0",MID($A569,1,1)=0),"?"&amp;MID($A569,2,LEN($A569)-1),$A569&amp;".?")),$C570:$C$6006,"Г")))</f>
        <v>0</v>
      </c>
      <c r="U569" s="57">
        <f ca="1">IF(MID($A569,3,10)="1.1.3",SUMIFS(U570:U$6006,$A570:$A$6006,$A569&amp;".1",$B570:$B$6006,"Наименование объекта по производству электрической энергии всего, в том числе:")+SUMIFS(U570:U$6006,$A570:$A$6006,$A569&amp;".2",$B570:$B$6006,"Наименование объекта по производству электрической энергии всего, в том числе:"),IF(AND($C570&lt;&gt;"Г",$C570&lt;&gt;""),SUMIFS(INDIRECT(ADDRESS(ROW($A569),COLUMN(U$1),3,1)&amp;":"&amp;ADDRESS(ROW($A569)+MATCH("Г",$C570:$C$6006,0),COLUMN(U$1),3,1)),INDIRECT(ADDRESS(ROW($A569),COLUMN($A$1),3,1)&amp;":"&amp;ADDRESS(ROW($A569)+MATCH("Г",$C570:$C$6006,0),COLUMN($A$1),3,1)),$A569&amp;"*",INDIRECT(ADDRESS(ROW($A569),COLUMN($C$1),3,1)&amp;":"&amp;ADDRESS(ROW($A569)+MATCH("Г",$C570:$C$6006,0),COLUMN($C$1),3,1)),"&lt;&gt;Г"),SUMIFS(U570:U$6006,$A570:$A$6006,IF(AND($A569=$A570,$C569=$C570),$A569&amp;"*",IF(OR(MID($A569,1,1)="0",MID($A569,1,1)=0),"?"&amp;MID($A569,2,LEN($A569)-1),$A569&amp;".?")),$C570:$C$6006,"Г")))</f>
        <v>0</v>
      </c>
      <c r="V569" s="57">
        <f ca="1">IF(MID($A569,3,10)="1.1.3",SUMIFS(V570:V$6006,$A570:$A$6006,$A569&amp;".1",$B570:$B$6006,"Наименование объекта по производству электрической энергии всего, в том числе:")+SUMIFS(V570:V$6006,$A570:$A$6006,$A569&amp;".2",$B570:$B$6006,"Наименование объекта по производству электрической энергии всего, в том числе:"),IF(AND($C570&lt;&gt;"Г",$C570&lt;&gt;""),SUMIFS(INDIRECT(ADDRESS(ROW($A569),COLUMN(V$1),3,1)&amp;":"&amp;ADDRESS(ROW($A569)+MATCH("Г",$C570:$C$6006,0),COLUMN(V$1),3,1)),INDIRECT(ADDRESS(ROW($A569),COLUMN($A$1),3,1)&amp;":"&amp;ADDRESS(ROW($A569)+MATCH("Г",$C570:$C$6006,0),COLUMN($A$1),3,1)),$A569&amp;"*",INDIRECT(ADDRESS(ROW($A569),COLUMN($C$1),3,1)&amp;":"&amp;ADDRESS(ROW($A569)+MATCH("Г",$C570:$C$6006,0),COLUMN($C$1),3,1)),"&lt;&gt;Г"),SUMIFS(V570:V$6006,$A570:$A$6006,IF(AND($A569=$A570,$C569=$C570),$A569&amp;"*",IF(OR(MID($A569,1,1)="0",MID($A569,1,1)=0),"?"&amp;MID($A569,2,LEN($A569)-1),$A569&amp;".?")),$C570:$C$6006,"Г")))</f>
        <v>0</v>
      </c>
      <c r="W569" s="57">
        <f ca="1">IF(MID($A569,3,10)="1.1.3",SUMIFS(W570:W$6006,$A570:$A$6006,$A569&amp;".1",$B570:$B$6006,"Наименование объекта по производству электрической энергии всего, в том числе:")+SUMIFS(W570:W$6006,$A570:$A$6006,$A569&amp;".2",$B570:$B$6006,"Наименование объекта по производству электрической энергии всего, в том числе:"),IF(AND($C570&lt;&gt;"Г",$C570&lt;&gt;""),SUMIFS(INDIRECT(ADDRESS(ROW($A569),COLUMN(W$1),3,1)&amp;":"&amp;ADDRESS(ROW($A569)+MATCH("Г",$C570:$C$6006,0),COLUMN(W$1),3,1)),INDIRECT(ADDRESS(ROW($A569),COLUMN($A$1),3,1)&amp;":"&amp;ADDRESS(ROW($A569)+MATCH("Г",$C570:$C$6006,0),COLUMN($A$1),3,1)),$A569&amp;"*",INDIRECT(ADDRESS(ROW($A569),COLUMN($C$1),3,1)&amp;":"&amp;ADDRESS(ROW($A569)+MATCH("Г",$C570:$C$6006,0),COLUMN($C$1),3,1)),"&lt;&gt;Г"),SUMIFS(W570:W$6006,$A570:$A$6006,IF(AND($A569=$A570,$C569=$C570),$A569&amp;"*",IF(OR(MID($A569,1,1)="0",MID($A569,1,1)=0),"?"&amp;MID($A569,2,LEN($A569)-1),$A569&amp;".?")),$C570:$C$6006,"Г")))</f>
        <v>0</v>
      </c>
      <c r="X569" s="57">
        <f ca="1">IF(MID($A569,3,10)="1.1.3",SUMIFS(X570:X$6006,$A570:$A$6006,$A569&amp;".1",$B570:$B$6006,"Наименование объекта по производству электрической энергии всего, в том числе:")+SUMIFS(X570:X$6006,$A570:$A$6006,$A569&amp;".2",$B570:$B$6006,"Наименование объекта по производству электрической энергии всего, в том числе:"),IF(AND($C570&lt;&gt;"Г",$C570&lt;&gt;""),SUMIFS(INDIRECT(ADDRESS(ROW($A569),COLUMN(X$1),3,1)&amp;":"&amp;ADDRESS(ROW($A569)+MATCH("Г",$C570:$C$6006,0),COLUMN(X$1),3,1)),INDIRECT(ADDRESS(ROW($A569),COLUMN($A$1),3,1)&amp;":"&amp;ADDRESS(ROW($A569)+MATCH("Г",$C570:$C$6006,0),COLUMN($A$1),3,1)),$A569&amp;"*",INDIRECT(ADDRESS(ROW($A569),COLUMN($C$1),3,1)&amp;":"&amp;ADDRESS(ROW($A569)+MATCH("Г",$C570:$C$6006,0),COLUMN($C$1),3,1)),"&lt;&gt;Г"),SUMIFS(X570:X$6006,$A570:$A$6006,IF(AND($A569=$A570,$C569=$C570),$A569&amp;"*",IF(OR(MID($A569,1,1)="0",MID($A569,1,1)=0),"?"&amp;MID($A569,2,LEN($A569)-1),$A569&amp;".?")),$C570:$C$6006,"Г")))</f>
        <v>0</v>
      </c>
      <c r="Y569" s="57">
        <f ca="1">IF(MID($A569,3,10)="1.1.3",SUMIFS(Y570:Y$6006,$A570:$A$6006,$A569&amp;".1",$B570:$B$6006,"Наименование объекта по производству электрической энергии всего, в том числе:")+SUMIFS(Y570:Y$6006,$A570:$A$6006,$A569&amp;".2",$B570:$B$6006,"Наименование объекта по производству электрической энергии всего, в том числе:"),IF(AND($C570&lt;&gt;"Г",$C570&lt;&gt;""),SUMIFS(INDIRECT(ADDRESS(ROW($A569),COLUMN(Y$1),3,1)&amp;":"&amp;ADDRESS(ROW($A569)+MATCH("Г",$C570:$C$6006,0),COLUMN(Y$1),3,1)),INDIRECT(ADDRESS(ROW($A569),COLUMN($A$1),3,1)&amp;":"&amp;ADDRESS(ROW($A569)+MATCH("Г",$C570:$C$6006,0),COLUMN($A$1),3,1)),$A569&amp;"*",INDIRECT(ADDRESS(ROW($A569),COLUMN($C$1),3,1)&amp;":"&amp;ADDRESS(ROW($A569)+MATCH("Г",$C570:$C$6006,0),COLUMN($C$1),3,1)),"&lt;&gt;Г"),SUMIFS(Y570:Y$6006,$A570:$A$6006,IF(AND($A569=$A570,$C569=$C570),$A569&amp;"*",IF(OR(MID($A569,1,1)="0",MID($A569,1,1)=0),"?"&amp;MID($A569,2,LEN($A569)-1),$A569&amp;".?")),$C570:$C$6006,"Г")))</f>
        <v>0</v>
      </c>
    </row>
    <row r="570" spans="1:25" ht="15.75" x14ac:dyDescent="0.2">
      <c r="A570" s="56" t="s">
        <v>1242</v>
      </c>
      <c r="B570" s="56" t="s">
        <v>256</v>
      </c>
      <c r="C570" s="56" t="s">
        <v>43</v>
      </c>
      <c r="D570" s="57">
        <f ca="1">IF(MID($A570,3,10)="1.1.3",SUMIFS(D571:D$6006,$A571:$A$6006,$A570&amp;".1",$B571:$B$6006,"Наименование объекта по производству электрической энергии всего, в том числе:")+SUMIFS(D571:D$6006,$A571:$A$6006,$A570&amp;".2",$B571:$B$6006,"Наименование объекта по производству электрической энергии всего, в том числе:"),IF(AND($C571&lt;&gt;"Г",$C571&lt;&gt;""),SUMIFS(INDIRECT(ADDRESS(ROW($A570),COLUMN(D$1),3,1)&amp;":"&amp;ADDRESS(ROW($A570)+MATCH("Г",$C571:$C$6006,0),COLUMN(D$1),3,1)),INDIRECT(ADDRESS(ROW($A570),COLUMN($A$1),3,1)&amp;":"&amp;ADDRESS(ROW($A570)+MATCH("Г",$C571:$C$6006,0),COLUMN($A$1),3,1)),$A570&amp;"*",INDIRECT(ADDRESS(ROW($A570),COLUMN($C$1),3,1)&amp;":"&amp;ADDRESS(ROW($A570)+MATCH("Г",$C571:$C$6006,0),COLUMN($C$1),3,1)),"&lt;&gt;Г"),SUMIFS(D571:D$6006,$A571:$A$6006,IF(AND($A570=$A571,$C570=$C571),$A570&amp;"*",IF(OR(MID($A570,1,1)="0",MID($A570,1,1)=0),"?"&amp;MID($A570,2,LEN($A570)-1),$A570&amp;".?")),$C571:$C$6006,"Г")))</f>
        <v>0</v>
      </c>
      <c r="E570" s="56" t="s">
        <v>51</v>
      </c>
      <c r="F570" s="57">
        <f ca="1">IF(MID($A570,3,10)="1.1.3",SUMIFS(F571:F$6006,$A571:$A$6006,$A570&amp;".1",$B571:$B$6006,"Наименование объекта по производству электрической энергии всего, в том числе:")+SUMIFS(F571:F$6006,$A571:$A$6006,$A570&amp;".2",$B571:$B$6006,"Наименование объекта по производству электрической энергии всего, в том числе:"),IF(AND($C571&lt;&gt;"Г",$C571&lt;&gt;""),SUMIFS(INDIRECT(ADDRESS(ROW($A570),COLUMN(F$1),3,1)&amp;":"&amp;ADDRESS(ROW($A570)+MATCH("Г",$C571:$C$6006,0),COLUMN(F$1),3,1)),INDIRECT(ADDRESS(ROW($A570),COLUMN($A$1),3,1)&amp;":"&amp;ADDRESS(ROW($A570)+MATCH("Г",$C571:$C$6006,0),COLUMN($A$1),3,1)),$A570&amp;"*",INDIRECT(ADDRESS(ROW($A570),COLUMN($C$1),3,1)&amp;":"&amp;ADDRESS(ROW($A570)+MATCH("Г",$C571:$C$6006,0),COLUMN($C$1),3,1)),"&lt;&gt;Г"),SUMIFS(F571:F$6006,$A571:$A$6006,IF(AND($A570=$A571,$C570=$C571),$A570&amp;"*",IF(OR(MID($A570,1,1)="0",MID($A570,1,1)=0),"?"&amp;MID($A570,2,LEN($A570)-1),$A570&amp;".?")),$C571:$C$6006,"Г")))</f>
        <v>0</v>
      </c>
      <c r="G570" s="57">
        <f ca="1">IF(MID($A570,3,10)="1.1.3",SUMIFS(G571:G$6006,$A571:$A$6006,$A570&amp;".1",$B571:$B$6006,"Наименование объекта по производству электрической энергии всего, в том числе:")+SUMIFS(G571:G$6006,$A571:$A$6006,$A570&amp;".2",$B571:$B$6006,"Наименование объекта по производству электрической энергии всего, в том числе:"),IF(AND($C571&lt;&gt;"Г",$C571&lt;&gt;""),SUMIFS(INDIRECT(ADDRESS(ROW($A570),COLUMN(G$1),3,1)&amp;":"&amp;ADDRESS(ROW($A570)+MATCH("Г",$C571:$C$6006,0),COLUMN(G$1),3,1)),INDIRECT(ADDRESS(ROW($A570),COLUMN($A$1),3,1)&amp;":"&amp;ADDRESS(ROW($A570)+MATCH("Г",$C571:$C$6006,0),COLUMN($A$1),3,1)),$A570&amp;"*",INDIRECT(ADDRESS(ROW($A570),COLUMN($C$1),3,1)&amp;":"&amp;ADDRESS(ROW($A570)+MATCH("Г",$C571:$C$6006,0),COLUMN($C$1),3,1)),"&lt;&gt;Г"),SUMIFS(G571:G$6006,$A571:$A$6006,IF(AND($A570=$A571,$C570=$C571),$A570&amp;"*",IF(OR(MID($A570,1,1)="0",MID($A570,1,1)=0),"?"&amp;MID($A570,2,LEN($A570)-1),$A570&amp;".?")),$C571:$C$6006,"Г")))</f>
        <v>0</v>
      </c>
      <c r="H570" s="57">
        <f ca="1">IF(MID($A570,3,10)="1.1.3",SUMIFS(H571:H$6006,$A571:$A$6006,$A570&amp;".1",$B571:$B$6006,"Наименование объекта по производству электрической энергии всего, в том числе:")+SUMIFS(H571:H$6006,$A571:$A$6006,$A570&amp;".2",$B571:$B$6006,"Наименование объекта по производству электрической энергии всего, в том числе:"),IF(AND($C571&lt;&gt;"Г",$C571&lt;&gt;""),SUMIFS(INDIRECT(ADDRESS(ROW($A570),COLUMN(H$1),3,1)&amp;":"&amp;ADDRESS(ROW($A570)+MATCH("Г",$C571:$C$6006,0),COLUMN(H$1),3,1)),INDIRECT(ADDRESS(ROW($A570),COLUMN($A$1),3,1)&amp;":"&amp;ADDRESS(ROW($A570)+MATCH("Г",$C571:$C$6006,0),COLUMN($A$1),3,1)),$A570&amp;"*",INDIRECT(ADDRESS(ROW($A570),COLUMN($C$1),3,1)&amp;":"&amp;ADDRESS(ROW($A570)+MATCH("Г",$C571:$C$6006,0),COLUMN($C$1),3,1)),"&lt;&gt;Г"),SUMIFS(H571:H$6006,$A571:$A$6006,IF(AND($A570=$A571,$C570=$C571),$A570&amp;"*",IF(OR(MID($A570,1,1)="0",MID($A570,1,1)=0),"?"&amp;MID($A570,2,LEN($A570)-1),$A570&amp;".?")),$C571:$C$6006,"Г")))</f>
        <v>0</v>
      </c>
      <c r="I570" s="57">
        <f ca="1">IF(MID($A570,3,10)="1.1.3",SUMIFS(I571:I$6006,$A571:$A$6006,$A570&amp;".1",$B571:$B$6006,"Наименование объекта по производству электрической энергии всего, в том числе:")+SUMIFS(I571:I$6006,$A571:$A$6006,$A570&amp;".2",$B571:$B$6006,"Наименование объекта по производству электрической энергии всего, в том числе:"),IF(AND($C571&lt;&gt;"Г",$C571&lt;&gt;""),SUMIFS(INDIRECT(ADDRESS(ROW($A570),COLUMN(I$1),3,1)&amp;":"&amp;ADDRESS(ROW($A570)+MATCH("Г",$C571:$C$6006,0),COLUMN(I$1),3,1)),INDIRECT(ADDRESS(ROW($A570),COLUMN($A$1),3,1)&amp;":"&amp;ADDRESS(ROW($A570)+MATCH("Г",$C571:$C$6006,0),COLUMN($A$1),3,1)),$A570&amp;"*",INDIRECT(ADDRESS(ROW($A570),COLUMN($C$1),3,1)&amp;":"&amp;ADDRESS(ROW($A570)+MATCH("Г",$C571:$C$6006,0),COLUMN($C$1),3,1)),"&lt;&gt;Г"),SUMIFS(I571:I$6006,$A571:$A$6006,IF(AND($A570=$A571,$C570=$C571),$A570&amp;"*",IF(OR(MID($A570,1,1)="0",MID($A570,1,1)=0),"?"&amp;MID($A570,2,LEN($A570)-1),$A570&amp;".?")),$C571:$C$6006,"Г")))</f>
        <v>0</v>
      </c>
      <c r="J570" s="57">
        <f ca="1">IF(MID($A570,3,10)="1.1.3",SUMIFS(J571:J$6006,$A571:$A$6006,$A570&amp;".1",$B571:$B$6006,"Наименование объекта по производству электрической энергии всего, в том числе:")+SUMIFS(J571:J$6006,$A571:$A$6006,$A570&amp;".2",$B571:$B$6006,"Наименование объекта по производству электрической энергии всего, в том числе:"),IF(AND($C571&lt;&gt;"Г",$C571&lt;&gt;""),SUMIFS(INDIRECT(ADDRESS(ROW($A570),COLUMN(J$1),3,1)&amp;":"&amp;ADDRESS(ROW($A570)+MATCH("Г",$C571:$C$6006,0),COLUMN(J$1),3,1)),INDIRECT(ADDRESS(ROW($A570),COLUMN($A$1),3,1)&amp;":"&amp;ADDRESS(ROW($A570)+MATCH("Г",$C571:$C$6006,0),COLUMN($A$1),3,1)),$A570&amp;"*",INDIRECT(ADDRESS(ROW($A570),COLUMN($C$1),3,1)&amp;":"&amp;ADDRESS(ROW($A570)+MATCH("Г",$C571:$C$6006,0),COLUMN($C$1),3,1)),"&lt;&gt;Г"),SUMIFS(J571:J$6006,$A571:$A$6006,IF(AND($A570=$A571,$C570=$C571),$A570&amp;"*",IF(OR(MID($A570,1,1)="0",MID($A570,1,1)=0),"?"&amp;MID($A570,2,LEN($A570)-1),$A570&amp;".?")),$C571:$C$6006,"Г")))</f>
        <v>0</v>
      </c>
      <c r="K570" s="57">
        <f ca="1">IF(MID($A570,3,10)="1.1.3",SUMIFS(K571:K$6006,$A571:$A$6006,$A570&amp;".1",$B571:$B$6006,"Наименование объекта по производству электрической энергии всего, в том числе:")+SUMIFS(K571:K$6006,$A571:$A$6006,$A570&amp;".2",$B571:$B$6006,"Наименование объекта по производству электрической энергии всего, в том числе:"),IF(AND($C571&lt;&gt;"Г",$C571&lt;&gt;""),SUMIFS(INDIRECT(ADDRESS(ROW($A570),COLUMN(K$1),3,1)&amp;":"&amp;ADDRESS(ROW($A570)+MATCH("Г",$C571:$C$6006,0),COLUMN(K$1),3,1)),INDIRECT(ADDRESS(ROW($A570),COLUMN($A$1),3,1)&amp;":"&amp;ADDRESS(ROW($A570)+MATCH("Г",$C571:$C$6006,0),COLUMN($A$1),3,1)),$A570&amp;"*",INDIRECT(ADDRESS(ROW($A570),COLUMN($C$1),3,1)&amp;":"&amp;ADDRESS(ROW($A570)+MATCH("Г",$C571:$C$6006,0),COLUMN($C$1),3,1)),"&lt;&gt;Г"),SUMIFS(K571:K$6006,$A571:$A$6006,IF(AND($A570=$A571,$C570=$C571),$A570&amp;"*",IF(OR(MID($A570,1,1)="0",MID($A570,1,1)=0),"?"&amp;MID($A570,2,LEN($A570)-1),$A570&amp;".?")),$C571:$C$6006,"Г")))</f>
        <v>0</v>
      </c>
      <c r="L570" s="58" t="s">
        <v>51</v>
      </c>
      <c r="M570" s="57">
        <f ca="1">IF(MID($A570,3,10)="1.1.3",SUMIFS(M571:M$6006,$A571:$A$6006,$A570&amp;".1",$B571:$B$6006,"Наименование объекта по производству электрической энергии всего, в том числе:")+SUMIFS(M571:M$6006,$A571:$A$6006,$A570&amp;".2",$B571:$B$6006,"Наименование объекта по производству электрической энергии всего, в том числе:"),IF(AND($C571&lt;&gt;"Г",$C571&lt;&gt;""),SUMIFS(INDIRECT(ADDRESS(ROW($A570),COLUMN(M$1),3,1)&amp;":"&amp;ADDRESS(ROW($A570)+MATCH("Г",$C571:$C$6006,0),COLUMN(M$1),3,1)),INDIRECT(ADDRESS(ROW($A570),COLUMN($A$1),3,1)&amp;":"&amp;ADDRESS(ROW($A570)+MATCH("Г",$C571:$C$6006,0),COLUMN($A$1),3,1)),$A570&amp;"*",INDIRECT(ADDRESS(ROW($A570),COLUMN($C$1),3,1)&amp;":"&amp;ADDRESS(ROW($A570)+MATCH("Г",$C571:$C$6006,0),COLUMN($C$1),3,1)),"&lt;&gt;Г"),SUMIFS(M571:M$6006,$A571:$A$6006,IF(AND($A570=$A571,$C570=$C571),$A570&amp;"*",IF(OR(MID($A570,1,1)="0",MID($A570,1,1)=0),"?"&amp;MID($A570,2,LEN($A570)-1),$A570&amp;".?")),$C571:$C$6006,"Г")))</f>
        <v>0</v>
      </c>
      <c r="N570" s="56" t="s">
        <v>51</v>
      </c>
      <c r="O570" s="57" t="s">
        <v>51</v>
      </c>
      <c r="P570" s="57">
        <f ca="1">IF(MID($A570,3,10)="1.1.3",SUMIFS(P571:P$6006,$A571:$A$6006,$A570&amp;".1",$B571:$B$6006,"Наименование объекта по производству электрической энергии всего, в том числе:")+SUMIFS(P571:P$6006,$A571:$A$6006,$A570&amp;".2",$B571:$B$6006,"Наименование объекта по производству электрической энергии всего, в том числе:"),IF(AND($C571&lt;&gt;"Г",$C571&lt;&gt;""),SUMIFS(INDIRECT(ADDRESS(ROW($A570),COLUMN(P$1),3,1)&amp;":"&amp;ADDRESS(ROW($A570)+MATCH("Г",$C571:$C$6006,0),COLUMN(P$1),3,1)),INDIRECT(ADDRESS(ROW($A570),COLUMN($A$1),3,1)&amp;":"&amp;ADDRESS(ROW($A570)+MATCH("Г",$C571:$C$6006,0),COLUMN($A$1),3,1)),$A570&amp;"*",INDIRECT(ADDRESS(ROW($A570),COLUMN($C$1),3,1)&amp;":"&amp;ADDRESS(ROW($A570)+MATCH("Г",$C571:$C$6006,0),COLUMN($C$1),3,1)),"&lt;&gt;Г"),SUMIFS(P571:P$6006,$A571:$A$6006,IF(AND($A570=$A571,$C570=$C571),$A570&amp;"*",IF(OR(MID($A570,1,1)="0",MID($A570,1,1)=0),"?"&amp;MID($A570,2,LEN($A570)-1),$A570&amp;".?")),$C571:$C$6006,"Г")))</f>
        <v>0</v>
      </c>
      <c r="Q570" s="57">
        <f ca="1">IF(MID($A570,3,10)="1.1.3",SUMIFS(Q571:Q$6006,$A571:$A$6006,$A570&amp;".1",$B571:$B$6006,"Наименование объекта по производству электрической энергии всего, в том числе:")+SUMIFS(Q571:Q$6006,$A571:$A$6006,$A570&amp;".2",$B571:$B$6006,"Наименование объекта по производству электрической энергии всего, в том числе:"),IF(AND($C571&lt;&gt;"Г",$C571&lt;&gt;""),SUMIFS(INDIRECT(ADDRESS(ROW($A570),COLUMN(Q$1),3,1)&amp;":"&amp;ADDRESS(ROW($A570)+MATCH("Г",$C571:$C$6006,0),COLUMN(Q$1),3,1)),INDIRECT(ADDRESS(ROW($A570),COLUMN($A$1),3,1)&amp;":"&amp;ADDRESS(ROW($A570)+MATCH("Г",$C571:$C$6006,0),COLUMN($A$1),3,1)),$A570&amp;"*",INDIRECT(ADDRESS(ROW($A570),COLUMN($C$1),3,1)&amp;":"&amp;ADDRESS(ROW($A570)+MATCH("Г",$C571:$C$6006,0),COLUMN($C$1),3,1)),"&lt;&gt;Г"),SUMIFS(Q571:Q$6006,$A571:$A$6006,IF(AND($A570=$A571,$C570=$C571),$A570&amp;"*",IF(OR(MID($A570,1,1)="0",MID($A570,1,1)=0),"?"&amp;MID($A570,2,LEN($A570)-1),$A570&amp;".?")),$C571:$C$6006,"Г")))</f>
        <v>0</v>
      </c>
      <c r="R570" s="57">
        <f ca="1">IF(MID($A570,3,10)="1.1.3",SUMIFS(R571:R$6006,$A571:$A$6006,$A570&amp;".1",$B571:$B$6006,"Наименование объекта по производству электрической энергии всего, в том числе:")+SUMIFS(R571:R$6006,$A571:$A$6006,$A570&amp;".2",$B571:$B$6006,"Наименование объекта по производству электрической энергии всего, в том числе:"),IF(AND($C571&lt;&gt;"Г",$C571&lt;&gt;""),SUMIFS(INDIRECT(ADDRESS(ROW($A570),COLUMN(R$1),3,1)&amp;":"&amp;ADDRESS(ROW($A570)+MATCH("Г",$C571:$C$6006,0),COLUMN(R$1),3,1)),INDIRECT(ADDRESS(ROW($A570),COLUMN($A$1),3,1)&amp;":"&amp;ADDRESS(ROW($A570)+MATCH("Г",$C571:$C$6006,0),COLUMN($A$1),3,1)),$A570&amp;"*",INDIRECT(ADDRESS(ROW($A570),COLUMN($C$1),3,1)&amp;":"&amp;ADDRESS(ROW($A570)+MATCH("Г",$C571:$C$6006,0),COLUMN($C$1),3,1)),"&lt;&gt;Г"),SUMIFS(R571:R$6006,$A571:$A$6006,IF(AND($A570=$A571,$C570=$C571),$A570&amp;"*",IF(OR(MID($A570,1,1)="0",MID($A570,1,1)=0),"?"&amp;MID($A570,2,LEN($A570)-1),$A570&amp;".?")),$C571:$C$6006,"Г")))</f>
        <v>0</v>
      </c>
      <c r="S570" s="57">
        <f ca="1">IF(MID($A570,3,10)="1.1.3",SUMIFS(S571:S$6006,$A571:$A$6006,$A570&amp;".1",$B571:$B$6006,"Наименование объекта по производству электрической энергии всего, в том числе:")+SUMIFS(S571:S$6006,$A571:$A$6006,$A570&amp;".2",$B571:$B$6006,"Наименование объекта по производству электрической энергии всего, в том числе:"),IF(AND($C571&lt;&gt;"Г",$C571&lt;&gt;""),SUMIFS(INDIRECT(ADDRESS(ROW($A570),COLUMN(S$1),3,1)&amp;":"&amp;ADDRESS(ROW($A570)+MATCH("Г",$C571:$C$6006,0),COLUMN(S$1),3,1)),INDIRECT(ADDRESS(ROW($A570),COLUMN($A$1),3,1)&amp;":"&amp;ADDRESS(ROW($A570)+MATCH("Г",$C571:$C$6006,0),COLUMN($A$1),3,1)),$A570&amp;"*",INDIRECT(ADDRESS(ROW($A570),COLUMN($C$1),3,1)&amp;":"&amp;ADDRESS(ROW($A570)+MATCH("Г",$C571:$C$6006,0),COLUMN($C$1),3,1)),"&lt;&gt;Г"),SUMIFS(S571:S$6006,$A571:$A$6006,IF(AND($A570=$A571,$C570=$C571),$A570&amp;"*",IF(OR(MID($A570,1,1)="0",MID($A570,1,1)=0),"?"&amp;MID($A570,2,LEN($A570)-1),$A570&amp;".?")),$C571:$C$6006,"Г")))</f>
        <v>0</v>
      </c>
      <c r="T570" s="57">
        <f ca="1">IF(MID($A570,3,10)="1.1.3",SUMIFS(T571:T$6006,$A571:$A$6006,$A570&amp;".1",$B571:$B$6006,"Наименование объекта по производству электрической энергии всего, в том числе:")+SUMIFS(T571:T$6006,$A571:$A$6006,$A570&amp;".2",$B571:$B$6006,"Наименование объекта по производству электрической энергии всего, в том числе:"),IF(AND($C571&lt;&gt;"Г",$C571&lt;&gt;""),SUMIFS(INDIRECT(ADDRESS(ROW($A570),COLUMN(T$1),3,1)&amp;":"&amp;ADDRESS(ROW($A570)+MATCH("Г",$C571:$C$6006,0),COLUMN(T$1),3,1)),INDIRECT(ADDRESS(ROW($A570),COLUMN($A$1),3,1)&amp;":"&amp;ADDRESS(ROW($A570)+MATCH("Г",$C571:$C$6006,0),COLUMN($A$1),3,1)),$A570&amp;"*",INDIRECT(ADDRESS(ROW($A570),COLUMN($C$1),3,1)&amp;":"&amp;ADDRESS(ROW($A570)+MATCH("Г",$C571:$C$6006,0),COLUMN($C$1),3,1)),"&lt;&gt;Г"),SUMIFS(T571:T$6006,$A571:$A$6006,IF(AND($A570=$A571,$C570=$C571),$A570&amp;"*",IF(OR(MID($A570,1,1)="0",MID($A570,1,1)=0),"?"&amp;MID($A570,2,LEN($A570)-1),$A570&amp;".?")),$C571:$C$6006,"Г")))</f>
        <v>0</v>
      </c>
      <c r="U570" s="57">
        <f ca="1">IF(MID($A570,3,10)="1.1.3",SUMIFS(U571:U$6006,$A571:$A$6006,$A570&amp;".1",$B571:$B$6006,"Наименование объекта по производству электрической энергии всего, в том числе:")+SUMIFS(U571:U$6006,$A571:$A$6006,$A570&amp;".2",$B571:$B$6006,"Наименование объекта по производству электрической энергии всего, в том числе:"),IF(AND($C571&lt;&gt;"Г",$C571&lt;&gt;""),SUMIFS(INDIRECT(ADDRESS(ROW($A570),COLUMN(U$1),3,1)&amp;":"&amp;ADDRESS(ROW($A570)+MATCH("Г",$C571:$C$6006,0),COLUMN(U$1),3,1)),INDIRECT(ADDRESS(ROW($A570),COLUMN($A$1),3,1)&amp;":"&amp;ADDRESS(ROW($A570)+MATCH("Г",$C571:$C$6006,0),COLUMN($A$1),3,1)),$A570&amp;"*",INDIRECT(ADDRESS(ROW($A570),COLUMN($C$1),3,1)&amp;":"&amp;ADDRESS(ROW($A570)+MATCH("Г",$C571:$C$6006,0),COLUMN($C$1),3,1)),"&lt;&gt;Г"),SUMIFS(U571:U$6006,$A571:$A$6006,IF(AND($A570=$A571,$C570=$C571),$A570&amp;"*",IF(OR(MID($A570,1,1)="0",MID($A570,1,1)=0),"?"&amp;MID($A570,2,LEN($A570)-1),$A570&amp;".?")),$C571:$C$6006,"Г")))</f>
        <v>0</v>
      </c>
      <c r="V570" s="57">
        <f ca="1">IF(MID($A570,3,10)="1.1.3",SUMIFS(V571:V$6006,$A571:$A$6006,$A570&amp;".1",$B571:$B$6006,"Наименование объекта по производству электрической энергии всего, в том числе:")+SUMIFS(V571:V$6006,$A571:$A$6006,$A570&amp;".2",$B571:$B$6006,"Наименование объекта по производству электрической энергии всего, в том числе:"),IF(AND($C571&lt;&gt;"Г",$C571&lt;&gt;""),SUMIFS(INDIRECT(ADDRESS(ROW($A570),COLUMN(V$1),3,1)&amp;":"&amp;ADDRESS(ROW($A570)+MATCH("Г",$C571:$C$6006,0),COLUMN(V$1),3,1)),INDIRECT(ADDRESS(ROW($A570),COLUMN($A$1),3,1)&amp;":"&amp;ADDRESS(ROW($A570)+MATCH("Г",$C571:$C$6006,0),COLUMN($A$1),3,1)),$A570&amp;"*",INDIRECT(ADDRESS(ROW($A570),COLUMN($C$1),3,1)&amp;":"&amp;ADDRESS(ROW($A570)+MATCH("Г",$C571:$C$6006,0),COLUMN($C$1),3,1)),"&lt;&gt;Г"),SUMIFS(V571:V$6006,$A571:$A$6006,IF(AND($A570=$A571,$C570=$C571),$A570&amp;"*",IF(OR(MID($A570,1,1)="0",MID($A570,1,1)=0),"?"&amp;MID($A570,2,LEN($A570)-1),$A570&amp;".?")),$C571:$C$6006,"Г")))</f>
        <v>0</v>
      </c>
      <c r="W570" s="57">
        <f ca="1">IF(MID($A570,3,10)="1.1.3",SUMIFS(W571:W$6006,$A571:$A$6006,$A570&amp;".1",$B571:$B$6006,"Наименование объекта по производству электрической энергии всего, в том числе:")+SUMIFS(W571:W$6006,$A571:$A$6006,$A570&amp;".2",$B571:$B$6006,"Наименование объекта по производству электрической энергии всего, в том числе:"),IF(AND($C571&lt;&gt;"Г",$C571&lt;&gt;""),SUMIFS(INDIRECT(ADDRESS(ROW($A570),COLUMN(W$1),3,1)&amp;":"&amp;ADDRESS(ROW($A570)+MATCH("Г",$C571:$C$6006,0),COLUMN(W$1),3,1)),INDIRECT(ADDRESS(ROW($A570),COLUMN($A$1),3,1)&amp;":"&amp;ADDRESS(ROW($A570)+MATCH("Г",$C571:$C$6006,0),COLUMN($A$1),3,1)),$A570&amp;"*",INDIRECT(ADDRESS(ROW($A570),COLUMN($C$1),3,1)&amp;":"&amp;ADDRESS(ROW($A570)+MATCH("Г",$C571:$C$6006,0),COLUMN($C$1),3,1)),"&lt;&gt;Г"),SUMIFS(W571:W$6006,$A571:$A$6006,IF(AND($A570=$A571,$C570=$C571),$A570&amp;"*",IF(OR(MID($A570,1,1)="0",MID($A570,1,1)=0),"?"&amp;MID($A570,2,LEN($A570)-1),$A570&amp;".?")),$C571:$C$6006,"Г")))</f>
        <v>0</v>
      </c>
      <c r="X570" s="57">
        <f ca="1">IF(MID($A570,3,10)="1.1.3",SUMIFS(X571:X$6006,$A571:$A$6006,$A570&amp;".1",$B571:$B$6006,"Наименование объекта по производству электрической энергии всего, в том числе:")+SUMIFS(X571:X$6006,$A571:$A$6006,$A570&amp;".2",$B571:$B$6006,"Наименование объекта по производству электрической энергии всего, в том числе:"),IF(AND($C571&lt;&gt;"Г",$C571&lt;&gt;""),SUMIFS(INDIRECT(ADDRESS(ROW($A570),COLUMN(X$1),3,1)&amp;":"&amp;ADDRESS(ROW($A570)+MATCH("Г",$C571:$C$6006,0),COLUMN(X$1),3,1)),INDIRECT(ADDRESS(ROW($A570),COLUMN($A$1),3,1)&amp;":"&amp;ADDRESS(ROW($A570)+MATCH("Г",$C571:$C$6006,0),COLUMN($A$1),3,1)),$A570&amp;"*",INDIRECT(ADDRESS(ROW($A570),COLUMN($C$1),3,1)&amp;":"&amp;ADDRESS(ROW($A570)+MATCH("Г",$C571:$C$6006,0),COLUMN($C$1),3,1)),"&lt;&gt;Г"),SUMIFS(X571:X$6006,$A571:$A$6006,IF(AND($A570=$A571,$C570=$C571),$A570&amp;"*",IF(OR(MID($A570,1,1)="0",MID($A570,1,1)=0),"?"&amp;MID($A570,2,LEN($A570)-1),$A570&amp;".?")),$C571:$C$6006,"Г")))</f>
        <v>0</v>
      </c>
      <c r="Y570" s="57">
        <f ca="1">IF(MID($A570,3,10)="1.1.3",SUMIFS(Y571:Y$6006,$A571:$A$6006,$A570&amp;".1",$B571:$B$6006,"Наименование объекта по производству электрической энергии всего, в том числе:")+SUMIFS(Y571:Y$6006,$A571:$A$6006,$A570&amp;".2",$B571:$B$6006,"Наименование объекта по производству электрической энергии всего, в том числе:"),IF(AND($C571&lt;&gt;"Г",$C571&lt;&gt;""),SUMIFS(INDIRECT(ADDRESS(ROW($A570),COLUMN(Y$1),3,1)&amp;":"&amp;ADDRESS(ROW($A570)+MATCH("Г",$C571:$C$6006,0),COLUMN(Y$1),3,1)),INDIRECT(ADDRESS(ROW($A570),COLUMN($A$1),3,1)&amp;":"&amp;ADDRESS(ROW($A570)+MATCH("Г",$C571:$C$6006,0),COLUMN($A$1),3,1)),$A570&amp;"*",INDIRECT(ADDRESS(ROW($A570),COLUMN($C$1),3,1)&amp;":"&amp;ADDRESS(ROW($A570)+MATCH("Г",$C571:$C$6006,0),COLUMN($C$1),3,1)),"&lt;&gt;Г"),SUMIFS(Y571:Y$6006,$A571:$A$6006,IF(AND($A570=$A571,$C570=$C571),$A570&amp;"*",IF(OR(MID($A570,1,1)="0",MID($A570,1,1)=0),"?"&amp;MID($A570,2,LEN($A570)-1),$A570&amp;".?")),$C571:$C$6006,"Г")))</f>
        <v>0</v>
      </c>
    </row>
    <row r="571" spans="1:25" ht="15.75" x14ac:dyDescent="0.2">
      <c r="A571" s="56" t="s">
        <v>1243</v>
      </c>
      <c r="B571" s="56" t="s">
        <v>258</v>
      </c>
      <c r="C571" s="56" t="s">
        <v>43</v>
      </c>
      <c r="D571" s="57">
        <f ca="1">IF(MID($A571,3,10)="1.1.3",SUMIFS(D572:D$6006,$A572:$A$6006,$A571&amp;".1",$B572:$B$6006,"Наименование объекта по производству электрической энергии всего, в том числе:")+SUMIFS(D572:D$6006,$A572:$A$6006,$A571&amp;".2",$B572:$B$6006,"Наименование объекта по производству электрической энергии всего, в том числе:"),IF(AND($C572&lt;&gt;"Г",$C572&lt;&gt;""),SUMIFS(INDIRECT(ADDRESS(ROW($A571),COLUMN(D$1),3,1)&amp;":"&amp;ADDRESS(ROW($A571)+MATCH("Г",$C572:$C$6006,0),COLUMN(D$1),3,1)),INDIRECT(ADDRESS(ROW($A571),COLUMN($A$1),3,1)&amp;":"&amp;ADDRESS(ROW($A571)+MATCH("Г",$C572:$C$6006,0),COLUMN($A$1),3,1)),$A571&amp;"*",INDIRECT(ADDRESS(ROW($A571),COLUMN($C$1),3,1)&amp;":"&amp;ADDRESS(ROW($A571)+MATCH("Г",$C572:$C$6006,0),COLUMN($C$1),3,1)),"&lt;&gt;Г"),SUMIFS(D572:D$6006,$A572:$A$6006,IF(AND($A571=$A572,$C571=$C572),$A571&amp;"*",IF(OR(MID($A571,1,1)="0",MID($A571,1,1)=0),"?"&amp;MID($A571,2,LEN($A571)-1),$A571&amp;".?")),$C572:$C$6006,"Г")))</f>
        <v>0</v>
      </c>
      <c r="E571" s="56" t="s">
        <v>51</v>
      </c>
      <c r="F571" s="57">
        <f ca="1">IF(MID($A571,3,10)="1.1.3",SUMIFS(F572:F$6006,$A572:$A$6006,$A571&amp;".1",$B572:$B$6006,"Наименование объекта по производству электрической энергии всего, в том числе:")+SUMIFS(F572:F$6006,$A572:$A$6006,$A571&amp;".2",$B572:$B$6006,"Наименование объекта по производству электрической энергии всего, в том числе:"),IF(AND($C572&lt;&gt;"Г",$C572&lt;&gt;""),SUMIFS(INDIRECT(ADDRESS(ROW($A571),COLUMN(F$1),3,1)&amp;":"&amp;ADDRESS(ROW($A571)+MATCH("Г",$C572:$C$6006,0),COLUMN(F$1),3,1)),INDIRECT(ADDRESS(ROW($A571),COLUMN($A$1),3,1)&amp;":"&amp;ADDRESS(ROW($A571)+MATCH("Г",$C572:$C$6006,0),COLUMN($A$1),3,1)),$A571&amp;"*",INDIRECT(ADDRESS(ROW($A571),COLUMN($C$1),3,1)&amp;":"&amp;ADDRESS(ROW($A571)+MATCH("Г",$C572:$C$6006,0),COLUMN($C$1),3,1)),"&lt;&gt;Г"),SUMIFS(F572:F$6006,$A572:$A$6006,IF(AND($A571=$A572,$C571=$C572),$A571&amp;"*",IF(OR(MID($A571,1,1)="0",MID($A571,1,1)=0),"?"&amp;MID($A571,2,LEN($A571)-1),$A571&amp;".?")),$C572:$C$6006,"Г")))</f>
        <v>0</v>
      </c>
      <c r="G571" s="57">
        <f ca="1">IF(MID($A571,3,10)="1.1.3",SUMIFS(G572:G$6006,$A572:$A$6006,$A571&amp;".1",$B572:$B$6006,"Наименование объекта по производству электрической энергии всего, в том числе:")+SUMIFS(G572:G$6006,$A572:$A$6006,$A571&amp;".2",$B572:$B$6006,"Наименование объекта по производству электрической энергии всего, в том числе:"),IF(AND($C572&lt;&gt;"Г",$C572&lt;&gt;""),SUMIFS(INDIRECT(ADDRESS(ROW($A571),COLUMN(G$1),3,1)&amp;":"&amp;ADDRESS(ROW($A571)+MATCH("Г",$C572:$C$6006,0),COLUMN(G$1),3,1)),INDIRECT(ADDRESS(ROW($A571),COLUMN($A$1),3,1)&amp;":"&amp;ADDRESS(ROW($A571)+MATCH("Г",$C572:$C$6006,0),COLUMN($A$1),3,1)),$A571&amp;"*",INDIRECT(ADDRESS(ROW($A571),COLUMN($C$1),3,1)&amp;":"&amp;ADDRESS(ROW($A571)+MATCH("Г",$C572:$C$6006,0),COLUMN($C$1),3,1)),"&lt;&gt;Г"),SUMIFS(G572:G$6006,$A572:$A$6006,IF(AND($A571=$A572,$C571=$C572),$A571&amp;"*",IF(OR(MID($A571,1,1)="0",MID($A571,1,1)=0),"?"&amp;MID($A571,2,LEN($A571)-1),$A571&amp;".?")),$C572:$C$6006,"Г")))</f>
        <v>0</v>
      </c>
      <c r="H571" s="57">
        <f ca="1">IF(MID($A571,3,10)="1.1.3",SUMIFS(H572:H$6006,$A572:$A$6006,$A571&amp;".1",$B572:$B$6006,"Наименование объекта по производству электрической энергии всего, в том числе:")+SUMIFS(H572:H$6006,$A572:$A$6006,$A571&amp;".2",$B572:$B$6006,"Наименование объекта по производству электрической энергии всего, в том числе:"),IF(AND($C572&lt;&gt;"Г",$C572&lt;&gt;""),SUMIFS(INDIRECT(ADDRESS(ROW($A571),COLUMN(H$1),3,1)&amp;":"&amp;ADDRESS(ROW($A571)+MATCH("Г",$C572:$C$6006,0),COLUMN(H$1),3,1)),INDIRECT(ADDRESS(ROW($A571),COLUMN($A$1),3,1)&amp;":"&amp;ADDRESS(ROW($A571)+MATCH("Г",$C572:$C$6006,0),COLUMN($A$1),3,1)),$A571&amp;"*",INDIRECT(ADDRESS(ROW($A571),COLUMN($C$1),3,1)&amp;":"&amp;ADDRESS(ROW($A571)+MATCH("Г",$C572:$C$6006,0),COLUMN($C$1),3,1)),"&lt;&gt;Г"),SUMIFS(H572:H$6006,$A572:$A$6006,IF(AND($A571=$A572,$C571=$C572),$A571&amp;"*",IF(OR(MID($A571,1,1)="0",MID($A571,1,1)=0),"?"&amp;MID($A571,2,LEN($A571)-1),$A571&amp;".?")),$C572:$C$6006,"Г")))</f>
        <v>0</v>
      </c>
      <c r="I571" s="57">
        <f ca="1">IF(MID($A571,3,10)="1.1.3",SUMIFS(I572:I$6006,$A572:$A$6006,$A571&amp;".1",$B572:$B$6006,"Наименование объекта по производству электрической энергии всего, в том числе:")+SUMIFS(I572:I$6006,$A572:$A$6006,$A571&amp;".2",$B572:$B$6006,"Наименование объекта по производству электрической энергии всего, в том числе:"),IF(AND($C572&lt;&gt;"Г",$C572&lt;&gt;""),SUMIFS(INDIRECT(ADDRESS(ROW($A571),COLUMN(I$1),3,1)&amp;":"&amp;ADDRESS(ROW($A571)+MATCH("Г",$C572:$C$6006,0),COLUMN(I$1),3,1)),INDIRECT(ADDRESS(ROW($A571),COLUMN($A$1),3,1)&amp;":"&amp;ADDRESS(ROW($A571)+MATCH("Г",$C572:$C$6006,0),COLUMN($A$1),3,1)),$A571&amp;"*",INDIRECT(ADDRESS(ROW($A571),COLUMN($C$1),3,1)&amp;":"&amp;ADDRESS(ROW($A571)+MATCH("Г",$C572:$C$6006,0),COLUMN($C$1),3,1)),"&lt;&gt;Г"),SUMIFS(I572:I$6006,$A572:$A$6006,IF(AND($A571=$A572,$C571=$C572),$A571&amp;"*",IF(OR(MID($A571,1,1)="0",MID($A571,1,1)=0),"?"&amp;MID($A571,2,LEN($A571)-1),$A571&amp;".?")),$C572:$C$6006,"Г")))</f>
        <v>0</v>
      </c>
      <c r="J571" s="57">
        <f ca="1">IF(MID($A571,3,10)="1.1.3",SUMIFS(J572:J$6006,$A572:$A$6006,$A571&amp;".1",$B572:$B$6006,"Наименование объекта по производству электрической энергии всего, в том числе:")+SUMIFS(J572:J$6006,$A572:$A$6006,$A571&amp;".2",$B572:$B$6006,"Наименование объекта по производству электрической энергии всего, в том числе:"),IF(AND($C572&lt;&gt;"Г",$C572&lt;&gt;""),SUMIFS(INDIRECT(ADDRESS(ROW($A571),COLUMN(J$1),3,1)&amp;":"&amp;ADDRESS(ROW($A571)+MATCH("Г",$C572:$C$6006,0),COLUMN(J$1),3,1)),INDIRECT(ADDRESS(ROW($A571),COLUMN($A$1),3,1)&amp;":"&amp;ADDRESS(ROW($A571)+MATCH("Г",$C572:$C$6006,0),COLUMN($A$1),3,1)),$A571&amp;"*",INDIRECT(ADDRESS(ROW($A571),COLUMN($C$1),3,1)&amp;":"&amp;ADDRESS(ROW($A571)+MATCH("Г",$C572:$C$6006,0),COLUMN($C$1),3,1)),"&lt;&gt;Г"),SUMIFS(J572:J$6006,$A572:$A$6006,IF(AND($A571=$A572,$C571=$C572),$A571&amp;"*",IF(OR(MID($A571,1,1)="0",MID($A571,1,1)=0),"?"&amp;MID($A571,2,LEN($A571)-1),$A571&amp;".?")),$C572:$C$6006,"Г")))</f>
        <v>0</v>
      </c>
      <c r="K571" s="57">
        <f ca="1">IF(MID($A571,3,10)="1.1.3",SUMIFS(K572:K$6006,$A572:$A$6006,$A571&amp;".1",$B572:$B$6006,"Наименование объекта по производству электрической энергии всего, в том числе:")+SUMIFS(K572:K$6006,$A572:$A$6006,$A571&amp;".2",$B572:$B$6006,"Наименование объекта по производству электрической энергии всего, в том числе:"),IF(AND($C572&lt;&gt;"Г",$C572&lt;&gt;""),SUMIFS(INDIRECT(ADDRESS(ROW($A571),COLUMN(K$1),3,1)&amp;":"&amp;ADDRESS(ROW($A571)+MATCH("Г",$C572:$C$6006,0),COLUMN(K$1),3,1)),INDIRECT(ADDRESS(ROW($A571),COLUMN($A$1),3,1)&amp;":"&amp;ADDRESS(ROW($A571)+MATCH("Г",$C572:$C$6006,0),COLUMN($A$1),3,1)),$A571&amp;"*",INDIRECT(ADDRESS(ROW($A571),COLUMN($C$1),3,1)&amp;":"&amp;ADDRESS(ROW($A571)+MATCH("Г",$C572:$C$6006,0),COLUMN($C$1),3,1)),"&lt;&gt;Г"),SUMIFS(K572:K$6006,$A572:$A$6006,IF(AND($A571=$A572,$C571=$C572),$A571&amp;"*",IF(OR(MID($A571,1,1)="0",MID($A571,1,1)=0),"?"&amp;MID($A571,2,LEN($A571)-1),$A571&amp;".?")),$C572:$C$6006,"Г")))</f>
        <v>0</v>
      </c>
      <c r="L571" s="58" t="s">
        <v>51</v>
      </c>
      <c r="M571" s="57">
        <f ca="1">IF(MID($A571,3,10)="1.1.3",SUMIFS(M572:M$6006,$A572:$A$6006,$A571&amp;".1",$B572:$B$6006,"Наименование объекта по производству электрической энергии всего, в том числе:")+SUMIFS(M572:M$6006,$A572:$A$6006,$A571&amp;".2",$B572:$B$6006,"Наименование объекта по производству электрической энергии всего, в том числе:"),IF(AND($C572&lt;&gt;"Г",$C572&lt;&gt;""),SUMIFS(INDIRECT(ADDRESS(ROW($A571),COLUMN(M$1),3,1)&amp;":"&amp;ADDRESS(ROW($A571)+MATCH("Г",$C572:$C$6006,0),COLUMN(M$1),3,1)),INDIRECT(ADDRESS(ROW($A571),COLUMN($A$1),3,1)&amp;":"&amp;ADDRESS(ROW($A571)+MATCH("Г",$C572:$C$6006,0),COLUMN($A$1),3,1)),$A571&amp;"*",INDIRECT(ADDRESS(ROW($A571),COLUMN($C$1),3,1)&amp;":"&amp;ADDRESS(ROW($A571)+MATCH("Г",$C572:$C$6006,0),COLUMN($C$1),3,1)),"&lt;&gt;Г"),SUMIFS(M572:M$6006,$A572:$A$6006,IF(AND($A571=$A572,$C571=$C572),$A571&amp;"*",IF(OR(MID($A571,1,1)="0",MID($A571,1,1)=0),"?"&amp;MID($A571,2,LEN($A571)-1),$A571&amp;".?")),$C572:$C$6006,"Г")))</f>
        <v>0</v>
      </c>
      <c r="N571" s="56" t="s">
        <v>51</v>
      </c>
      <c r="O571" s="57" t="s">
        <v>51</v>
      </c>
      <c r="P571" s="57">
        <f ca="1">IF(MID($A571,3,10)="1.1.3",SUMIFS(P572:P$6006,$A572:$A$6006,$A571&amp;".1",$B572:$B$6006,"Наименование объекта по производству электрической энергии всего, в том числе:")+SUMIFS(P572:P$6006,$A572:$A$6006,$A571&amp;".2",$B572:$B$6006,"Наименование объекта по производству электрической энергии всего, в том числе:"),IF(AND($C572&lt;&gt;"Г",$C572&lt;&gt;""),SUMIFS(INDIRECT(ADDRESS(ROW($A571),COLUMN(P$1),3,1)&amp;":"&amp;ADDRESS(ROW($A571)+MATCH("Г",$C572:$C$6006,0),COLUMN(P$1),3,1)),INDIRECT(ADDRESS(ROW($A571),COLUMN($A$1),3,1)&amp;":"&amp;ADDRESS(ROW($A571)+MATCH("Г",$C572:$C$6006,0),COLUMN($A$1),3,1)),$A571&amp;"*",INDIRECT(ADDRESS(ROW($A571),COLUMN($C$1),3,1)&amp;":"&amp;ADDRESS(ROW($A571)+MATCH("Г",$C572:$C$6006,0),COLUMN($C$1),3,1)),"&lt;&gt;Г"),SUMIFS(P572:P$6006,$A572:$A$6006,IF(AND($A571=$A572,$C571=$C572),$A571&amp;"*",IF(OR(MID($A571,1,1)="0",MID($A571,1,1)=0),"?"&amp;MID($A571,2,LEN($A571)-1),$A571&amp;".?")),$C572:$C$6006,"Г")))</f>
        <v>0</v>
      </c>
      <c r="Q571" s="57">
        <f ca="1">IF(MID($A571,3,10)="1.1.3",SUMIFS(Q572:Q$6006,$A572:$A$6006,$A571&amp;".1",$B572:$B$6006,"Наименование объекта по производству электрической энергии всего, в том числе:")+SUMIFS(Q572:Q$6006,$A572:$A$6006,$A571&amp;".2",$B572:$B$6006,"Наименование объекта по производству электрической энергии всего, в том числе:"),IF(AND($C572&lt;&gt;"Г",$C572&lt;&gt;""),SUMIFS(INDIRECT(ADDRESS(ROW($A571),COLUMN(Q$1),3,1)&amp;":"&amp;ADDRESS(ROW($A571)+MATCH("Г",$C572:$C$6006,0),COLUMN(Q$1),3,1)),INDIRECT(ADDRESS(ROW($A571),COLUMN($A$1),3,1)&amp;":"&amp;ADDRESS(ROW($A571)+MATCH("Г",$C572:$C$6006,0),COLUMN($A$1),3,1)),$A571&amp;"*",INDIRECT(ADDRESS(ROW($A571),COLUMN($C$1),3,1)&amp;":"&amp;ADDRESS(ROW($A571)+MATCH("Г",$C572:$C$6006,0),COLUMN($C$1),3,1)),"&lt;&gt;Г"),SUMIFS(Q572:Q$6006,$A572:$A$6006,IF(AND($A571=$A572,$C571=$C572),$A571&amp;"*",IF(OR(MID($A571,1,1)="0",MID($A571,1,1)=0),"?"&amp;MID($A571,2,LEN($A571)-1),$A571&amp;".?")),$C572:$C$6006,"Г")))</f>
        <v>0</v>
      </c>
      <c r="R571" s="57">
        <f ca="1">IF(MID($A571,3,10)="1.1.3",SUMIFS(R572:R$6006,$A572:$A$6006,$A571&amp;".1",$B572:$B$6006,"Наименование объекта по производству электрической энергии всего, в том числе:")+SUMIFS(R572:R$6006,$A572:$A$6006,$A571&amp;".2",$B572:$B$6006,"Наименование объекта по производству электрической энергии всего, в том числе:"),IF(AND($C572&lt;&gt;"Г",$C572&lt;&gt;""),SUMIFS(INDIRECT(ADDRESS(ROW($A571),COLUMN(R$1),3,1)&amp;":"&amp;ADDRESS(ROW($A571)+MATCH("Г",$C572:$C$6006,0),COLUMN(R$1),3,1)),INDIRECT(ADDRESS(ROW($A571),COLUMN($A$1),3,1)&amp;":"&amp;ADDRESS(ROW($A571)+MATCH("Г",$C572:$C$6006,0),COLUMN($A$1),3,1)),$A571&amp;"*",INDIRECT(ADDRESS(ROW($A571),COLUMN($C$1),3,1)&amp;":"&amp;ADDRESS(ROW($A571)+MATCH("Г",$C572:$C$6006,0),COLUMN($C$1),3,1)),"&lt;&gt;Г"),SUMIFS(R572:R$6006,$A572:$A$6006,IF(AND($A571=$A572,$C571=$C572),$A571&amp;"*",IF(OR(MID($A571,1,1)="0",MID($A571,1,1)=0),"?"&amp;MID($A571,2,LEN($A571)-1),$A571&amp;".?")),$C572:$C$6006,"Г")))</f>
        <v>0</v>
      </c>
      <c r="S571" s="57">
        <f ca="1">IF(MID($A571,3,10)="1.1.3",SUMIFS(S572:S$6006,$A572:$A$6006,$A571&amp;".1",$B572:$B$6006,"Наименование объекта по производству электрической энергии всего, в том числе:")+SUMIFS(S572:S$6006,$A572:$A$6006,$A571&amp;".2",$B572:$B$6006,"Наименование объекта по производству электрической энергии всего, в том числе:"),IF(AND($C572&lt;&gt;"Г",$C572&lt;&gt;""),SUMIFS(INDIRECT(ADDRESS(ROW($A571),COLUMN(S$1),3,1)&amp;":"&amp;ADDRESS(ROW($A571)+MATCH("Г",$C572:$C$6006,0),COLUMN(S$1),3,1)),INDIRECT(ADDRESS(ROW($A571),COLUMN($A$1),3,1)&amp;":"&amp;ADDRESS(ROW($A571)+MATCH("Г",$C572:$C$6006,0),COLUMN($A$1),3,1)),$A571&amp;"*",INDIRECT(ADDRESS(ROW($A571),COLUMN($C$1),3,1)&amp;":"&amp;ADDRESS(ROW($A571)+MATCH("Г",$C572:$C$6006,0),COLUMN($C$1),3,1)),"&lt;&gt;Г"),SUMIFS(S572:S$6006,$A572:$A$6006,IF(AND($A571=$A572,$C571=$C572),$A571&amp;"*",IF(OR(MID($A571,1,1)="0",MID($A571,1,1)=0),"?"&amp;MID($A571,2,LEN($A571)-1),$A571&amp;".?")),$C572:$C$6006,"Г")))</f>
        <v>0</v>
      </c>
      <c r="T571" s="57">
        <f ca="1">IF(MID($A571,3,10)="1.1.3",SUMIFS(T572:T$6006,$A572:$A$6006,$A571&amp;".1",$B572:$B$6006,"Наименование объекта по производству электрической энергии всего, в том числе:")+SUMIFS(T572:T$6006,$A572:$A$6006,$A571&amp;".2",$B572:$B$6006,"Наименование объекта по производству электрической энергии всего, в том числе:"),IF(AND($C572&lt;&gt;"Г",$C572&lt;&gt;""),SUMIFS(INDIRECT(ADDRESS(ROW($A571),COLUMN(T$1),3,1)&amp;":"&amp;ADDRESS(ROW($A571)+MATCH("Г",$C572:$C$6006,0),COLUMN(T$1),3,1)),INDIRECT(ADDRESS(ROW($A571),COLUMN($A$1),3,1)&amp;":"&amp;ADDRESS(ROW($A571)+MATCH("Г",$C572:$C$6006,0),COLUMN($A$1),3,1)),$A571&amp;"*",INDIRECT(ADDRESS(ROW($A571),COLUMN($C$1),3,1)&amp;":"&amp;ADDRESS(ROW($A571)+MATCH("Г",$C572:$C$6006,0),COLUMN($C$1),3,1)),"&lt;&gt;Г"),SUMIFS(T572:T$6006,$A572:$A$6006,IF(AND($A571=$A572,$C571=$C572),$A571&amp;"*",IF(OR(MID($A571,1,1)="0",MID($A571,1,1)=0),"?"&amp;MID($A571,2,LEN($A571)-1),$A571&amp;".?")),$C572:$C$6006,"Г")))</f>
        <v>0</v>
      </c>
      <c r="U571" s="57">
        <f ca="1">IF(MID($A571,3,10)="1.1.3",SUMIFS(U572:U$6006,$A572:$A$6006,$A571&amp;".1",$B572:$B$6006,"Наименование объекта по производству электрической энергии всего, в том числе:")+SUMIFS(U572:U$6006,$A572:$A$6006,$A571&amp;".2",$B572:$B$6006,"Наименование объекта по производству электрической энергии всего, в том числе:"),IF(AND($C572&lt;&gt;"Г",$C572&lt;&gt;""),SUMIFS(INDIRECT(ADDRESS(ROW($A571),COLUMN(U$1),3,1)&amp;":"&amp;ADDRESS(ROW($A571)+MATCH("Г",$C572:$C$6006,0),COLUMN(U$1),3,1)),INDIRECT(ADDRESS(ROW($A571),COLUMN($A$1),3,1)&amp;":"&amp;ADDRESS(ROW($A571)+MATCH("Г",$C572:$C$6006,0),COLUMN($A$1),3,1)),$A571&amp;"*",INDIRECT(ADDRESS(ROW($A571),COLUMN($C$1),3,1)&amp;":"&amp;ADDRESS(ROW($A571)+MATCH("Г",$C572:$C$6006,0),COLUMN($C$1),3,1)),"&lt;&gt;Г"),SUMIFS(U572:U$6006,$A572:$A$6006,IF(AND($A571=$A572,$C571=$C572),$A571&amp;"*",IF(OR(MID($A571,1,1)="0",MID($A571,1,1)=0),"?"&amp;MID($A571,2,LEN($A571)-1),$A571&amp;".?")),$C572:$C$6006,"Г")))</f>
        <v>0</v>
      </c>
      <c r="V571" s="57">
        <f ca="1">IF(MID($A571,3,10)="1.1.3",SUMIFS(V572:V$6006,$A572:$A$6006,$A571&amp;".1",$B572:$B$6006,"Наименование объекта по производству электрической энергии всего, в том числе:")+SUMIFS(V572:V$6006,$A572:$A$6006,$A571&amp;".2",$B572:$B$6006,"Наименование объекта по производству электрической энергии всего, в том числе:"),IF(AND($C572&lt;&gt;"Г",$C572&lt;&gt;""),SUMIFS(INDIRECT(ADDRESS(ROW($A571),COLUMN(V$1),3,1)&amp;":"&amp;ADDRESS(ROW($A571)+MATCH("Г",$C572:$C$6006,0),COLUMN(V$1),3,1)),INDIRECT(ADDRESS(ROW($A571),COLUMN($A$1),3,1)&amp;":"&amp;ADDRESS(ROW($A571)+MATCH("Г",$C572:$C$6006,0),COLUMN($A$1),3,1)),$A571&amp;"*",INDIRECT(ADDRESS(ROW($A571),COLUMN($C$1),3,1)&amp;":"&amp;ADDRESS(ROW($A571)+MATCH("Г",$C572:$C$6006,0),COLUMN($C$1),3,1)),"&lt;&gt;Г"),SUMIFS(V572:V$6006,$A572:$A$6006,IF(AND($A571=$A572,$C571=$C572),$A571&amp;"*",IF(OR(MID($A571,1,1)="0",MID($A571,1,1)=0),"?"&amp;MID($A571,2,LEN($A571)-1),$A571&amp;".?")),$C572:$C$6006,"Г")))</f>
        <v>0</v>
      </c>
      <c r="W571" s="57">
        <f ca="1">IF(MID($A571,3,10)="1.1.3",SUMIFS(W572:W$6006,$A572:$A$6006,$A571&amp;".1",$B572:$B$6006,"Наименование объекта по производству электрической энергии всего, в том числе:")+SUMIFS(W572:W$6006,$A572:$A$6006,$A571&amp;".2",$B572:$B$6006,"Наименование объекта по производству электрической энергии всего, в том числе:"),IF(AND($C572&lt;&gt;"Г",$C572&lt;&gt;""),SUMIFS(INDIRECT(ADDRESS(ROW($A571),COLUMN(W$1),3,1)&amp;":"&amp;ADDRESS(ROW($A571)+MATCH("Г",$C572:$C$6006,0),COLUMN(W$1),3,1)),INDIRECT(ADDRESS(ROW($A571),COLUMN($A$1),3,1)&amp;":"&amp;ADDRESS(ROW($A571)+MATCH("Г",$C572:$C$6006,0),COLUMN($A$1),3,1)),$A571&amp;"*",INDIRECT(ADDRESS(ROW($A571),COLUMN($C$1),3,1)&amp;":"&amp;ADDRESS(ROW($A571)+MATCH("Г",$C572:$C$6006,0),COLUMN($C$1),3,1)),"&lt;&gt;Г"),SUMIFS(W572:W$6006,$A572:$A$6006,IF(AND($A571=$A572,$C571=$C572),$A571&amp;"*",IF(OR(MID($A571,1,1)="0",MID($A571,1,1)=0),"?"&amp;MID($A571,2,LEN($A571)-1),$A571&amp;".?")),$C572:$C$6006,"Г")))</f>
        <v>0</v>
      </c>
      <c r="X571" s="57">
        <f ca="1">IF(MID($A571,3,10)="1.1.3",SUMIFS(X572:X$6006,$A572:$A$6006,$A571&amp;".1",$B572:$B$6006,"Наименование объекта по производству электрической энергии всего, в том числе:")+SUMIFS(X572:X$6006,$A572:$A$6006,$A571&amp;".2",$B572:$B$6006,"Наименование объекта по производству электрической энергии всего, в том числе:"),IF(AND($C572&lt;&gt;"Г",$C572&lt;&gt;""),SUMIFS(INDIRECT(ADDRESS(ROW($A571),COLUMN(X$1),3,1)&amp;":"&amp;ADDRESS(ROW($A571)+MATCH("Г",$C572:$C$6006,0),COLUMN(X$1),3,1)),INDIRECT(ADDRESS(ROW($A571),COLUMN($A$1),3,1)&amp;":"&amp;ADDRESS(ROW($A571)+MATCH("Г",$C572:$C$6006,0),COLUMN($A$1),3,1)),$A571&amp;"*",INDIRECT(ADDRESS(ROW($A571),COLUMN($C$1),3,1)&amp;":"&amp;ADDRESS(ROW($A571)+MATCH("Г",$C572:$C$6006,0),COLUMN($C$1),3,1)),"&lt;&gt;Г"),SUMIFS(X572:X$6006,$A572:$A$6006,IF(AND($A571=$A572,$C571=$C572),$A571&amp;"*",IF(OR(MID($A571,1,1)="0",MID($A571,1,1)=0),"?"&amp;MID($A571,2,LEN($A571)-1),$A571&amp;".?")),$C572:$C$6006,"Г")))</f>
        <v>0</v>
      </c>
      <c r="Y571" s="57">
        <f ca="1">IF(MID($A571,3,10)="1.1.3",SUMIFS(Y572:Y$6006,$A572:$A$6006,$A571&amp;".1",$B572:$B$6006,"Наименование объекта по производству электрической энергии всего, в том числе:")+SUMIFS(Y572:Y$6006,$A572:$A$6006,$A571&amp;".2",$B572:$B$6006,"Наименование объекта по производству электрической энергии всего, в том числе:"),IF(AND($C572&lt;&gt;"Г",$C572&lt;&gt;""),SUMIFS(INDIRECT(ADDRESS(ROW($A571),COLUMN(Y$1),3,1)&amp;":"&amp;ADDRESS(ROW($A571)+MATCH("Г",$C572:$C$6006,0),COLUMN(Y$1),3,1)),INDIRECT(ADDRESS(ROW($A571),COLUMN($A$1),3,1)&amp;":"&amp;ADDRESS(ROW($A571)+MATCH("Г",$C572:$C$6006,0),COLUMN($A$1),3,1)),$A571&amp;"*",INDIRECT(ADDRESS(ROW($A571),COLUMN($C$1),3,1)&amp;":"&amp;ADDRESS(ROW($A571)+MATCH("Г",$C572:$C$6006,0),COLUMN($C$1),3,1)),"&lt;&gt;Г"),SUMIFS(Y572:Y$6006,$A572:$A$6006,IF(AND($A571=$A572,$C571=$C572),$A571&amp;"*",IF(OR(MID($A571,1,1)="0",MID($A571,1,1)=0),"?"&amp;MID($A571,2,LEN($A571)-1),$A571&amp;".?")),$C572:$C$6006,"Г")))</f>
        <v>0</v>
      </c>
    </row>
    <row r="572" spans="1:25" ht="15.75" x14ac:dyDescent="0.2">
      <c r="A572" s="56" t="s">
        <v>1244</v>
      </c>
      <c r="B572" s="56" t="s">
        <v>260</v>
      </c>
      <c r="C572" s="56" t="s">
        <v>43</v>
      </c>
      <c r="D572" s="57">
        <f ca="1">IF(MID($A572,3,10)="1.1.3",SUMIFS(D573:D$6006,$A573:$A$6006,$A572&amp;".1",$B573:$B$6006,"Наименование объекта по производству электрической энергии всего, в том числе:")+SUMIFS(D573:D$6006,$A573:$A$6006,$A572&amp;".2",$B573:$B$6006,"Наименование объекта по производству электрической энергии всего, в том числе:"),IF(AND($C573&lt;&gt;"Г",$C573&lt;&gt;""),SUMIFS(INDIRECT(ADDRESS(ROW($A572),COLUMN(D$1),3,1)&amp;":"&amp;ADDRESS(ROW($A572)+MATCH("Г",$C573:$C$6006,0),COLUMN(D$1),3,1)),INDIRECT(ADDRESS(ROW($A572),COLUMN($A$1),3,1)&amp;":"&amp;ADDRESS(ROW($A572)+MATCH("Г",$C573:$C$6006,0),COLUMN($A$1),3,1)),$A572&amp;"*",INDIRECT(ADDRESS(ROW($A572),COLUMN($C$1),3,1)&amp;":"&amp;ADDRESS(ROW($A572)+MATCH("Г",$C573:$C$6006,0),COLUMN($C$1),3,1)),"&lt;&gt;Г"),SUMIFS(D573:D$6006,$A573:$A$6006,IF(AND($A572=$A573,$C572=$C573),$A572&amp;"*",IF(OR(MID($A572,1,1)="0",MID($A572,1,1)=0),"?"&amp;MID($A572,2,LEN($A572)-1),$A572&amp;".?")),$C573:$C$6006,"Г")))</f>
        <v>0</v>
      </c>
      <c r="E572" s="56" t="s">
        <v>51</v>
      </c>
      <c r="F572" s="57">
        <f ca="1">IF(MID($A572,3,10)="1.1.3",SUMIFS(F573:F$6006,$A573:$A$6006,$A572&amp;".1",$B573:$B$6006,"Наименование объекта по производству электрической энергии всего, в том числе:")+SUMIFS(F573:F$6006,$A573:$A$6006,$A572&amp;".2",$B573:$B$6006,"Наименование объекта по производству электрической энергии всего, в том числе:"),IF(AND($C573&lt;&gt;"Г",$C573&lt;&gt;""),SUMIFS(INDIRECT(ADDRESS(ROW($A572),COLUMN(F$1),3,1)&amp;":"&amp;ADDRESS(ROW($A572)+MATCH("Г",$C573:$C$6006,0),COLUMN(F$1),3,1)),INDIRECT(ADDRESS(ROW($A572),COLUMN($A$1),3,1)&amp;":"&amp;ADDRESS(ROW($A572)+MATCH("Г",$C573:$C$6006,0),COLUMN($A$1),3,1)),$A572&amp;"*",INDIRECT(ADDRESS(ROW($A572),COLUMN($C$1),3,1)&amp;":"&amp;ADDRESS(ROW($A572)+MATCH("Г",$C573:$C$6006,0),COLUMN($C$1),3,1)),"&lt;&gt;Г"),SUMIFS(F573:F$6006,$A573:$A$6006,IF(AND($A572=$A573,$C572=$C573),$A572&amp;"*",IF(OR(MID($A572,1,1)="0",MID($A572,1,1)=0),"?"&amp;MID($A572,2,LEN($A572)-1),$A572&amp;".?")),$C573:$C$6006,"Г")))</f>
        <v>0</v>
      </c>
      <c r="G572" s="57">
        <f ca="1">IF(MID($A572,3,10)="1.1.3",SUMIFS(G573:G$6006,$A573:$A$6006,$A572&amp;".1",$B573:$B$6006,"Наименование объекта по производству электрической энергии всего, в том числе:")+SUMIFS(G573:G$6006,$A573:$A$6006,$A572&amp;".2",$B573:$B$6006,"Наименование объекта по производству электрической энергии всего, в том числе:"),IF(AND($C573&lt;&gt;"Г",$C573&lt;&gt;""),SUMIFS(INDIRECT(ADDRESS(ROW($A572),COLUMN(G$1),3,1)&amp;":"&amp;ADDRESS(ROW($A572)+MATCH("Г",$C573:$C$6006,0),COLUMN(G$1),3,1)),INDIRECT(ADDRESS(ROW($A572),COLUMN($A$1),3,1)&amp;":"&amp;ADDRESS(ROW($A572)+MATCH("Г",$C573:$C$6006,0),COLUMN($A$1),3,1)),$A572&amp;"*",INDIRECT(ADDRESS(ROW($A572),COLUMN($C$1),3,1)&amp;":"&amp;ADDRESS(ROW($A572)+MATCH("Г",$C573:$C$6006,0),COLUMN($C$1),3,1)),"&lt;&gt;Г"),SUMIFS(G573:G$6006,$A573:$A$6006,IF(AND($A572=$A573,$C572=$C573),$A572&amp;"*",IF(OR(MID($A572,1,1)="0",MID($A572,1,1)=0),"?"&amp;MID($A572,2,LEN($A572)-1),$A572&amp;".?")),$C573:$C$6006,"Г")))</f>
        <v>0</v>
      </c>
      <c r="H572" s="57">
        <f ca="1">IF(MID($A572,3,10)="1.1.3",SUMIFS(H573:H$6006,$A573:$A$6006,$A572&amp;".1",$B573:$B$6006,"Наименование объекта по производству электрической энергии всего, в том числе:")+SUMIFS(H573:H$6006,$A573:$A$6006,$A572&amp;".2",$B573:$B$6006,"Наименование объекта по производству электрической энергии всего, в том числе:"),IF(AND($C573&lt;&gt;"Г",$C573&lt;&gt;""),SUMIFS(INDIRECT(ADDRESS(ROW($A572),COLUMN(H$1),3,1)&amp;":"&amp;ADDRESS(ROW($A572)+MATCH("Г",$C573:$C$6006,0),COLUMN(H$1),3,1)),INDIRECT(ADDRESS(ROW($A572),COLUMN($A$1),3,1)&amp;":"&amp;ADDRESS(ROW($A572)+MATCH("Г",$C573:$C$6006,0),COLUMN($A$1),3,1)),$A572&amp;"*",INDIRECT(ADDRESS(ROW($A572),COLUMN($C$1),3,1)&amp;":"&amp;ADDRESS(ROW($A572)+MATCH("Г",$C573:$C$6006,0),COLUMN($C$1),3,1)),"&lt;&gt;Г"),SUMIFS(H573:H$6006,$A573:$A$6006,IF(AND($A572=$A573,$C572=$C573),$A572&amp;"*",IF(OR(MID($A572,1,1)="0",MID($A572,1,1)=0),"?"&amp;MID($A572,2,LEN($A572)-1),$A572&amp;".?")),$C573:$C$6006,"Г")))</f>
        <v>0</v>
      </c>
      <c r="I572" s="57">
        <f ca="1">IF(MID($A572,3,10)="1.1.3",SUMIFS(I573:I$6006,$A573:$A$6006,$A572&amp;".1",$B573:$B$6006,"Наименование объекта по производству электрической энергии всего, в том числе:")+SUMIFS(I573:I$6006,$A573:$A$6006,$A572&amp;".2",$B573:$B$6006,"Наименование объекта по производству электрической энергии всего, в том числе:"),IF(AND($C573&lt;&gt;"Г",$C573&lt;&gt;""),SUMIFS(INDIRECT(ADDRESS(ROW($A572),COLUMN(I$1),3,1)&amp;":"&amp;ADDRESS(ROW($A572)+MATCH("Г",$C573:$C$6006,0),COLUMN(I$1),3,1)),INDIRECT(ADDRESS(ROW($A572),COLUMN($A$1),3,1)&amp;":"&amp;ADDRESS(ROW($A572)+MATCH("Г",$C573:$C$6006,0),COLUMN($A$1),3,1)),$A572&amp;"*",INDIRECT(ADDRESS(ROW($A572),COLUMN($C$1),3,1)&amp;":"&amp;ADDRESS(ROW($A572)+MATCH("Г",$C573:$C$6006,0),COLUMN($C$1),3,1)),"&lt;&gt;Г"),SUMIFS(I573:I$6006,$A573:$A$6006,IF(AND($A572=$A573,$C572=$C573),$A572&amp;"*",IF(OR(MID($A572,1,1)="0",MID($A572,1,1)=0),"?"&amp;MID($A572,2,LEN($A572)-1),$A572&amp;".?")),$C573:$C$6006,"Г")))</f>
        <v>0</v>
      </c>
      <c r="J572" s="57">
        <f ca="1">IF(MID($A572,3,10)="1.1.3",SUMIFS(J573:J$6006,$A573:$A$6006,$A572&amp;".1",$B573:$B$6006,"Наименование объекта по производству электрической энергии всего, в том числе:")+SUMIFS(J573:J$6006,$A573:$A$6006,$A572&amp;".2",$B573:$B$6006,"Наименование объекта по производству электрической энергии всего, в том числе:"),IF(AND($C573&lt;&gt;"Г",$C573&lt;&gt;""),SUMIFS(INDIRECT(ADDRESS(ROW($A572),COLUMN(J$1),3,1)&amp;":"&amp;ADDRESS(ROW($A572)+MATCH("Г",$C573:$C$6006,0),COLUMN(J$1),3,1)),INDIRECT(ADDRESS(ROW($A572),COLUMN($A$1),3,1)&amp;":"&amp;ADDRESS(ROW($A572)+MATCH("Г",$C573:$C$6006,0),COLUMN($A$1),3,1)),$A572&amp;"*",INDIRECT(ADDRESS(ROW($A572),COLUMN($C$1),3,1)&amp;":"&amp;ADDRESS(ROW($A572)+MATCH("Г",$C573:$C$6006,0),COLUMN($C$1),3,1)),"&lt;&gt;Г"),SUMIFS(J573:J$6006,$A573:$A$6006,IF(AND($A572=$A573,$C572=$C573),$A572&amp;"*",IF(OR(MID($A572,1,1)="0",MID($A572,1,1)=0),"?"&amp;MID($A572,2,LEN($A572)-1),$A572&amp;".?")),$C573:$C$6006,"Г")))</f>
        <v>0</v>
      </c>
      <c r="K572" s="57">
        <f ca="1">IF(MID($A572,3,10)="1.1.3",SUMIFS(K573:K$6006,$A573:$A$6006,$A572&amp;".1",$B573:$B$6006,"Наименование объекта по производству электрической энергии всего, в том числе:")+SUMIFS(K573:K$6006,$A573:$A$6006,$A572&amp;".2",$B573:$B$6006,"Наименование объекта по производству электрической энергии всего, в том числе:"),IF(AND($C573&lt;&gt;"Г",$C573&lt;&gt;""),SUMIFS(INDIRECT(ADDRESS(ROW($A572),COLUMN(K$1),3,1)&amp;":"&amp;ADDRESS(ROW($A572)+MATCH("Г",$C573:$C$6006,0),COLUMN(K$1),3,1)),INDIRECT(ADDRESS(ROW($A572),COLUMN($A$1),3,1)&amp;":"&amp;ADDRESS(ROW($A572)+MATCH("Г",$C573:$C$6006,0),COLUMN($A$1),3,1)),$A572&amp;"*",INDIRECT(ADDRESS(ROW($A572),COLUMN($C$1),3,1)&amp;":"&amp;ADDRESS(ROW($A572)+MATCH("Г",$C573:$C$6006,0),COLUMN($C$1),3,1)),"&lt;&gt;Г"),SUMIFS(K573:K$6006,$A573:$A$6006,IF(AND($A572=$A573,$C572=$C573),$A572&amp;"*",IF(OR(MID($A572,1,1)="0",MID($A572,1,1)=0),"?"&amp;MID($A572,2,LEN($A572)-1),$A572&amp;".?")),$C573:$C$6006,"Г")))</f>
        <v>0</v>
      </c>
      <c r="L572" s="58" t="s">
        <v>51</v>
      </c>
      <c r="M572" s="57">
        <f ca="1">IF(MID($A572,3,10)="1.1.3",SUMIFS(M573:M$6006,$A573:$A$6006,$A572&amp;".1",$B573:$B$6006,"Наименование объекта по производству электрической энергии всего, в том числе:")+SUMIFS(M573:M$6006,$A573:$A$6006,$A572&amp;".2",$B573:$B$6006,"Наименование объекта по производству электрической энергии всего, в том числе:"),IF(AND($C573&lt;&gt;"Г",$C573&lt;&gt;""),SUMIFS(INDIRECT(ADDRESS(ROW($A572),COLUMN(M$1),3,1)&amp;":"&amp;ADDRESS(ROW($A572)+MATCH("Г",$C573:$C$6006,0),COLUMN(M$1),3,1)),INDIRECT(ADDRESS(ROW($A572),COLUMN($A$1),3,1)&amp;":"&amp;ADDRESS(ROW($A572)+MATCH("Г",$C573:$C$6006,0),COLUMN($A$1),3,1)),$A572&amp;"*",INDIRECT(ADDRESS(ROW($A572),COLUMN($C$1),3,1)&amp;":"&amp;ADDRESS(ROW($A572)+MATCH("Г",$C573:$C$6006,0),COLUMN($C$1),3,1)),"&lt;&gt;Г"),SUMIFS(M573:M$6006,$A573:$A$6006,IF(AND($A572=$A573,$C572=$C573),$A572&amp;"*",IF(OR(MID($A572,1,1)="0",MID($A572,1,1)=0),"?"&amp;MID($A572,2,LEN($A572)-1),$A572&amp;".?")),$C573:$C$6006,"Г")))</f>
        <v>0</v>
      </c>
      <c r="N572" s="56" t="s">
        <v>51</v>
      </c>
      <c r="O572" s="57" t="s">
        <v>51</v>
      </c>
      <c r="P572" s="57">
        <f ca="1">IF(MID($A572,3,10)="1.1.3",SUMIFS(P573:P$6006,$A573:$A$6006,$A572&amp;".1",$B573:$B$6006,"Наименование объекта по производству электрической энергии всего, в том числе:")+SUMIFS(P573:P$6006,$A573:$A$6006,$A572&amp;".2",$B573:$B$6006,"Наименование объекта по производству электрической энергии всего, в том числе:"),IF(AND($C573&lt;&gt;"Г",$C573&lt;&gt;""),SUMIFS(INDIRECT(ADDRESS(ROW($A572),COLUMN(P$1),3,1)&amp;":"&amp;ADDRESS(ROW($A572)+MATCH("Г",$C573:$C$6006,0),COLUMN(P$1),3,1)),INDIRECT(ADDRESS(ROW($A572),COLUMN($A$1),3,1)&amp;":"&amp;ADDRESS(ROW($A572)+MATCH("Г",$C573:$C$6006,0),COLUMN($A$1),3,1)),$A572&amp;"*",INDIRECT(ADDRESS(ROW($A572),COLUMN($C$1),3,1)&amp;":"&amp;ADDRESS(ROW($A572)+MATCH("Г",$C573:$C$6006,0),COLUMN($C$1),3,1)),"&lt;&gt;Г"),SUMIFS(P573:P$6006,$A573:$A$6006,IF(AND($A572=$A573,$C572=$C573),$A572&amp;"*",IF(OR(MID($A572,1,1)="0",MID($A572,1,1)=0),"?"&amp;MID($A572,2,LEN($A572)-1),$A572&amp;".?")),$C573:$C$6006,"Г")))</f>
        <v>0</v>
      </c>
      <c r="Q572" s="57">
        <f ca="1">IF(MID($A572,3,10)="1.1.3",SUMIFS(Q573:Q$6006,$A573:$A$6006,$A572&amp;".1",$B573:$B$6006,"Наименование объекта по производству электрической энергии всего, в том числе:")+SUMIFS(Q573:Q$6006,$A573:$A$6006,$A572&amp;".2",$B573:$B$6006,"Наименование объекта по производству электрической энергии всего, в том числе:"),IF(AND($C573&lt;&gt;"Г",$C573&lt;&gt;""),SUMIFS(INDIRECT(ADDRESS(ROW($A572),COLUMN(Q$1),3,1)&amp;":"&amp;ADDRESS(ROW($A572)+MATCH("Г",$C573:$C$6006,0),COLUMN(Q$1),3,1)),INDIRECT(ADDRESS(ROW($A572),COLUMN($A$1),3,1)&amp;":"&amp;ADDRESS(ROW($A572)+MATCH("Г",$C573:$C$6006,0),COLUMN($A$1),3,1)),$A572&amp;"*",INDIRECT(ADDRESS(ROW($A572),COLUMN($C$1),3,1)&amp;":"&amp;ADDRESS(ROW($A572)+MATCH("Г",$C573:$C$6006,0),COLUMN($C$1),3,1)),"&lt;&gt;Г"),SUMIFS(Q573:Q$6006,$A573:$A$6006,IF(AND($A572=$A573,$C572=$C573),$A572&amp;"*",IF(OR(MID($A572,1,1)="0",MID($A572,1,1)=0),"?"&amp;MID($A572,2,LEN($A572)-1),$A572&amp;".?")),$C573:$C$6006,"Г")))</f>
        <v>0</v>
      </c>
      <c r="R572" s="57">
        <f ca="1">IF(MID($A572,3,10)="1.1.3",SUMIFS(R573:R$6006,$A573:$A$6006,$A572&amp;".1",$B573:$B$6006,"Наименование объекта по производству электрической энергии всего, в том числе:")+SUMIFS(R573:R$6006,$A573:$A$6006,$A572&amp;".2",$B573:$B$6006,"Наименование объекта по производству электрической энергии всего, в том числе:"),IF(AND($C573&lt;&gt;"Г",$C573&lt;&gt;""),SUMIFS(INDIRECT(ADDRESS(ROW($A572),COLUMN(R$1),3,1)&amp;":"&amp;ADDRESS(ROW($A572)+MATCH("Г",$C573:$C$6006,0),COLUMN(R$1),3,1)),INDIRECT(ADDRESS(ROW($A572),COLUMN($A$1),3,1)&amp;":"&amp;ADDRESS(ROW($A572)+MATCH("Г",$C573:$C$6006,0),COLUMN($A$1),3,1)),$A572&amp;"*",INDIRECT(ADDRESS(ROW($A572),COLUMN($C$1),3,1)&amp;":"&amp;ADDRESS(ROW($A572)+MATCH("Г",$C573:$C$6006,0),COLUMN($C$1),3,1)),"&lt;&gt;Г"),SUMIFS(R573:R$6006,$A573:$A$6006,IF(AND($A572=$A573,$C572=$C573),$A572&amp;"*",IF(OR(MID($A572,1,1)="0",MID($A572,1,1)=0),"?"&amp;MID($A572,2,LEN($A572)-1),$A572&amp;".?")),$C573:$C$6006,"Г")))</f>
        <v>0</v>
      </c>
      <c r="S572" s="57">
        <f ca="1">IF(MID($A572,3,10)="1.1.3",SUMIFS(S573:S$6006,$A573:$A$6006,$A572&amp;".1",$B573:$B$6006,"Наименование объекта по производству электрической энергии всего, в том числе:")+SUMIFS(S573:S$6006,$A573:$A$6006,$A572&amp;".2",$B573:$B$6006,"Наименование объекта по производству электрической энергии всего, в том числе:"),IF(AND($C573&lt;&gt;"Г",$C573&lt;&gt;""),SUMIFS(INDIRECT(ADDRESS(ROW($A572),COLUMN(S$1),3,1)&amp;":"&amp;ADDRESS(ROW($A572)+MATCH("Г",$C573:$C$6006,0),COLUMN(S$1),3,1)),INDIRECT(ADDRESS(ROW($A572),COLUMN($A$1),3,1)&amp;":"&amp;ADDRESS(ROW($A572)+MATCH("Г",$C573:$C$6006,0),COLUMN($A$1),3,1)),$A572&amp;"*",INDIRECT(ADDRESS(ROW($A572),COLUMN($C$1),3,1)&amp;":"&amp;ADDRESS(ROW($A572)+MATCH("Г",$C573:$C$6006,0),COLUMN($C$1),3,1)),"&lt;&gt;Г"),SUMIFS(S573:S$6006,$A573:$A$6006,IF(AND($A572=$A573,$C572=$C573),$A572&amp;"*",IF(OR(MID($A572,1,1)="0",MID($A572,1,1)=0),"?"&amp;MID($A572,2,LEN($A572)-1),$A572&amp;".?")),$C573:$C$6006,"Г")))</f>
        <v>0</v>
      </c>
      <c r="T572" s="57">
        <f ca="1">IF(MID($A572,3,10)="1.1.3",SUMIFS(T573:T$6006,$A573:$A$6006,$A572&amp;".1",$B573:$B$6006,"Наименование объекта по производству электрической энергии всего, в том числе:")+SUMIFS(T573:T$6006,$A573:$A$6006,$A572&amp;".2",$B573:$B$6006,"Наименование объекта по производству электрической энергии всего, в том числе:"),IF(AND($C573&lt;&gt;"Г",$C573&lt;&gt;""),SUMIFS(INDIRECT(ADDRESS(ROW($A572),COLUMN(T$1),3,1)&amp;":"&amp;ADDRESS(ROW($A572)+MATCH("Г",$C573:$C$6006,0),COLUMN(T$1),3,1)),INDIRECT(ADDRESS(ROW($A572),COLUMN($A$1),3,1)&amp;":"&amp;ADDRESS(ROW($A572)+MATCH("Г",$C573:$C$6006,0),COLUMN($A$1),3,1)),$A572&amp;"*",INDIRECT(ADDRESS(ROW($A572),COLUMN($C$1),3,1)&amp;":"&amp;ADDRESS(ROW($A572)+MATCH("Г",$C573:$C$6006,0),COLUMN($C$1),3,1)),"&lt;&gt;Г"),SUMIFS(T573:T$6006,$A573:$A$6006,IF(AND($A572=$A573,$C572=$C573),$A572&amp;"*",IF(OR(MID($A572,1,1)="0",MID($A572,1,1)=0),"?"&amp;MID($A572,2,LEN($A572)-1),$A572&amp;".?")),$C573:$C$6006,"Г")))</f>
        <v>0</v>
      </c>
      <c r="U572" s="57">
        <f ca="1">IF(MID($A572,3,10)="1.1.3",SUMIFS(U573:U$6006,$A573:$A$6006,$A572&amp;".1",$B573:$B$6006,"Наименование объекта по производству электрической энергии всего, в том числе:")+SUMIFS(U573:U$6006,$A573:$A$6006,$A572&amp;".2",$B573:$B$6006,"Наименование объекта по производству электрической энергии всего, в том числе:"),IF(AND($C573&lt;&gt;"Г",$C573&lt;&gt;""),SUMIFS(INDIRECT(ADDRESS(ROW($A572),COLUMN(U$1),3,1)&amp;":"&amp;ADDRESS(ROW($A572)+MATCH("Г",$C573:$C$6006,0),COLUMN(U$1),3,1)),INDIRECT(ADDRESS(ROW($A572),COLUMN($A$1),3,1)&amp;":"&amp;ADDRESS(ROW($A572)+MATCH("Г",$C573:$C$6006,0),COLUMN($A$1),3,1)),$A572&amp;"*",INDIRECT(ADDRESS(ROW($A572),COLUMN($C$1),3,1)&amp;":"&amp;ADDRESS(ROW($A572)+MATCH("Г",$C573:$C$6006,0),COLUMN($C$1),3,1)),"&lt;&gt;Г"),SUMIFS(U573:U$6006,$A573:$A$6006,IF(AND($A572=$A573,$C572=$C573),$A572&amp;"*",IF(OR(MID($A572,1,1)="0",MID($A572,1,1)=0),"?"&amp;MID($A572,2,LEN($A572)-1),$A572&amp;".?")),$C573:$C$6006,"Г")))</f>
        <v>0</v>
      </c>
      <c r="V572" s="57">
        <f ca="1">IF(MID($A572,3,10)="1.1.3",SUMIFS(V573:V$6006,$A573:$A$6006,$A572&amp;".1",$B573:$B$6006,"Наименование объекта по производству электрической энергии всего, в том числе:")+SUMIFS(V573:V$6006,$A573:$A$6006,$A572&amp;".2",$B573:$B$6006,"Наименование объекта по производству электрической энергии всего, в том числе:"),IF(AND($C573&lt;&gt;"Г",$C573&lt;&gt;""),SUMIFS(INDIRECT(ADDRESS(ROW($A572),COLUMN(V$1),3,1)&amp;":"&amp;ADDRESS(ROW($A572)+MATCH("Г",$C573:$C$6006,0),COLUMN(V$1),3,1)),INDIRECT(ADDRESS(ROW($A572),COLUMN($A$1),3,1)&amp;":"&amp;ADDRESS(ROW($A572)+MATCH("Г",$C573:$C$6006,0),COLUMN($A$1),3,1)),$A572&amp;"*",INDIRECT(ADDRESS(ROW($A572),COLUMN($C$1),3,1)&amp;":"&amp;ADDRESS(ROW($A572)+MATCH("Г",$C573:$C$6006,0),COLUMN($C$1),3,1)),"&lt;&gt;Г"),SUMIFS(V573:V$6006,$A573:$A$6006,IF(AND($A572=$A573,$C572=$C573),$A572&amp;"*",IF(OR(MID($A572,1,1)="0",MID($A572,1,1)=0),"?"&amp;MID($A572,2,LEN($A572)-1),$A572&amp;".?")),$C573:$C$6006,"Г")))</f>
        <v>0</v>
      </c>
      <c r="W572" s="57">
        <f ca="1">IF(MID($A572,3,10)="1.1.3",SUMIFS(W573:W$6006,$A573:$A$6006,$A572&amp;".1",$B573:$B$6006,"Наименование объекта по производству электрической энергии всего, в том числе:")+SUMIFS(W573:W$6006,$A573:$A$6006,$A572&amp;".2",$B573:$B$6006,"Наименование объекта по производству электрической энергии всего, в том числе:"),IF(AND($C573&lt;&gt;"Г",$C573&lt;&gt;""),SUMIFS(INDIRECT(ADDRESS(ROW($A572),COLUMN(W$1),3,1)&amp;":"&amp;ADDRESS(ROW($A572)+MATCH("Г",$C573:$C$6006,0),COLUMN(W$1),3,1)),INDIRECT(ADDRESS(ROW($A572),COLUMN($A$1),3,1)&amp;":"&amp;ADDRESS(ROW($A572)+MATCH("Г",$C573:$C$6006,0),COLUMN($A$1),3,1)),$A572&amp;"*",INDIRECT(ADDRESS(ROW($A572),COLUMN($C$1),3,1)&amp;":"&amp;ADDRESS(ROW($A572)+MATCH("Г",$C573:$C$6006,0),COLUMN($C$1),3,1)),"&lt;&gt;Г"),SUMIFS(W573:W$6006,$A573:$A$6006,IF(AND($A572=$A573,$C572=$C573),$A572&amp;"*",IF(OR(MID($A572,1,1)="0",MID($A572,1,1)=0),"?"&amp;MID($A572,2,LEN($A572)-1),$A572&amp;".?")),$C573:$C$6006,"Г")))</f>
        <v>0</v>
      </c>
      <c r="X572" s="57">
        <f ca="1">IF(MID($A572,3,10)="1.1.3",SUMIFS(X573:X$6006,$A573:$A$6006,$A572&amp;".1",$B573:$B$6006,"Наименование объекта по производству электрической энергии всего, в том числе:")+SUMIFS(X573:X$6006,$A573:$A$6006,$A572&amp;".2",$B573:$B$6006,"Наименование объекта по производству электрической энергии всего, в том числе:"),IF(AND($C573&lt;&gt;"Г",$C573&lt;&gt;""),SUMIFS(INDIRECT(ADDRESS(ROW($A572),COLUMN(X$1),3,1)&amp;":"&amp;ADDRESS(ROW($A572)+MATCH("Г",$C573:$C$6006,0),COLUMN(X$1),3,1)),INDIRECT(ADDRESS(ROW($A572),COLUMN($A$1),3,1)&amp;":"&amp;ADDRESS(ROW($A572)+MATCH("Г",$C573:$C$6006,0),COLUMN($A$1),3,1)),$A572&amp;"*",INDIRECT(ADDRESS(ROW($A572),COLUMN($C$1),3,1)&amp;":"&amp;ADDRESS(ROW($A572)+MATCH("Г",$C573:$C$6006,0),COLUMN($C$1),3,1)),"&lt;&gt;Г"),SUMIFS(X573:X$6006,$A573:$A$6006,IF(AND($A572=$A573,$C572=$C573),$A572&amp;"*",IF(OR(MID($A572,1,1)="0",MID($A572,1,1)=0),"?"&amp;MID($A572,2,LEN($A572)-1),$A572&amp;".?")),$C573:$C$6006,"Г")))</f>
        <v>0</v>
      </c>
      <c r="Y572" s="57">
        <f ca="1">IF(MID($A572,3,10)="1.1.3",SUMIFS(Y573:Y$6006,$A573:$A$6006,$A572&amp;".1",$B573:$B$6006,"Наименование объекта по производству электрической энергии всего, в том числе:")+SUMIFS(Y573:Y$6006,$A573:$A$6006,$A572&amp;".2",$B573:$B$6006,"Наименование объекта по производству электрической энергии всего, в том числе:"),IF(AND($C573&lt;&gt;"Г",$C573&lt;&gt;""),SUMIFS(INDIRECT(ADDRESS(ROW($A572),COLUMN(Y$1),3,1)&amp;":"&amp;ADDRESS(ROW($A572)+MATCH("Г",$C573:$C$6006,0),COLUMN(Y$1),3,1)),INDIRECT(ADDRESS(ROW($A572),COLUMN($A$1),3,1)&amp;":"&amp;ADDRESS(ROW($A572)+MATCH("Г",$C573:$C$6006,0),COLUMN($A$1),3,1)),$A572&amp;"*",INDIRECT(ADDRESS(ROW($A572),COLUMN($C$1),3,1)&amp;":"&amp;ADDRESS(ROW($A572)+MATCH("Г",$C573:$C$6006,0),COLUMN($C$1),3,1)),"&lt;&gt;Г"),SUMIFS(Y573:Y$6006,$A573:$A$6006,IF(AND($A572=$A573,$C572=$C573),$A572&amp;"*",IF(OR(MID($A572,1,1)="0",MID($A572,1,1)=0),"?"&amp;MID($A572,2,LEN($A572)-1),$A572&amp;".?")),$C573:$C$6006,"Г")))</f>
        <v>0</v>
      </c>
    </row>
    <row r="573" spans="1:25" ht="31.5" x14ac:dyDescent="0.2">
      <c r="A573" s="56" t="s">
        <v>1245</v>
      </c>
      <c r="B573" s="56" t="s">
        <v>262</v>
      </c>
      <c r="C573" s="56" t="s">
        <v>43</v>
      </c>
      <c r="D573" s="57">
        <f ca="1">IF(MID($A573,3,10)="1.1.3",SUMIFS(D574:D$6006,$A574:$A$6006,$A573&amp;".1",$B574:$B$6006,"Наименование объекта по производству электрической энергии всего, в том числе:")+SUMIFS(D574:D$6006,$A574:$A$6006,$A573&amp;".2",$B574:$B$6006,"Наименование объекта по производству электрической энергии всего, в том числе:"),IF(AND($C574&lt;&gt;"Г",$C574&lt;&gt;""),SUMIFS(INDIRECT(ADDRESS(ROW($A573),COLUMN(D$1),3,1)&amp;":"&amp;ADDRESS(ROW($A573)+MATCH("Г",$C574:$C$6006,0),COLUMN(D$1),3,1)),INDIRECT(ADDRESS(ROW($A573),COLUMN($A$1),3,1)&amp;":"&amp;ADDRESS(ROW($A573)+MATCH("Г",$C574:$C$6006,0),COLUMN($A$1),3,1)),$A573&amp;"*",INDIRECT(ADDRESS(ROW($A573),COLUMN($C$1),3,1)&amp;":"&amp;ADDRESS(ROW($A573)+MATCH("Г",$C574:$C$6006,0),COLUMN($C$1),3,1)),"&lt;&gt;Г"),SUMIFS(D574:D$6006,$A574:$A$6006,IF(AND($A573=$A574,$C573=$C574),$A573&amp;"*",IF(OR(MID($A573,1,1)="0",MID($A573,1,1)=0),"?"&amp;MID($A573,2,LEN($A573)-1),$A573&amp;".?")),$C574:$C$6006,"Г")))</f>
        <v>0</v>
      </c>
      <c r="E573" s="56" t="s">
        <v>51</v>
      </c>
      <c r="F573" s="57">
        <f ca="1">IF(MID($A573,3,10)="1.1.3",SUMIFS(F574:F$6006,$A574:$A$6006,$A573&amp;".1",$B574:$B$6006,"Наименование объекта по производству электрической энергии всего, в том числе:")+SUMIFS(F574:F$6006,$A574:$A$6006,$A573&amp;".2",$B574:$B$6006,"Наименование объекта по производству электрической энергии всего, в том числе:"),IF(AND($C574&lt;&gt;"Г",$C574&lt;&gt;""),SUMIFS(INDIRECT(ADDRESS(ROW($A573),COLUMN(F$1),3,1)&amp;":"&amp;ADDRESS(ROW($A573)+MATCH("Г",$C574:$C$6006,0),COLUMN(F$1),3,1)),INDIRECT(ADDRESS(ROW($A573),COLUMN($A$1),3,1)&amp;":"&amp;ADDRESS(ROW($A573)+MATCH("Г",$C574:$C$6006,0),COLUMN($A$1),3,1)),$A573&amp;"*",INDIRECT(ADDRESS(ROW($A573),COLUMN($C$1),3,1)&amp;":"&amp;ADDRESS(ROW($A573)+MATCH("Г",$C574:$C$6006,0),COLUMN($C$1),3,1)),"&lt;&gt;Г"),SUMIFS(F574:F$6006,$A574:$A$6006,IF(AND($A573=$A574,$C573=$C574),$A573&amp;"*",IF(OR(MID($A573,1,1)="0",MID($A573,1,1)=0),"?"&amp;MID($A573,2,LEN($A573)-1),$A573&amp;".?")),$C574:$C$6006,"Г")))</f>
        <v>0</v>
      </c>
      <c r="G573" s="57">
        <f ca="1">IF(MID($A573,3,10)="1.1.3",SUMIFS(G574:G$6006,$A574:$A$6006,$A573&amp;".1",$B574:$B$6006,"Наименование объекта по производству электрической энергии всего, в том числе:")+SUMIFS(G574:G$6006,$A574:$A$6006,$A573&amp;".2",$B574:$B$6006,"Наименование объекта по производству электрической энергии всего, в том числе:"),IF(AND($C574&lt;&gt;"Г",$C574&lt;&gt;""),SUMIFS(INDIRECT(ADDRESS(ROW($A573),COLUMN(G$1),3,1)&amp;":"&amp;ADDRESS(ROW($A573)+MATCH("Г",$C574:$C$6006,0),COLUMN(G$1),3,1)),INDIRECT(ADDRESS(ROW($A573),COLUMN($A$1),3,1)&amp;":"&amp;ADDRESS(ROW($A573)+MATCH("Г",$C574:$C$6006,0),COLUMN($A$1),3,1)),$A573&amp;"*",INDIRECT(ADDRESS(ROW($A573),COLUMN($C$1),3,1)&amp;":"&amp;ADDRESS(ROW($A573)+MATCH("Г",$C574:$C$6006,0),COLUMN($C$1),3,1)),"&lt;&gt;Г"),SUMIFS(G574:G$6006,$A574:$A$6006,IF(AND($A573=$A574,$C573=$C574),$A573&amp;"*",IF(OR(MID($A573,1,1)="0",MID($A573,1,1)=0),"?"&amp;MID($A573,2,LEN($A573)-1),$A573&amp;".?")),$C574:$C$6006,"Г")))</f>
        <v>0</v>
      </c>
      <c r="H573" s="57">
        <f ca="1">IF(MID($A573,3,10)="1.1.3",SUMIFS(H574:H$6006,$A574:$A$6006,$A573&amp;".1",$B574:$B$6006,"Наименование объекта по производству электрической энергии всего, в том числе:")+SUMIFS(H574:H$6006,$A574:$A$6006,$A573&amp;".2",$B574:$B$6006,"Наименование объекта по производству электрической энергии всего, в том числе:"),IF(AND($C574&lt;&gt;"Г",$C574&lt;&gt;""),SUMIFS(INDIRECT(ADDRESS(ROW($A573),COLUMN(H$1),3,1)&amp;":"&amp;ADDRESS(ROW($A573)+MATCH("Г",$C574:$C$6006,0),COLUMN(H$1),3,1)),INDIRECT(ADDRESS(ROW($A573),COLUMN($A$1),3,1)&amp;":"&amp;ADDRESS(ROW($A573)+MATCH("Г",$C574:$C$6006,0),COLUMN($A$1),3,1)),$A573&amp;"*",INDIRECT(ADDRESS(ROW($A573),COLUMN($C$1),3,1)&amp;":"&amp;ADDRESS(ROW($A573)+MATCH("Г",$C574:$C$6006,0),COLUMN($C$1),3,1)),"&lt;&gt;Г"),SUMIFS(H574:H$6006,$A574:$A$6006,IF(AND($A573=$A574,$C573=$C574),$A573&amp;"*",IF(OR(MID($A573,1,1)="0",MID($A573,1,1)=0),"?"&amp;MID($A573,2,LEN($A573)-1),$A573&amp;".?")),$C574:$C$6006,"Г")))</f>
        <v>0</v>
      </c>
      <c r="I573" s="57">
        <f ca="1">IF(MID($A573,3,10)="1.1.3",SUMIFS(I574:I$6006,$A574:$A$6006,$A573&amp;".1",$B574:$B$6006,"Наименование объекта по производству электрической энергии всего, в том числе:")+SUMIFS(I574:I$6006,$A574:$A$6006,$A573&amp;".2",$B574:$B$6006,"Наименование объекта по производству электрической энергии всего, в том числе:"),IF(AND($C574&lt;&gt;"Г",$C574&lt;&gt;""),SUMIFS(INDIRECT(ADDRESS(ROW($A573),COLUMN(I$1),3,1)&amp;":"&amp;ADDRESS(ROW($A573)+MATCH("Г",$C574:$C$6006,0),COLUMN(I$1),3,1)),INDIRECT(ADDRESS(ROW($A573),COLUMN($A$1),3,1)&amp;":"&amp;ADDRESS(ROW($A573)+MATCH("Г",$C574:$C$6006,0),COLUMN($A$1),3,1)),$A573&amp;"*",INDIRECT(ADDRESS(ROW($A573),COLUMN($C$1),3,1)&amp;":"&amp;ADDRESS(ROW($A573)+MATCH("Г",$C574:$C$6006,0),COLUMN($C$1),3,1)),"&lt;&gt;Г"),SUMIFS(I574:I$6006,$A574:$A$6006,IF(AND($A573=$A574,$C573=$C574),$A573&amp;"*",IF(OR(MID($A573,1,1)="0",MID($A573,1,1)=0),"?"&amp;MID($A573,2,LEN($A573)-1),$A573&amp;".?")),$C574:$C$6006,"Г")))</f>
        <v>0</v>
      </c>
      <c r="J573" s="57">
        <f ca="1">IF(MID($A573,3,10)="1.1.3",SUMIFS(J574:J$6006,$A574:$A$6006,$A573&amp;".1",$B574:$B$6006,"Наименование объекта по производству электрической энергии всего, в том числе:")+SUMIFS(J574:J$6006,$A574:$A$6006,$A573&amp;".2",$B574:$B$6006,"Наименование объекта по производству электрической энергии всего, в том числе:"),IF(AND($C574&lt;&gt;"Г",$C574&lt;&gt;""),SUMIFS(INDIRECT(ADDRESS(ROW($A573),COLUMN(J$1),3,1)&amp;":"&amp;ADDRESS(ROW($A573)+MATCH("Г",$C574:$C$6006,0),COLUMN(J$1),3,1)),INDIRECT(ADDRESS(ROW($A573),COLUMN($A$1),3,1)&amp;":"&amp;ADDRESS(ROW($A573)+MATCH("Г",$C574:$C$6006,0),COLUMN($A$1),3,1)),$A573&amp;"*",INDIRECT(ADDRESS(ROW($A573),COLUMN($C$1),3,1)&amp;":"&amp;ADDRESS(ROW($A573)+MATCH("Г",$C574:$C$6006,0),COLUMN($C$1),3,1)),"&lt;&gt;Г"),SUMIFS(J574:J$6006,$A574:$A$6006,IF(AND($A573=$A574,$C573=$C574),$A573&amp;"*",IF(OR(MID($A573,1,1)="0",MID($A573,1,1)=0),"?"&amp;MID($A573,2,LEN($A573)-1),$A573&amp;".?")),$C574:$C$6006,"Г")))</f>
        <v>0</v>
      </c>
      <c r="K573" s="57">
        <f ca="1">IF(MID($A573,3,10)="1.1.3",SUMIFS(K574:K$6006,$A574:$A$6006,$A573&amp;".1",$B574:$B$6006,"Наименование объекта по производству электрической энергии всего, в том числе:")+SUMIFS(K574:K$6006,$A574:$A$6006,$A573&amp;".2",$B574:$B$6006,"Наименование объекта по производству электрической энергии всего, в том числе:"),IF(AND($C574&lt;&gt;"Г",$C574&lt;&gt;""),SUMIFS(INDIRECT(ADDRESS(ROW($A573),COLUMN(K$1),3,1)&amp;":"&amp;ADDRESS(ROW($A573)+MATCH("Г",$C574:$C$6006,0),COLUMN(K$1),3,1)),INDIRECT(ADDRESS(ROW($A573),COLUMN($A$1),3,1)&amp;":"&amp;ADDRESS(ROW($A573)+MATCH("Г",$C574:$C$6006,0),COLUMN($A$1),3,1)),$A573&amp;"*",INDIRECT(ADDRESS(ROW($A573),COLUMN($C$1),3,1)&amp;":"&amp;ADDRESS(ROW($A573)+MATCH("Г",$C574:$C$6006,0),COLUMN($C$1),3,1)),"&lt;&gt;Г"),SUMIFS(K574:K$6006,$A574:$A$6006,IF(AND($A573=$A574,$C573=$C574),$A573&amp;"*",IF(OR(MID($A573,1,1)="0",MID($A573,1,1)=0),"?"&amp;MID($A573,2,LEN($A573)-1),$A573&amp;".?")),$C574:$C$6006,"Г")))</f>
        <v>0</v>
      </c>
      <c r="L573" s="58" t="s">
        <v>51</v>
      </c>
      <c r="M573" s="57">
        <f ca="1">IF(MID($A573,3,10)="1.1.3",SUMIFS(M574:M$6006,$A574:$A$6006,$A573&amp;".1",$B574:$B$6006,"Наименование объекта по производству электрической энергии всего, в том числе:")+SUMIFS(M574:M$6006,$A574:$A$6006,$A573&amp;".2",$B574:$B$6006,"Наименование объекта по производству электрической энергии всего, в том числе:"),IF(AND($C574&lt;&gt;"Г",$C574&lt;&gt;""),SUMIFS(INDIRECT(ADDRESS(ROW($A573),COLUMN(M$1),3,1)&amp;":"&amp;ADDRESS(ROW($A573)+MATCH("Г",$C574:$C$6006,0),COLUMN(M$1),3,1)),INDIRECT(ADDRESS(ROW($A573),COLUMN($A$1),3,1)&amp;":"&amp;ADDRESS(ROW($A573)+MATCH("Г",$C574:$C$6006,0),COLUMN($A$1),3,1)),$A573&amp;"*",INDIRECT(ADDRESS(ROW($A573),COLUMN($C$1),3,1)&amp;":"&amp;ADDRESS(ROW($A573)+MATCH("Г",$C574:$C$6006,0),COLUMN($C$1),3,1)),"&lt;&gt;Г"),SUMIFS(M574:M$6006,$A574:$A$6006,IF(AND($A573=$A574,$C573=$C574),$A573&amp;"*",IF(OR(MID($A573,1,1)="0",MID($A573,1,1)=0),"?"&amp;MID($A573,2,LEN($A573)-1),$A573&amp;".?")),$C574:$C$6006,"Г")))</f>
        <v>0</v>
      </c>
      <c r="N573" s="56" t="s">
        <v>51</v>
      </c>
      <c r="O573" s="57" t="s">
        <v>51</v>
      </c>
      <c r="P573" s="57">
        <f ca="1">IF(MID($A573,3,10)="1.1.3",SUMIFS(P574:P$6006,$A574:$A$6006,$A573&amp;".1",$B574:$B$6006,"Наименование объекта по производству электрической энергии всего, в том числе:")+SUMIFS(P574:P$6006,$A574:$A$6006,$A573&amp;".2",$B574:$B$6006,"Наименование объекта по производству электрической энергии всего, в том числе:"),IF(AND($C574&lt;&gt;"Г",$C574&lt;&gt;""),SUMIFS(INDIRECT(ADDRESS(ROW($A573),COLUMN(P$1),3,1)&amp;":"&amp;ADDRESS(ROW($A573)+MATCH("Г",$C574:$C$6006,0),COLUMN(P$1),3,1)),INDIRECT(ADDRESS(ROW($A573),COLUMN($A$1),3,1)&amp;":"&amp;ADDRESS(ROW($A573)+MATCH("Г",$C574:$C$6006,0),COLUMN($A$1),3,1)),$A573&amp;"*",INDIRECT(ADDRESS(ROW($A573),COLUMN($C$1),3,1)&amp;":"&amp;ADDRESS(ROW($A573)+MATCH("Г",$C574:$C$6006,0),COLUMN($C$1),3,1)),"&lt;&gt;Г"),SUMIFS(P574:P$6006,$A574:$A$6006,IF(AND($A573=$A574,$C573=$C574),$A573&amp;"*",IF(OR(MID($A573,1,1)="0",MID($A573,1,1)=0),"?"&amp;MID($A573,2,LEN($A573)-1),$A573&amp;".?")),$C574:$C$6006,"Г")))</f>
        <v>0</v>
      </c>
      <c r="Q573" s="57">
        <f ca="1">IF(MID($A573,3,10)="1.1.3",SUMIFS(Q574:Q$6006,$A574:$A$6006,$A573&amp;".1",$B574:$B$6006,"Наименование объекта по производству электрической энергии всего, в том числе:")+SUMIFS(Q574:Q$6006,$A574:$A$6006,$A573&amp;".2",$B574:$B$6006,"Наименование объекта по производству электрической энергии всего, в том числе:"),IF(AND($C574&lt;&gt;"Г",$C574&lt;&gt;""),SUMIFS(INDIRECT(ADDRESS(ROW($A573),COLUMN(Q$1),3,1)&amp;":"&amp;ADDRESS(ROW($A573)+MATCH("Г",$C574:$C$6006,0),COLUMN(Q$1),3,1)),INDIRECT(ADDRESS(ROW($A573),COLUMN($A$1),3,1)&amp;":"&amp;ADDRESS(ROW($A573)+MATCH("Г",$C574:$C$6006,0),COLUMN($A$1),3,1)),$A573&amp;"*",INDIRECT(ADDRESS(ROW($A573),COLUMN($C$1),3,1)&amp;":"&amp;ADDRESS(ROW($A573)+MATCH("Г",$C574:$C$6006,0),COLUMN($C$1),3,1)),"&lt;&gt;Г"),SUMIFS(Q574:Q$6006,$A574:$A$6006,IF(AND($A573=$A574,$C573=$C574),$A573&amp;"*",IF(OR(MID($A573,1,1)="0",MID($A573,1,1)=0),"?"&amp;MID($A573,2,LEN($A573)-1),$A573&amp;".?")),$C574:$C$6006,"Г")))</f>
        <v>0</v>
      </c>
      <c r="R573" s="57">
        <f ca="1">IF(MID($A573,3,10)="1.1.3",SUMIFS(R574:R$6006,$A574:$A$6006,$A573&amp;".1",$B574:$B$6006,"Наименование объекта по производству электрической энергии всего, в том числе:")+SUMIFS(R574:R$6006,$A574:$A$6006,$A573&amp;".2",$B574:$B$6006,"Наименование объекта по производству электрической энергии всего, в том числе:"),IF(AND($C574&lt;&gt;"Г",$C574&lt;&gt;""),SUMIFS(INDIRECT(ADDRESS(ROW($A573),COLUMN(R$1),3,1)&amp;":"&amp;ADDRESS(ROW($A573)+MATCH("Г",$C574:$C$6006,0),COLUMN(R$1),3,1)),INDIRECT(ADDRESS(ROW($A573),COLUMN($A$1),3,1)&amp;":"&amp;ADDRESS(ROW($A573)+MATCH("Г",$C574:$C$6006,0),COLUMN($A$1),3,1)),$A573&amp;"*",INDIRECT(ADDRESS(ROW($A573),COLUMN($C$1),3,1)&amp;":"&amp;ADDRESS(ROW($A573)+MATCH("Г",$C574:$C$6006,0),COLUMN($C$1),3,1)),"&lt;&gt;Г"),SUMIFS(R574:R$6006,$A574:$A$6006,IF(AND($A573=$A574,$C573=$C574),$A573&amp;"*",IF(OR(MID($A573,1,1)="0",MID($A573,1,1)=0),"?"&amp;MID($A573,2,LEN($A573)-1),$A573&amp;".?")),$C574:$C$6006,"Г")))</f>
        <v>0</v>
      </c>
      <c r="S573" s="57">
        <f ca="1">IF(MID($A573,3,10)="1.1.3",SUMIFS(S574:S$6006,$A574:$A$6006,$A573&amp;".1",$B574:$B$6006,"Наименование объекта по производству электрической энергии всего, в том числе:")+SUMIFS(S574:S$6006,$A574:$A$6006,$A573&amp;".2",$B574:$B$6006,"Наименование объекта по производству электрической энергии всего, в том числе:"),IF(AND($C574&lt;&gt;"Г",$C574&lt;&gt;""),SUMIFS(INDIRECT(ADDRESS(ROW($A573),COLUMN(S$1),3,1)&amp;":"&amp;ADDRESS(ROW($A573)+MATCH("Г",$C574:$C$6006,0),COLUMN(S$1),3,1)),INDIRECT(ADDRESS(ROW($A573),COLUMN($A$1),3,1)&amp;":"&amp;ADDRESS(ROW($A573)+MATCH("Г",$C574:$C$6006,0),COLUMN($A$1),3,1)),$A573&amp;"*",INDIRECT(ADDRESS(ROW($A573),COLUMN($C$1),3,1)&amp;":"&amp;ADDRESS(ROW($A573)+MATCH("Г",$C574:$C$6006,0),COLUMN($C$1),3,1)),"&lt;&gt;Г"),SUMIFS(S574:S$6006,$A574:$A$6006,IF(AND($A573=$A574,$C573=$C574),$A573&amp;"*",IF(OR(MID($A573,1,1)="0",MID($A573,1,1)=0),"?"&amp;MID($A573,2,LEN($A573)-1),$A573&amp;".?")),$C574:$C$6006,"Г")))</f>
        <v>0</v>
      </c>
      <c r="T573" s="57">
        <f ca="1">IF(MID($A573,3,10)="1.1.3",SUMIFS(T574:T$6006,$A574:$A$6006,$A573&amp;".1",$B574:$B$6006,"Наименование объекта по производству электрической энергии всего, в том числе:")+SUMIFS(T574:T$6006,$A574:$A$6006,$A573&amp;".2",$B574:$B$6006,"Наименование объекта по производству электрической энергии всего, в том числе:"),IF(AND($C574&lt;&gt;"Г",$C574&lt;&gt;""),SUMIFS(INDIRECT(ADDRESS(ROW($A573),COLUMN(T$1),3,1)&amp;":"&amp;ADDRESS(ROW($A573)+MATCH("Г",$C574:$C$6006,0),COLUMN(T$1),3,1)),INDIRECT(ADDRESS(ROW($A573),COLUMN($A$1),3,1)&amp;":"&amp;ADDRESS(ROW($A573)+MATCH("Г",$C574:$C$6006,0),COLUMN($A$1),3,1)),$A573&amp;"*",INDIRECT(ADDRESS(ROW($A573),COLUMN($C$1),3,1)&amp;":"&amp;ADDRESS(ROW($A573)+MATCH("Г",$C574:$C$6006,0),COLUMN($C$1),3,1)),"&lt;&gt;Г"),SUMIFS(T574:T$6006,$A574:$A$6006,IF(AND($A573=$A574,$C573=$C574),$A573&amp;"*",IF(OR(MID($A573,1,1)="0",MID($A573,1,1)=0),"?"&amp;MID($A573,2,LEN($A573)-1),$A573&amp;".?")),$C574:$C$6006,"Г")))</f>
        <v>0</v>
      </c>
      <c r="U573" s="57">
        <f ca="1">IF(MID($A573,3,10)="1.1.3",SUMIFS(U574:U$6006,$A574:$A$6006,$A573&amp;".1",$B574:$B$6006,"Наименование объекта по производству электрической энергии всего, в том числе:")+SUMIFS(U574:U$6006,$A574:$A$6006,$A573&amp;".2",$B574:$B$6006,"Наименование объекта по производству электрической энергии всего, в том числе:"),IF(AND($C574&lt;&gt;"Г",$C574&lt;&gt;""),SUMIFS(INDIRECT(ADDRESS(ROW($A573),COLUMN(U$1),3,1)&amp;":"&amp;ADDRESS(ROW($A573)+MATCH("Г",$C574:$C$6006,0),COLUMN(U$1),3,1)),INDIRECT(ADDRESS(ROW($A573),COLUMN($A$1),3,1)&amp;":"&amp;ADDRESS(ROW($A573)+MATCH("Г",$C574:$C$6006,0),COLUMN($A$1),3,1)),$A573&amp;"*",INDIRECT(ADDRESS(ROW($A573),COLUMN($C$1),3,1)&amp;":"&amp;ADDRESS(ROW($A573)+MATCH("Г",$C574:$C$6006,0),COLUMN($C$1),3,1)),"&lt;&gt;Г"),SUMIFS(U574:U$6006,$A574:$A$6006,IF(AND($A573=$A574,$C573=$C574),$A573&amp;"*",IF(OR(MID($A573,1,1)="0",MID($A573,1,1)=0),"?"&amp;MID($A573,2,LEN($A573)-1),$A573&amp;".?")),$C574:$C$6006,"Г")))</f>
        <v>0</v>
      </c>
      <c r="V573" s="57">
        <f ca="1">IF(MID($A573,3,10)="1.1.3",SUMIFS(V574:V$6006,$A574:$A$6006,$A573&amp;".1",$B574:$B$6006,"Наименование объекта по производству электрической энергии всего, в том числе:")+SUMIFS(V574:V$6006,$A574:$A$6006,$A573&amp;".2",$B574:$B$6006,"Наименование объекта по производству электрической энергии всего, в том числе:"),IF(AND($C574&lt;&gt;"Г",$C574&lt;&gt;""),SUMIFS(INDIRECT(ADDRESS(ROW($A573),COLUMN(V$1),3,1)&amp;":"&amp;ADDRESS(ROW($A573)+MATCH("Г",$C574:$C$6006,0),COLUMN(V$1),3,1)),INDIRECT(ADDRESS(ROW($A573),COLUMN($A$1),3,1)&amp;":"&amp;ADDRESS(ROW($A573)+MATCH("Г",$C574:$C$6006,0),COLUMN($A$1),3,1)),$A573&amp;"*",INDIRECT(ADDRESS(ROW($A573),COLUMN($C$1),3,1)&amp;":"&amp;ADDRESS(ROW($A573)+MATCH("Г",$C574:$C$6006,0),COLUMN($C$1),3,1)),"&lt;&gt;Г"),SUMIFS(V574:V$6006,$A574:$A$6006,IF(AND($A573=$A574,$C573=$C574),$A573&amp;"*",IF(OR(MID($A573,1,1)="0",MID($A573,1,1)=0),"?"&amp;MID($A573,2,LEN($A573)-1),$A573&amp;".?")),$C574:$C$6006,"Г")))</f>
        <v>0</v>
      </c>
      <c r="W573" s="57">
        <f ca="1">IF(MID($A573,3,10)="1.1.3",SUMIFS(W574:W$6006,$A574:$A$6006,$A573&amp;".1",$B574:$B$6006,"Наименование объекта по производству электрической энергии всего, в том числе:")+SUMIFS(W574:W$6006,$A574:$A$6006,$A573&amp;".2",$B574:$B$6006,"Наименование объекта по производству электрической энергии всего, в том числе:"),IF(AND($C574&lt;&gt;"Г",$C574&lt;&gt;""),SUMIFS(INDIRECT(ADDRESS(ROW($A573),COLUMN(W$1),3,1)&amp;":"&amp;ADDRESS(ROW($A573)+MATCH("Г",$C574:$C$6006,0),COLUMN(W$1),3,1)),INDIRECT(ADDRESS(ROW($A573),COLUMN($A$1),3,1)&amp;":"&amp;ADDRESS(ROW($A573)+MATCH("Г",$C574:$C$6006,0),COLUMN($A$1),3,1)),$A573&amp;"*",INDIRECT(ADDRESS(ROW($A573),COLUMN($C$1),3,1)&amp;":"&amp;ADDRESS(ROW($A573)+MATCH("Г",$C574:$C$6006,0),COLUMN($C$1),3,1)),"&lt;&gt;Г"),SUMIFS(W574:W$6006,$A574:$A$6006,IF(AND($A573=$A574,$C573=$C574),$A573&amp;"*",IF(OR(MID($A573,1,1)="0",MID($A573,1,1)=0),"?"&amp;MID($A573,2,LEN($A573)-1),$A573&amp;".?")),$C574:$C$6006,"Г")))</f>
        <v>0</v>
      </c>
      <c r="X573" s="57">
        <f ca="1">IF(MID($A573,3,10)="1.1.3",SUMIFS(X574:X$6006,$A574:$A$6006,$A573&amp;".1",$B574:$B$6006,"Наименование объекта по производству электрической энергии всего, в том числе:")+SUMIFS(X574:X$6006,$A574:$A$6006,$A573&amp;".2",$B574:$B$6006,"Наименование объекта по производству электрической энергии всего, в том числе:"),IF(AND($C574&lt;&gt;"Г",$C574&lt;&gt;""),SUMIFS(INDIRECT(ADDRESS(ROW($A573),COLUMN(X$1),3,1)&amp;":"&amp;ADDRESS(ROW($A573)+MATCH("Г",$C574:$C$6006,0),COLUMN(X$1),3,1)),INDIRECT(ADDRESS(ROW($A573),COLUMN($A$1),3,1)&amp;":"&amp;ADDRESS(ROW($A573)+MATCH("Г",$C574:$C$6006,0),COLUMN($A$1),3,1)),$A573&amp;"*",INDIRECT(ADDRESS(ROW($A573),COLUMN($C$1),3,1)&amp;":"&amp;ADDRESS(ROW($A573)+MATCH("Г",$C574:$C$6006,0),COLUMN($C$1),3,1)),"&lt;&gt;Г"),SUMIFS(X574:X$6006,$A574:$A$6006,IF(AND($A573=$A574,$C573=$C574),$A573&amp;"*",IF(OR(MID($A573,1,1)="0",MID($A573,1,1)=0),"?"&amp;MID($A573,2,LEN($A573)-1),$A573&amp;".?")),$C574:$C$6006,"Г")))</f>
        <v>0</v>
      </c>
      <c r="Y573" s="57">
        <f ca="1">IF(MID($A573,3,10)="1.1.3",SUMIFS(Y574:Y$6006,$A574:$A$6006,$A573&amp;".1",$B574:$B$6006,"Наименование объекта по производству электрической энергии всего, в том числе:")+SUMIFS(Y574:Y$6006,$A574:$A$6006,$A573&amp;".2",$B574:$B$6006,"Наименование объекта по производству электрической энергии всего, в том числе:"),IF(AND($C574&lt;&gt;"Г",$C574&lt;&gt;""),SUMIFS(INDIRECT(ADDRESS(ROW($A573),COLUMN(Y$1),3,1)&amp;":"&amp;ADDRESS(ROW($A573)+MATCH("Г",$C574:$C$6006,0),COLUMN(Y$1),3,1)),INDIRECT(ADDRESS(ROW($A573),COLUMN($A$1),3,1)&amp;":"&amp;ADDRESS(ROW($A573)+MATCH("Г",$C574:$C$6006,0),COLUMN($A$1),3,1)),$A573&amp;"*",INDIRECT(ADDRESS(ROW($A573),COLUMN($C$1),3,1)&amp;":"&amp;ADDRESS(ROW($A573)+MATCH("Г",$C574:$C$6006,0),COLUMN($C$1),3,1)),"&lt;&gt;Г"),SUMIFS(Y574:Y$6006,$A574:$A$6006,IF(AND($A573=$A574,$C573=$C574),$A573&amp;"*",IF(OR(MID($A573,1,1)="0",MID($A573,1,1)=0),"?"&amp;MID($A573,2,LEN($A573)-1),$A573&amp;".?")),$C574:$C$6006,"Г")))</f>
        <v>0</v>
      </c>
    </row>
    <row r="574" spans="1:25" ht="15.75" x14ac:dyDescent="0.2">
      <c r="A574" s="56" t="s">
        <v>1246</v>
      </c>
      <c r="B574" s="56" t="s">
        <v>264</v>
      </c>
      <c r="C574" s="56" t="s">
        <v>43</v>
      </c>
      <c r="D574" s="57">
        <f ca="1">IF(MID($A574,3,10)="1.1.3",SUMIFS(D575:D$6006,$A575:$A$6006,$A574&amp;".1",$B575:$B$6006,"Наименование объекта по производству электрической энергии всего, в том числе:")+SUMIFS(D575:D$6006,$A575:$A$6006,$A574&amp;".2",$B575:$B$6006,"Наименование объекта по производству электрической энергии всего, в том числе:"),IF(AND($C575&lt;&gt;"Г",$C575&lt;&gt;""),SUMIFS(INDIRECT(ADDRESS(ROW($A574),COLUMN(D$1),3,1)&amp;":"&amp;ADDRESS(ROW($A574)+MATCH("Г",$C575:$C$6006,0),COLUMN(D$1),3,1)),INDIRECT(ADDRESS(ROW($A574),COLUMN($A$1),3,1)&amp;":"&amp;ADDRESS(ROW($A574)+MATCH("Г",$C575:$C$6006,0),COLUMN($A$1),3,1)),$A574&amp;"*",INDIRECT(ADDRESS(ROW($A574),COLUMN($C$1),3,1)&amp;":"&amp;ADDRESS(ROW($A574)+MATCH("Г",$C575:$C$6006,0),COLUMN($C$1),3,1)),"&lt;&gt;Г"),SUMIFS(D575:D$6006,$A575:$A$6006,IF(AND($A574=$A575,$C574=$C575),$A574&amp;"*",IF(OR(MID($A574,1,1)="0",MID($A574,1,1)=0),"?"&amp;MID($A574,2,LEN($A574)-1),$A574&amp;".?")),$C575:$C$6006,"Г")))</f>
        <v>0</v>
      </c>
      <c r="E574" s="56" t="s">
        <v>51</v>
      </c>
      <c r="F574" s="57">
        <f ca="1">IF(MID($A574,3,10)="1.1.3",SUMIFS(F575:F$6006,$A575:$A$6006,$A574&amp;".1",$B575:$B$6006,"Наименование объекта по производству электрической энергии всего, в том числе:")+SUMIFS(F575:F$6006,$A575:$A$6006,$A574&amp;".2",$B575:$B$6006,"Наименование объекта по производству электрической энергии всего, в том числе:"),IF(AND($C575&lt;&gt;"Г",$C575&lt;&gt;""),SUMIFS(INDIRECT(ADDRESS(ROW($A574),COLUMN(F$1),3,1)&amp;":"&amp;ADDRESS(ROW($A574)+MATCH("Г",$C575:$C$6006,0),COLUMN(F$1),3,1)),INDIRECT(ADDRESS(ROW($A574),COLUMN($A$1),3,1)&amp;":"&amp;ADDRESS(ROW($A574)+MATCH("Г",$C575:$C$6006,0),COLUMN($A$1),3,1)),$A574&amp;"*",INDIRECT(ADDRESS(ROW($A574),COLUMN($C$1),3,1)&amp;":"&amp;ADDRESS(ROW($A574)+MATCH("Г",$C575:$C$6006,0),COLUMN($C$1),3,1)),"&lt;&gt;Г"),SUMIFS(F575:F$6006,$A575:$A$6006,IF(AND($A574=$A575,$C574=$C575),$A574&amp;"*",IF(OR(MID($A574,1,1)="0",MID($A574,1,1)=0),"?"&amp;MID($A574,2,LEN($A574)-1),$A574&amp;".?")),$C575:$C$6006,"Г")))</f>
        <v>0</v>
      </c>
      <c r="G574" s="57">
        <f ca="1">IF(MID($A574,3,10)="1.1.3",SUMIFS(G575:G$6006,$A575:$A$6006,$A574&amp;".1",$B575:$B$6006,"Наименование объекта по производству электрической энергии всего, в том числе:")+SUMIFS(G575:G$6006,$A575:$A$6006,$A574&amp;".2",$B575:$B$6006,"Наименование объекта по производству электрической энергии всего, в том числе:"),IF(AND($C575&lt;&gt;"Г",$C575&lt;&gt;""),SUMIFS(INDIRECT(ADDRESS(ROW($A574),COLUMN(G$1),3,1)&amp;":"&amp;ADDRESS(ROW($A574)+MATCH("Г",$C575:$C$6006,0),COLUMN(G$1),3,1)),INDIRECT(ADDRESS(ROW($A574),COLUMN($A$1),3,1)&amp;":"&amp;ADDRESS(ROW($A574)+MATCH("Г",$C575:$C$6006,0),COLUMN($A$1),3,1)),$A574&amp;"*",INDIRECT(ADDRESS(ROW($A574),COLUMN($C$1),3,1)&amp;":"&amp;ADDRESS(ROW($A574)+MATCH("Г",$C575:$C$6006,0),COLUMN($C$1),3,1)),"&lt;&gt;Г"),SUMIFS(G575:G$6006,$A575:$A$6006,IF(AND($A574=$A575,$C574=$C575),$A574&amp;"*",IF(OR(MID($A574,1,1)="0",MID($A574,1,1)=0),"?"&amp;MID($A574,2,LEN($A574)-1),$A574&amp;".?")),$C575:$C$6006,"Г")))</f>
        <v>0</v>
      </c>
      <c r="H574" s="57">
        <f ca="1">IF(MID($A574,3,10)="1.1.3",SUMIFS(H575:H$6006,$A575:$A$6006,$A574&amp;".1",$B575:$B$6006,"Наименование объекта по производству электрической энергии всего, в том числе:")+SUMIFS(H575:H$6006,$A575:$A$6006,$A574&amp;".2",$B575:$B$6006,"Наименование объекта по производству электрической энергии всего, в том числе:"),IF(AND($C575&lt;&gt;"Г",$C575&lt;&gt;""),SUMIFS(INDIRECT(ADDRESS(ROW($A574),COLUMN(H$1),3,1)&amp;":"&amp;ADDRESS(ROW($A574)+MATCH("Г",$C575:$C$6006,0),COLUMN(H$1),3,1)),INDIRECT(ADDRESS(ROW($A574),COLUMN($A$1),3,1)&amp;":"&amp;ADDRESS(ROW($A574)+MATCH("Г",$C575:$C$6006,0),COLUMN($A$1),3,1)),$A574&amp;"*",INDIRECT(ADDRESS(ROW($A574),COLUMN($C$1),3,1)&amp;":"&amp;ADDRESS(ROW($A574)+MATCH("Г",$C575:$C$6006,0),COLUMN($C$1),3,1)),"&lt;&gt;Г"),SUMIFS(H575:H$6006,$A575:$A$6006,IF(AND($A574=$A575,$C574=$C575),$A574&amp;"*",IF(OR(MID($A574,1,1)="0",MID($A574,1,1)=0),"?"&amp;MID($A574,2,LEN($A574)-1),$A574&amp;".?")),$C575:$C$6006,"Г")))</f>
        <v>0</v>
      </c>
      <c r="I574" s="57">
        <f ca="1">IF(MID($A574,3,10)="1.1.3",SUMIFS(I575:I$6006,$A575:$A$6006,$A574&amp;".1",$B575:$B$6006,"Наименование объекта по производству электрической энергии всего, в том числе:")+SUMIFS(I575:I$6006,$A575:$A$6006,$A574&amp;".2",$B575:$B$6006,"Наименование объекта по производству электрической энергии всего, в том числе:"),IF(AND($C575&lt;&gt;"Г",$C575&lt;&gt;""),SUMIFS(INDIRECT(ADDRESS(ROW($A574),COLUMN(I$1),3,1)&amp;":"&amp;ADDRESS(ROW($A574)+MATCH("Г",$C575:$C$6006,0),COLUMN(I$1),3,1)),INDIRECT(ADDRESS(ROW($A574),COLUMN($A$1),3,1)&amp;":"&amp;ADDRESS(ROW($A574)+MATCH("Г",$C575:$C$6006,0),COLUMN($A$1),3,1)),$A574&amp;"*",INDIRECT(ADDRESS(ROW($A574),COLUMN($C$1),3,1)&amp;":"&amp;ADDRESS(ROW($A574)+MATCH("Г",$C575:$C$6006,0),COLUMN($C$1),3,1)),"&lt;&gt;Г"),SUMIFS(I575:I$6006,$A575:$A$6006,IF(AND($A574=$A575,$C574=$C575),$A574&amp;"*",IF(OR(MID($A574,1,1)="0",MID($A574,1,1)=0),"?"&amp;MID($A574,2,LEN($A574)-1),$A574&amp;".?")),$C575:$C$6006,"Г")))</f>
        <v>0</v>
      </c>
      <c r="J574" s="57">
        <f ca="1">IF(MID($A574,3,10)="1.1.3",SUMIFS(J575:J$6006,$A575:$A$6006,$A574&amp;".1",$B575:$B$6006,"Наименование объекта по производству электрической энергии всего, в том числе:")+SUMIFS(J575:J$6006,$A575:$A$6006,$A574&amp;".2",$B575:$B$6006,"Наименование объекта по производству электрической энергии всего, в том числе:"),IF(AND($C575&lt;&gt;"Г",$C575&lt;&gt;""),SUMIFS(INDIRECT(ADDRESS(ROW($A574),COLUMN(J$1),3,1)&amp;":"&amp;ADDRESS(ROW($A574)+MATCH("Г",$C575:$C$6006,0),COLUMN(J$1),3,1)),INDIRECT(ADDRESS(ROW($A574),COLUMN($A$1),3,1)&amp;":"&amp;ADDRESS(ROW($A574)+MATCH("Г",$C575:$C$6006,0),COLUMN($A$1),3,1)),$A574&amp;"*",INDIRECT(ADDRESS(ROW($A574),COLUMN($C$1),3,1)&amp;":"&amp;ADDRESS(ROW($A574)+MATCH("Г",$C575:$C$6006,0),COLUMN($C$1),3,1)),"&lt;&gt;Г"),SUMIFS(J575:J$6006,$A575:$A$6006,IF(AND($A574=$A575,$C574=$C575),$A574&amp;"*",IF(OR(MID($A574,1,1)="0",MID($A574,1,1)=0),"?"&amp;MID($A574,2,LEN($A574)-1),$A574&amp;".?")),$C575:$C$6006,"Г")))</f>
        <v>0</v>
      </c>
      <c r="K574" s="57">
        <f ca="1">IF(MID($A574,3,10)="1.1.3",SUMIFS(K575:K$6006,$A575:$A$6006,$A574&amp;".1",$B575:$B$6006,"Наименование объекта по производству электрической энергии всего, в том числе:")+SUMIFS(K575:K$6006,$A575:$A$6006,$A574&amp;".2",$B575:$B$6006,"Наименование объекта по производству электрической энергии всего, в том числе:"),IF(AND($C575&lt;&gt;"Г",$C575&lt;&gt;""),SUMIFS(INDIRECT(ADDRESS(ROW($A574),COLUMN(K$1),3,1)&amp;":"&amp;ADDRESS(ROW($A574)+MATCH("Г",$C575:$C$6006,0),COLUMN(K$1),3,1)),INDIRECT(ADDRESS(ROW($A574),COLUMN($A$1),3,1)&amp;":"&amp;ADDRESS(ROW($A574)+MATCH("Г",$C575:$C$6006,0),COLUMN($A$1),3,1)),$A574&amp;"*",INDIRECT(ADDRESS(ROW($A574),COLUMN($C$1),3,1)&amp;":"&amp;ADDRESS(ROW($A574)+MATCH("Г",$C575:$C$6006,0),COLUMN($C$1),3,1)),"&lt;&gt;Г"),SUMIFS(K575:K$6006,$A575:$A$6006,IF(AND($A574=$A575,$C574=$C575),$A574&amp;"*",IF(OR(MID($A574,1,1)="0",MID($A574,1,1)=0),"?"&amp;MID($A574,2,LEN($A574)-1),$A574&amp;".?")),$C575:$C$6006,"Г")))</f>
        <v>0</v>
      </c>
      <c r="L574" s="58" t="s">
        <v>51</v>
      </c>
      <c r="M574" s="57">
        <f ca="1">IF(MID($A574,3,10)="1.1.3",SUMIFS(M575:M$6006,$A575:$A$6006,$A574&amp;".1",$B575:$B$6006,"Наименование объекта по производству электрической энергии всего, в том числе:")+SUMIFS(M575:M$6006,$A575:$A$6006,$A574&amp;".2",$B575:$B$6006,"Наименование объекта по производству электрической энергии всего, в том числе:"),IF(AND($C575&lt;&gt;"Г",$C575&lt;&gt;""),SUMIFS(INDIRECT(ADDRESS(ROW($A574),COLUMN(M$1),3,1)&amp;":"&amp;ADDRESS(ROW($A574)+MATCH("Г",$C575:$C$6006,0),COLUMN(M$1),3,1)),INDIRECT(ADDRESS(ROW($A574),COLUMN($A$1),3,1)&amp;":"&amp;ADDRESS(ROW($A574)+MATCH("Г",$C575:$C$6006,0),COLUMN($A$1),3,1)),$A574&amp;"*",INDIRECT(ADDRESS(ROW($A574),COLUMN($C$1),3,1)&amp;":"&amp;ADDRESS(ROW($A574)+MATCH("Г",$C575:$C$6006,0),COLUMN($C$1),3,1)),"&lt;&gt;Г"),SUMIFS(M575:M$6006,$A575:$A$6006,IF(AND($A574=$A575,$C574=$C575),$A574&amp;"*",IF(OR(MID($A574,1,1)="0",MID($A574,1,1)=0),"?"&amp;MID($A574,2,LEN($A574)-1),$A574&amp;".?")),$C575:$C$6006,"Г")))</f>
        <v>0</v>
      </c>
      <c r="N574" s="56" t="s">
        <v>51</v>
      </c>
      <c r="O574" s="57" t="s">
        <v>51</v>
      </c>
      <c r="P574" s="57">
        <f ca="1">IF(MID($A574,3,10)="1.1.3",SUMIFS(P575:P$6006,$A575:$A$6006,$A574&amp;".1",$B575:$B$6006,"Наименование объекта по производству электрической энергии всего, в том числе:")+SUMIFS(P575:P$6006,$A575:$A$6006,$A574&amp;".2",$B575:$B$6006,"Наименование объекта по производству электрической энергии всего, в том числе:"),IF(AND($C575&lt;&gt;"Г",$C575&lt;&gt;""),SUMIFS(INDIRECT(ADDRESS(ROW($A574),COLUMN(P$1),3,1)&amp;":"&amp;ADDRESS(ROW($A574)+MATCH("Г",$C575:$C$6006,0),COLUMN(P$1),3,1)),INDIRECT(ADDRESS(ROW($A574),COLUMN($A$1),3,1)&amp;":"&amp;ADDRESS(ROW($A574)+MATCH("Г",$C575:$C$6006,0),COLUMN($A$1),3,1)),$A574&amp;"*",INDIRECT(ADDRESS(ROW($A574),COLUMN($C$1),3,1)&amp;":"&amp;ADDRESS(ROW($A574)+MATCH("Г",$C575:$C$6006,0),COLUMN($C$1),3,1)),"&lt;&gt;Г"),SUMIFS(P575:P$6006,$A575:$A$6006,IF(AND($A574=$A575,$C574=$C575),$A574&amp;"*",IF(OR(MID($A574,1,1)="0",MID($A574,1,1)=0),"?"&amp;MID($A574,2,LEN($A574)-1),$A574&amp;".?")),$C575:$C$6006,"Г")))</f>
        <v>0</v>
      </c>
      <c r="Q574" s="57">
        <f ca="1">IF(MID($A574,3,10)="1.1.3",SUMIFS(Q575:Q$6006,$A575:$A$6006,$A574&amp;".1",$B575:$B$6006,"Наименование объекта по производству электрической энергии всего, в том числе:")+SUMIFS(Q575:Q$6006,$A575:$A$6006,$A574&amp;".2",$B575:$B$6006,"Наименование объекта по производству электрической энергии всего, в том числе:"),IF(AND($C575&lt;&gt;"Г",$C575&lt;&gt;""),SUMIFS(INDIRECT(ADDRESS(ROW($A574),COLUMN(Q$1),3,1)&amp;":"&amp;ADDRESS(ROW($A574)+MATCH("Г",$C575:$C$6006,0),COLUMN(Q$1),3,1)),INDIRECT(ADDRESS(ROW($A574),COLUMN($A$1),3,1)&amp;":"&amp;ADDRESS(ROW($A574)+MATCH("Г",$C575:$C$6006,0),COLUMN($A$1),3,1)),$A574&amp;"*",INDIRECT(ADDRESS(ROW($A574),COLUMN($C$1),3,1)&amp;":"&amp;ADDRESS(ROW($A574)+MATCH("Г",$C575:$C$6006,0),COLUMN($C$1),3,1)),"&lt;&gt;Г"),SUMIFS(Q575:Q$6006,$A575:$A$6006,IF(AND($A574=$A575,$C574=$C575),$A574&amp;"*",IF(OR(MID($A574,1,1)="0",MID($A574,1,1)=0),"?"&amp;MID($A574,2,LEN($A574)-1),$A574&amp;".?")),$C575:$C$6006,"Г")))</f>
        <v>0</v>
      </c>
      <c r="R574" s="57">
        <f ca="1">IF(MID($A574,3,10)="1.1.3",SUMIFS(R575:R$6006,$A575:$A$6006,$A574&amp;".1",$B575:$B$6006,"Наименование объекта по производству электрической энергии всего, в том числе:")+SUMIFS(R575:R$6006,$A575:$A$6006,$A574&amp;".2",$B575:$B$6006,"Наименование объекта по производству электрической энергии всего, в том числе:"),IF(AND($C575&lt;&gt;"Г",$C575&lt;&gt;""),SUMIFS(INDIRECT(ADDRESS(ROW($A574),COLUMN(R$1),3,1)&amp;":"&amp;ADDRESS(ROW($A574)+MATCH("Г",$C575:$C$6006,0),COLUMN(R$1),3,1)),INDIRECT(ADDRESS(ROW($A574),COLUMN($A$1),3,1)&amp;":"&amp;ADDRESS(ROW($A574)+MATCH("Г",$C575:$C$6006,0),COLUMN($A$1),3,1)),$A574&amp;"*",INDIRECT(ADDRESS(ROW($A574),COLUMN($C$1),3,1)&amp;":"&amp;ADDRESS(ROW($A574)+MATCH("Г",$C575:$C$6006,0),COLUMN($C$1),3,1)),"&lt;&gt;Г"),SUMIFS(R575:R$6006,$A575:$A$6006,IF(AND($A574=$A575,$C574=$C575),$A574&amp;"*",IF(OR(MID($A574,1,1)="0",MID($A574,1,1)=0),"?"&amp;MID($A574,2,LEN($A574)-1),$A574&amp;".?")),$C575:$C$6006,"Г")))</f>
        <v>0</v>
      </c>
      <c r="S574" s="57">
        <f ca="1">IF(MID($A574,3,10)="1.1.3",SUMIFS(S575:S$6006,$A575:$A$6006,$A574&amp;".1",$B575:$B$6006,"Наименование объекта по производству электрической энергии всего, в том числе:")+SUMIFS(S575:S$6006,$A575:$A$6006,$A574&amp;".2",$B575:$B$6006,"Наименование объекта по производству электрической энергии всего, в том числе:"),IF(AND($C575&lt;&gt;"Г",$C575&lt;&gt;""),SUMIFS(INDIRECT(ADDRESS(ROW($A574),COLUMN(S$1),3,1)&amp;":"&amp;ADDRESS(ROW($A574)+MATCH("Г",$C575:$C$6006,0),COLUMN(S$1),3,1)),INDIRECT(ADDRESS(ROW($A574),COLUMN($A$1),3,1)&amp;":"&amp;ADDRESS(ROW($A574)+MATCH("Г",$C575:$C$6006,0),COLUMN($A$1),3,1)),$A574&amp;"*",INDIRECT(ADDRESS(ROW($A574),COLUMN($C$1),3,1)&amp;":"&amp;ADDRESS(ROW($A574)+MATCH("Г",$C575:$C$6006,0),COLUMN($C$1),3,1)),"&lt;&gt;Г"),SUMIFS(S575:S$6006,$A575:$A$6006,IF(AND($A574=$A575,$C574=$C575),$A574&amp;"*",IF(OR(MID($A574,1,1)="0",MID($A574,1,1)=0),"?"&amp;MID($A574,2,LEN($A574)-1),$A574&amp;".?")),$C575:$C$6006,"Г")))</f>
        <v>0</v>
      </c>
      <c r="T574" s="57">
        <f ca="1">IF(MID($A574,3,10)="1.1.3",SUMIFS(T575:T$6006,$A575:$A$6006,$A574&amp;".1",$B575:$B$6006,"Наименование объекта по производству электрической энергии всего, в том числе:")+SUMIFS(T575:T$6006,$A575:$A$6006,$A574&amp;".2",$B575:$B$6006,"Наименование объекта по производству электрической энергии всего, в том числе:"),IF(AND($C575&lt;&gt;"Г",$C575&lt;&gt;""),SUMIFS(INDIRECT(ADDRESS(ROW($A574),COLUMN(T$1),3,1)&amp;":"&amp;ADDRESS(ROW($A574)+MATCH("Г",$C575:$C$6006,0),COLUMN(T$1),3,1)),INDIRECT(ADDRESS(ROW($A574),COLUMN($A$1),3,1)&amp;":"&amp;ADDRESS(ROW($A574)+MATCH("Г",$C575:$C$6006,0),COLUMN($A$1),3,1)),$A574&amp;"*",INDIRECT(ADDRESS(ROW($A574),COLUMN($C$1),3,1)&amp;":"&amp;ADDRESS(ROW($A574)+MATCH("Г",$C575:$C$6006,0),COLUMN($C$1),3,1)),"&lt;&gt;Г"),SUMIFS(T575:T$6006,$A575:$A$6006,IF(AND($A574=$A575,$C574=$C575),$A574&amp;"*",IF(OR(MID($A574,1,1)="0",MID($A574,1,1)=0),"?"&amp;MID($A574,2,LEN($A574)-1),$A574&amp;".?")),$C575:$C$6006,"Г")))</f>
        <v>0</v>
      </c>
      <c r="U574" s="57">
        <f ca="1">IF(MID($A574,3,10)="1.1.3",SUMIFS(U575:U$6006,$A575:$A$6006,$A574&amp;".1",$B575:$B$6006,"Наименование объекта по производству электрической энергии всего, в том числе:")+SUMIFS(U575:U$6006,$A575:$A$6006,$A574&amp;".2",$B575:$B$6006,"Наименование объекта по производству электрической энергии всего, в том числе:"),IF(AND($C575&lt;&gt;"Г",$C575&lt;&gt;""),SUMIFS(INDIRECT(ADDRESS(ROW($A574),COLUMN(U$1),3,1)&amp;":"&amp;ADDRESS(ROW($A574)+MATCH("Г",$C575:$C$6006,0),COLUMN(U$1),3,1)),INDIRECT(ADDRESS(ROW($A574),COLUMN($A$1),3,1)&amp;":"&amp;ADDRESS(ROW($A574)+MATCH("Г",$C575:$C$6006,0),COLUMN($A$1),3,1)),$A574&amp;"*",INDIRECT(ADDRESS(ROW($A574),COLUMN($C$1),3,1)&amp;":"&amp;ADDRESS(ROW($A574)+MATCH("Г",$C575:$C$6006,0),COLUMN($C$1),3,1)),"&lt;&gt;Г"),SUMIFS(U575:U$6006,$A575:$A$6006,IF(AND($A574=$A575,$C574=$C575),$A574&amp;"*",IF(OR(MID($A574,1,1)="0",MID($A574,1,1)=0),"?"&amp;MID($A574,2,LEN($A574)-1),$A574&amp;".?")),$C575:$C$6006,"Г")))</f>
        <v>0</v>
      </c>
      <c r="V574" s="57">
        <f ca="1">IF(MID($A574,3,10)="1.1.3",SUMIFS(V575:V$6006,$A575:$A$6006,$A574&amp;".1",$B575:$B$6006,"Наименование объекта по производству электрической энергии всего, в том числе:")+SUMIFS(V575:V$6006,$A575:$A$6006,$A574&amp;".2",$B575:$B$6006,"Наименование объекта по производству электрической энергии всего, в том числе:"),IF(AND($C575&lt;&gt;"Г",$C575&lt;&gt;""),SUMIFS(INDIRECT(ADDRESS(ROW($A574),COLUMN(V$1),3,1)&amp;":"&amp;ADDRESS(ROW($A574)+MATCH("Г",$C575:$C$6006,0),COLUMN(V$1),3,1)),INDIRECT(ADDRESS(ROW($A574),COLUMN($A$1),3,1)&amp;":"&amp;ADDRESS(ROW($A574)+MATCH("Г",$C575:$C$6006,0),COLUMN($A$1),3,1)),$A574&amp;"*",INDIRECT(ADDRESS(ROW($A574),COLUMN($C$1),3,1)&amp;":"&amp;ADDRESS(ROW($A574)+MATCH("Г",$C575:$C$6006,0),COLUMN($C$1),3,1)),"&lt;&gt;Г"),SUMIFS(V575:V$6006,$A575:$A$6006,IF(AND($A574=$A575,$C574=$C575),$A574&amp;"*",IF(OR(MID($A574,1,1)="0",MID($A574,1,1)=0),"?"&amp;MID($A574,2,LEN($A574)-1),$A574&amp;".?")),$C575:$C$6006,"Г")))</f>
        <v>0</v>
      </c>
      <c r="W574" s="57">
        <f ca="1">IF(MID($A574,3,10)="1.1.3",SUMIFS(W575:W$6006,$A575:$A$6006,$A574&amp;".1",$B575:$B$6006,"Наименование объекта по производству электрической энергии всего, в том числе:")+SUMIFS(W575:W$6006,$A575:$A$6006,$A574&amp;".2",$B575:$B$6006,"Наименование объекта по производству электрической энергии всего, в том числе:"),IF(AND($C575&lt;&gt;"Г",$C575&lt;&gt;""),SUMIFS(INDIRECT(ADDRESS(ROW($A574),COLUMN(W$1),3,1)&amp;":"&amp;ADDRESS(ROW($A574)+MATCH("Г",$C575:$C$6006,0),COLUMN(W$1),3,1)),INDIRECT(ADDRESS(ROW($A574),COLUMN($A$1),3,1)&amp;":"&amp;ADDRESS(ROW($A574)+MATCH("Г",$C575:$C$6006,0),COLUMN($A$1),3,1)),$A574&amp;"*",INDIRECT(ADDRESS(ROW($A574),COLUMN($C$1),3,1)&amp;":"&amp;ADDRESS(ROW($A574)+MATCH("Г",$C575:$C$6006,0),COLUMN($C$1),3,1)),"&lt;&gt;Г"),SUMIFS(W575:W$6006,$A575:$A$6006,IF(AND($A574=$A575,$C574=$C575),$A574&amp;"*",IF(OR(MID($A574,1,1)="0",MID($A574,1,1)=0),"?"&amp;MID($A574,2,LEN($A574)-1),$A574&amp;".?")),$C575:$C$6006,"Г")))</f>
        <v>0</v>
      </c>
      <c r="X574" s="57">
        <f ca="1">IF(MID($A574,3,10)="1.1.3",SUMIFS(X575:X$6006,$A575:$A$6006,$A574&amp;".1",$B575:$B$6006,"Наименование объекта по производству электрической энергии всего, в том числе:")+SUMIFS(X575:X$6006,$A575:$A$6006,$A574&amp;".2",$B575:$B$6006,"Наименование объекта по производству электрической энергии всего, в том числе:"),IF(AND($C575&lt;&gt;"Г",$C575&lt;&gt;""),SUMIFS(INDIRECT(ADDRESS(ROW($A574),COLUMN(X$1),3,1)&amp;":"&amp;ADDRESS(ROW($A574)+MATCH("Г",$C575:$C$6006,0),COLUMN(X$1),3,1)),INDIRECT(ADDRESS(ROW($A574),COLUMN($A$1),3,1)&amp;":"&amp;ADDRESS(ROW($A574)+MATCH("Г",$C575:$C$6006,0),COLUMN($A$1),3,1)),$A574&amp;"*",INDIRECT(ADDRESS(ROW($A574),COLUMN($C$1),3,1)&amp;":"&amp;ADDRESS(ROW($A574)+MATCH("Г",$C575:$C$6006,0),COLUMN($C$1),3,1)),"&lt;&gt;Г"),SUMIFS(X575:X$6006,$A575:$A$6006,IF(AND($A574=$A575,$C574=$C575),$A574&amp;"*",IF(OR(MID($A574,1,1)="0",MID($A574,1,1)=0),"?"&amp;MID($A574,2,LEN($A574)-1),$A574&amp;".?")),$C575:$C$6006,"Г")))</f>
        <v>0</v>
      </c>
      <c r="Y574" s="57">
        <f ca="1">IF(MID($A574,3,10)="1.1.3",SUMIFS(Y575:Y$6006,$A575:$A$6006,$A574&amp;".1",$B575:$B$6006,"Наименование объекта по производству электрической энергии всего, в том числе:")+SUMIFS(Y575:Y$6006,$A575:$A$6006,$A574&amp;".2",$B575:$B$6006,"Наименование объекта по производству электрической энергии всего, в том числе:"),IF(AND($C575&lt;&gt;"Г",$C575&lt;&gt;""),SUMIFS(INDIRECT(ADDRESS(ROW($A574),COLUMN(Y$1),3,1)&amp;":"&amp;ADDRESS(ROW($A574)+MATCH("Г",$C575:$C$6006,0),COLUMN(Y$1),3,1)),INDIRECT(ADDRESS(ROW($A574),COLUMN($A$1),3,1)&amp;":"&amp;ADDRESS(ROW($A574)+MATCH("Г",$C575:$C$6006,0),COLUMN($A$1),3,1)),$A574&amp;"*",INDIRECT(ADDRESS(ROW($A574),COLUMN($C$1),3,1)&amp;":"&amp;ADDRESS(ROW($A574)+MATCH("Г",$C575:$C$6006,0),COLUMN($C$1),3,1)),"&lt;&gt;Г"),SUMIFS(Y575:Y$6006,$A575:$A$6006,IF(AND($A574=$A575,$C574=$C575),$A574&amp;"*",IF(OR(MID($A574,1,1)="0",MID($A574,1,1)=0),"?"&amp;MID($A574,2,LEN($A574)-1),$A574&amp;".?")),$C575:$C$6006,"Г")))</f>
        <v>0</v>
      </c>
    </row>
    <row r="575" spans="1:25" ht="15.75" x14ac:dyDescent="0.2">
      <c r="A575" s="56" t="s">
        <v>1247</v>
      </c>
      <c r="B575" s="56" t="s">
        <v>266</v>
      </c>
      <c r="C575" s="56" t="s">
        <v>43</v>
      </c>
      <c r="D575" s="57">
        <f ca="1">IF(MID($A575,3,10)="1.1.3",SUMIFS(D576:D$6006,$A576:$A$6006,$A575&amp;".1",$B576:$B$6006,"Наименование объекта по производству электрической энергии всего, в том числе:")+SUMIFS(D576:D$6006,$A576:$A$6006,$A575&amp;".2",$B576:$B$6006,"Наименование объекта по производству электрической энергии всего, в том числе:"),IF(AND($C576&lt;&gt;"Г",$C576&lt;&gt;""),SUMIFS(INDIRECT(ADDRESS(ROW($A575),COLUMN(D$1),3,1)&amp;":"&amp;ADDRESS(ROW($A575)+MATCH("Г",$C576:$C$6006,0),COLUMN(D$1),3,1)),INDIRECT(ADDRESS(ROW($A575),COLUMN($A$1),3,1)&amp;":"&amp;ADDRESS(ROW($A575)+MATCH("Г",$C576:$C$6006,0),COLUMN($A$1),3,1)),$A575&amp;"*",INDIRECT(ADDRESS(ROW($A575),COLUMN($C$1),3,1)&amp;":"&amp;ADDRESS(ROW($A575)+MATCH("Г",$C576:$C$6006,0),COLUMN($C$1),3,1)),"&lt;&gt;Г"),SUMIFS(D576:D$6006,$A576:$A$6006,IF(AND($A575=$A576,$C575=$C576),$A575&amp;"*",IF(OR(MID($A575,1,1)="0",MID($A575,1,1)=0),"?"&amp;MID($A575,2,LEN($A575)-1),$A575&amp;".?")),$C576:$C$6006,"Г")))</f>
        <v>0</v>
      </c>
      <c r="E575" s="56" t="s">
        <v>51</v>
      </c>
      <c r="F575" s="57">
        <f ca="1">IF(MID($A575,3,10)="1.1.3",SUMIFS(F576:F$6006,$A576:$A$6006,$A575&amp;".1",$B576:$B$6006,"Наименование объекта по производству электрической энергии всего, в том числе:")+SUMIFS(F576:F$6006,$A576:$A$6006,$A575&amp;".2",$B576:$B$6006,"Наименование объекта по производству электрической энергии всего, в том числе:"),IF(AND($C576&lt;&gt;"Г",$C576&lt;&gt;""),SUMIFS(INDIRECT(ADDRESS(ROW($A575),COLUMN(F$1),3,1)&amp;":"&amp;ADDRESS(ROW($A575)+MATCH("Г",$C576:$C$6006,0),COLUMN(F$1),3,1)),INDIRECT(ADDRESS(ROW($A575),COLUMN($A$1),3,1)&amp;":"&amp;ADDRESS(ROW($A575)+MATCH("Г",$C576:$C$6006,0),COLUMN($A$1),3,1)),$A575&amp;"*",INDIRECT(ADDRESS(ROW($A575),COLUMN($C$1),3,1)&amp;":"&amp;ADDRESS(ROW($A575)+MATCH("Г",$C576:$C$6006,0),COLUMN($C$1),3,1)),"&lt;&gt;Г"),SUMIFS(F576:F$6006,$A576:$A$6006,IF(AND($A575=$A576,$C575=$C576),$A575&amp;"*",IF(OR(MID($A575,1,1)="0",MID($A575,1,1)=0),"?"&amp;MID($A575,2,LEN($A575)-1),$A575&amp;".?")),$C576:$C$6006,"Г")))</f>
        <v>0</v>
      </c>
      <c r="G575" s="57">
        <f ca="1">IF(MID($A575,3,10)="1.1.3",SUMIFS(G576:G$6006,$A576:$A$6006,$A575&amp;".1",$B576:$B$6006,"Наименование объекта по производству электрической энергии всего, в том числе:")+SUMIFS(G576:G$6006,$A576:$A$6006,$A575&amp;".2",$B576:$B$6006,"Наименование объекта по производству электрической энергии всего, в том числе:"),IF(AND($C576&lt;&gt;"Г",$C576&lt;&gt;""),SUMIFS(INDIRECT(ADDRESS(ROW($A575),COLUMN(G$1),3,1)&amp;":"&amp;ADDRESS(ROW($A575)+MATCH("Г",$C576:$C$6006,0),COLUMN(G$1),3,1)),INDIRECT(ADDRESS(ROW($A575),COLUMN($A$1),3,1)&amp;":"&amp;ADDRESS(ROW($A575)+MATCH("Г",$C576:$C$6006,0),COLUMN($A$1),3,1)),$A575&amp;"*",INDIRECT(ADDRESS(ROW($A575),COLUMN($C$1),3,1)&amp;":"&amp;ADDRESS(ROW($A575)+MATCH("Г",$C576:$C$6006,0),COLUMN($C$1),3,1)),"&lt;&gt;Г"),SUMIFS(G576:G$6006,$A576:$A$6006,IF(AND($A575=$A576,$C575=$C576),$A575&amp;"*",IF(OR(MID($A575,1,1)="0",MID($A575,1,1)=0),"?"&amp;MID($A575,2,LEN($A575)-1),$A575&amp;".?")),$C576:$C$6006,"Г")))</f>
        <v>0</v>
      </c>
      <c r="H575" s="57">
        <f ca="1">IF(MID($A575,3,10)="1.1.3",SUMIFS(H576:H$6006,$A576:$A$6006,$A575&amp;".1",$B576:$B$6006,"Наименование объекта по производству электрической энергии всего, в том числе:")+SUMIFS(H576:H$6006,$A576:$A$6006,$A575&amp;".2",$B576:$B$6006,"Наименование объекта по производству электрической энергии всего, в том числе:"),IF(AND($C576&lt;&gt;"Г",$C576&lt;&gt;""),SUMIFS(INDIRECT(ADDRESS(ROW($A575),COLUMN(H$1),3,1)&amp;":"&amp;ADDRESS(ROW($A575)+MATCH("Г",$C576:$C$6006,0),COLUMN(H$1),3,1)),INDIRECT(ADDRESS(ROW($A575),COLUMN($A$1),3,1)&amp;":"&amp;ADDRESS(ROW($A575)+MATCH("Г",$C576:$C$6006,0),COLUMN($A$1),3,1)),$A575&amp;"*",INDIRECT(ADDRESS(ROW($A575),COLUMN($C$1),3,1)&amp;":"&amp;ADDRESS(ROW($A575)+MATCH("Г",$C576:$C$6006,0),COLUMN($C$1),3,1)),"&lt;&gt;Г"),SUMIFS(H576:H$6006,$A576:$A$6006,IF(AND($A575=$A576,$C575=$C576),$A575&amp;"*",IF(OR(MID($A575,1,1)="0",MID($A575,1,1)=0),"?"&amp;MID($A575,2,LEN($A575)-1),$A575&amp;".?")),$C576:$C$6006,"Г")))</f>
        <v>0</v>
      </c>
      <c r="I575" s="57">
        <f ca="1">IF(MID($A575,3,10)="1.1.3",SUMIFS(I576:I$6006,$A576:$A$6006,$A575&amp;".1",$B576:$B$6006,"Наименование объекта по производству электрической энергии всего, в том числе:")+SUMIFS(I576:I$6006,$A576:$A$6006,$A575&amp;".2",$B576:$B$6006,"Наименование объекта по производству электрической энергии всего, в том числе:"),IF(AND($C576&lt;&gt;"Г",$C576&lt;&gt;""),SUMIFS(INDIRECT(ADDRESS(ROW($A575),COLUMN(I$1),3,1)&amp;":"&amp;ADDRESS(ROW($A575)+MATCH("Г",$C576:$C$6006,0),COLUMN(I$1),3,1)),INDIRECT(ADDRESS(ROW($A575),COLUMN($A$1),3,1)&amp;":"&amp;ADDRESS(ROW($A575)+MATCH("Г",$C576:$C$6006,0),COLUMN($A$1),3,1)),$A575&amp;"*",INDIRECT(ADDRESS(ROW($A575),COLUMN($C$1),3,1)&amp;":"&amp;ADDRESS(ROW($A575)+MATCH("Г",$C576:$C$6006,0),COLUMN($C$1),3,1)),"&lt;&gt;Г"),SUMIFS(I576:I$6006,$A576:$A$6006,IF(AND($A575=$A576,$C575=$C576),$A575&amp;"*",IF(OR(MID($A575,1,1)="0",MID($A575,1,1)=0),"?"&amp;MID($A575,2,LEN($A575)-1),$A575&amp;".?")),$C576:$C$6006,"Г")))</f>
        <v>0</v>
      </c>
      <c r="J575" s="57">
        <f ca="1">IF(MID($A575,3,10)="1.1.3",SUMIFS(J576:J$6006,$A576:$A$6006,$A575&amp;".1",$B576:$B$6006,"Наименование объекта по производству электрической энергии всего, в том числе:")+SUMIFS(J576:J$6006,$A576:$A$6006,$A575&amp;".2",$B576:$B$6006,"Наименование объекта по производству электрической энергии всего, в том числе:"),IF(AND($C576&lt;&gt;"Г",$C576&lt;&gt;""),SUMIFS(INDIRECT(ADDRESS(ROW($A575),COLUMN(J$1),3,1)&amp;":"&amp;ADDRESS(ROW($A575)+MATCH("Г",$C576:$C$6006,0),COLUMN(J$1),3,1)),INDIRECT(ADDRESS(ROW($A575),COLUMN($A$1),3,1)&amp;":"&amp;ADDRESS(ROW($A575)+MATCH("Г",$C576:$C$6006,0),COLUMN($A$1),3,1)),$A575&amp;"*",INDIRECT(ADDRESS(ROW($A575),COLUMN($C$1),3,1)&amp;":"&amp;ADDRESS(ROW($A575)+MATCH("Г",$C576:$C$6006,0),COLUMN($C$1),3,1)),"&lt;&gt;Г"),SUMIFS(J576:J$6006,$A576:$A$6006,IF(AND($A575=$A576,$C575=$C576),$A575&amp;"*",IF(OR(MID($A575,1,1)="0",MID($A575,1,1)=0),"?"&amp;MID($A575,2,LEN($A575)-1),$A575&amp;".?")),$C576:$C$6006,"Г")))</f>
        <v>0</v>
      </c>
      <c r="K575" s="57">
        <f ca="1">IF(MID($A575,3,10)="1.1.3",SUMIFS(K576:K$6006,$A576:$A$6006,$A575&amp;".1",$B576:$B$6006,"Наименование объекта по производству электрической энергии всего, в том числе:")+SUMIFS(K576:K$6006,$A576:$A$6006,$A575&amp;".2",$B576:$B$6006,"Наименование объекта по производству электрической энергии всего, в том числе:"),IF(AND($C576&lt;&gt;"Г",$C576&lt;&gt;""),SUMIFS(INDIRECT(ADDRESS(ROW($A575),COLUMN(K$1),3,1)&amp;":"&amp;ADDRESS(ROW($A575)+MATCH("Г",$C576:$C$6006,0),COLUMN(K$1),3,1)),INDIRECT(ADDRESS(ROW($A575),COLUMN($A$1),3,1)&amp;":"&amp;ADDRESS(ROW($A575)+MATCH("Г",$C576:$C$6006,0),COLUMN($A$1),3,1)),$A575&amp;"*",INDIRECT(ADDRESS(ROW($A575),COLUMN($C$1),3,1)&amp;":"&amp;ADDRESS(ROW($A575)+MATCH("Г",$C576:$C$6006,0),COLUMN($C$1),3,1)),"&lt;&gt;Г"),SUMIFS(K576:K$6006,$A576:$A$6006,IF(AND($A575=$A576,$C575=$C576),$A575&amp;"*",IF(OR(MID($A575,1,1)="0",MID($A575,1,1)=0),"?"&amp;MID($A575,2,LEN($A575)-1),$A575&amp;".?")),$C576:$C$6006,"Г")))</f>
        <v>0</v>
      </c>
      <c r="L575" s="58" t="s">
        <v>51</v>
      </c>
      <c r="M575" s="57">
        <f ca="1">IF(MID($A575,3,10)="1.1.3",SUMIFS(M576:M$6006,$A576:$A$6006,$A575&amp;".1",$B576:$B$6006,"Наименование объекта по производству электрической энергии всего, в том числе:")+SUMIFS(M576:M$6006,$A576:$A$6006,$A575&amp;".2",$B576:$B$6006,"Наименование объекта по производству электрической энергии всего, в том числе:"),IF(AND($C576&lt;&gt;"Г",$C576&lt;&gt;""),SUMIFS(INDIRECT(ADDRESS(ROW($A575),COLUMN(M$1),3,1)&amp;":"&amp;ADDRESS(ROW($A575)+MATCH("Г",$C576:$C$6006,0),COLUMN(M$1),3,1)),INDIRECT(ADDRESS(ROW($A575),COLUMN($A$1),3,1)&amp;":"&amp;ADDRESS(ROW($A575)+MATCH("Г",$C576:$C$6006,0),COLUMN($A$1),3,1)),$A575&amp;"*",INDIRECT(ADDRESS(ROW($A575),COLUMN($C$1),3,1)&amp;":"&amp;ADDRESS(ROW($A575)+MATCH("Г",$C576:$C$6006,0),COLUMN($C$1),3,1)),"&lt;&gt;Г"),SUMIFS(M576:M$6006,$A576:$A$6006,IF(AND($A575=$A576,$C575=$C576),$A575&amp;"*",IF(OR(MID($A575,1,1)="0",MID($A575,1,1)=0),"?"&amp;MID($A575,2,LEN($A575)-1),$A575&amp;".?")),$C576:$C$6006,"Г")))</f>
        <v>0</v>
      </c>
      <c r="N575" s="56" t="s">
        <v>51</v>
      </c>
      <c r="O575" s="57" t="s">
        <v>51</v>
      </c>
      <c r="P575" s="57">
        <f ca="1">IF(MID($A575,3,10)="1.1.3",SUMIFS(P576:P$6006,$A576:$A$6006,$A575&amp;".1",$B576:$B$6006,"Наименование объекта по производству электрической энергии всего, в том числе:")+SUMIFS(P576:P$6006,$A576:$A$6006,$A575&amp;".2",$B576:$B$6006,"Наименование объекта по производству электрической энергии всего, в том числе:"),IF(AND($C576&lt;&gt;"Г",$C576&lt;&gt;""),SUMIFS(INDIRECT(ADDRESS(ROW($A575),COLUMN(P$1),3,1)&amp;":"&amp;ADDRESS(ROW($A575)+MATCH("Г",$C576:$C$6006,0),COLUMN(P$1),3,1)),INDIRECT(ADDRESS(ROW($A575),COLUMN($A$1),3,1)&amp;":"&amp;ADDRESS(ROW($A575)+MATCH("Г",$C576:$C$6006,0),COLUMN($A$1),3,1)),$A575&amp;"*",INDIRECT(ADDRESS(ROW($A575),COLUMN($C$1),3,1)&amp;":"&amp;ADDRESS(ROW($A575)+MATCH("Г",$C576:$C$6006,0),COLUMN($C$1),3,1)),"&lt;&gt;Г"),SUMIFS(P576:P$6006,$A576:$A$6006,IF(AND($A575=$A576,$C575=$C576),$A575&amp;"*",IF(OR(MID($A575,1,1)="0",MID($A575,1,1)=0),"?"&amp;MID($A575,2,LEN($A575)-1),$A575&amp;".?")),$C576:$C$6006,"Г")))</f>
        <v>0</v>
      </c>
      <c r="Q575" s="57">
        <f ca="1">IF(MID($A575,3,10)="1.1.3",SUMIFS(Q576:Q$6006,$A576:$A$6006,$A575&amp;".1",$B576:$B$6006,"Наименование объекта по производству электрической энергии всего, в том числе:")+SUMIFS(Q576:Q$6006,$A576:$A$6006,$A575&amp;".2",$B576:$B$6006,"Наименование объекта по производству электрической энергии всего, в том числе:"),IF(AND($C576&lt;&gt;"Г",$C576&lt;&gt;""),SUMIFS(INDIRECT(ADDRESS(ROW($A575),COLUMN(Q$1),3,1)&amp;":"&amp;ADDRESS(ROW($A575)+MATCH("Г",$C576:$C$6006,0),COLUMN(Q$1),3,1)),INDIRECT(ADDRESS(ROW($A575),COLUMN($A$1),3,1)&amp;":"&amp;ADDRESS(ROW($A575)+MATCH("Г",$C576:$C$6006,0),COLUMN($A$1),3,1)),$A575&amp;"*",INDIRECT(ADDRESS(ROW($A575),COLUMN($C$1),3,1)&amp;":"&amp;ADDRESS(ROW($A575)+MATCH("Г",$C576:$C$6006,0),COLUMN($C$1),3,1)),"&lt;&gt;Г"),SUMIFS(Q576:Q$6006,$A576:$A$6006,IF(AND($A575=$A576,$C575=$C576),$A575&amp;"*",IF(OR(MID($A575,1,1)="0",MID($A575,1,1)=0),"?"&amp;MID($A575,2,LEN($A575)-1),$A575&amp;".?")),$C576:$C$6006,"Г")))</f>
        <v>0</v>
      </c>
      <c r="R575" s="57">
        <f ca="1">IF(MID($A575,3,10)="1.1.3",SUMIFS(R576:R$6006,$A576:$A$6006,$A575&amp;".1",$B576:$B$6006,"Наименование объекта по производству электрической энергии всего, в том числе:")+SUMIFS(R576:R$6006,$A576:$A$6006,$A575&amp;".2",$B576:$B$6006,"Наименование объекта по производству электрической энергии всего, в том числе:"),IF(AND($C576&lt;&gt;"Г",$C576&lt;&gt;""),SUMIFS(INDIRECT(ADDRESS(ROW($A575),COLUMN(R$1),3,1)&amp;":"&amp;ADDRESS(ROW($A575)+MATCH("Г",$C576:$C$6006,0),COLUMN(R$1),3,1)),INDIRECT(ADDRESS(ROW($A575),COLUMN($A$1),3,1)&amp;":"&amp;ADDRESS(ROW($A575)+MATCH("Г",$C576:$C$6006,0),COLUMN($A$1),3,1)),$A575&amp;"*",INDIRECT(ADDRESS(ROW($A575),COLUMN($C$1),3,1)&amp;":"&amp;ADDRESS(ROW($A575)+MATCH("Г",$C576:$C$6006,0),COLUMN($C$1),3,1)),"&lt;&gt;Г"),SUMIFS(R576:R$6006,$A576:$A$6006,IF(AND($A575=$A576,$C575=$C576),$A575&amp;"*",IF(OR(MID($A575,1,1)="0",MID($A575,1,1)=0),"?"&amp;MID($A575,2,LEN($A575)-1),$A575&amp;".?")),$C576:$C$6006,"Г")))</f>
        <v>0</v>
      </c>
      <c r="S575" s="57">
        <f ca="1">IF(MID($A575,3,10)="1.1.3",SUMIFS(S576:S$6006,$A576:$A$6006,$A575&amp;".1",$B576:$B$6006,"Наименование объекта по производству электрической энергии всего, в том числе:")+SUMIFS(S576:S$6006,$A576:$A$6006,$A575&amp;".2",$B576:$B$6006,"Наименование объекта по производству электрической энергии всего, в том числе:"),IF(AND($C576&lt;&gt;"Г",$C576&lt;&gt;""),SUMIFS(INDIRECT(ADDRESS(ROW($A575),COLUMN(S$1),3,1)&amp;":"&amp;ADDRESS(ROW($A575)+MATCH("Г",$C576:$C$6006,0),COLUMN(S$1),3,1)),INDIRECT(ADDRESS(ROW($A575),COLUMN($A$1),3,1)&amp;":"&amp;ADDRESS(ROW($A575)+MATCH("Г",$C576:$C$6006,0),COLUMN($A$1),3,1)),$A575&amp;"*",INDIRECT(ADDRESS(ROW($A575),COLUMN($C$1),3,1)&amp;":"&amp;ADDRESS(ROW($A575)+MATCH("Г",$C576:$C$6006,0),COLUMN($C$1),3,1)),"&lt;&gt;Г"),SUMIFS(S576:S$6006,$A576:$A$6006,IF(AND($A575=$A576,$C575=$C576),$A575&amp;"*",IF(OR(MID($A575,1,1)="0",MID($A575,1,1)=0),"?"&amp;MID($A575,2,LEN($A575)-1),$A575&amp;".?")),$C576:$C$6006,"Г")))</f>
        <v>0</v>
      </c>
      <c r="T575" s="57">
        <f ca="1">IF(MID($A575,3,10)="1.1.3",SUMIFS(T576:T$6006,$A576:$A$6006,$A575&amp;".1",$B576:$B$6006,"Наименование объекта по производству электрической энергии всего, в том числе:")+SUMIFS(T576:T$6006,$A576:$A$6006,$A575&amp;".2",$B576:$B$6006,"Наименование объекта по производству электрической энергии всего, в том числе:"),IF(AND($C576&lt;&gt;"Г",$C576&lt;&gt;""),SUMIFS(INDIRECT(ADDRESS(ROW($A575),COLUMN(T$1),3,1)&amp;":"&amp;ADDRESS(ROW($A575)+MATCH("Г",$C576:$C$6006,0),COLUMN(T$1),3,1)),INDIRECT(ADDRESS(ROW($A575),COLUMN($A$1),3,1)&amp;":"&amp;ADDRESS(ROW($A575)+MATCH("Г",$C576:$C$6006,0),COLUMN($A$1),3,1)),$A575&amp;"*",INDIRECT(ADDRESS(ROW($A575),COLUMN($C$1),3,1)&amp;":"&amp;ADDRESS(ROW($A575)+MATCH("Г",$C576:$C$6006,0),COLUMN($C$1),3,1)),"&lt;&gt;Г"),SUMIFS(T576:T$6006,$A576:$A$6006,IF(AND($A575=$A576,$C575=$C576),$A575&amp;"*",IF(OR(MID($A575,1,1)="0",MID($A575,1,1)=0),"?"&amp;MID($A575,2,LEN($A575)-1),$A575&amp;".?")),$C576:$C$6006,"Г")))</f>
        <v>0</v>
      </c>
      <c r="U575" s="57">
        <f ca="1">IF(MID($A575,3,10)="1.1.3",SUMIFS(U576:U$6006,$A576:$A$6006,$A575&amp;".1",$B576:$B$6006,"Наименование объекта по производству электрической энергии всего, в том числе:")+SUMIFS(U576:U$6006,$A576:$A$6006,$A575&amp;".2",$B576:$B$6006,"Наименование объекта по производству электрической энергии всего, в том числе:"),IF(AND($C576&lt;&gt;"Г",$C576&lt;&gt;""),SUMIFS(INDIRECT(ADDRESS(ROW($A575),COLUMN(U$1),3,1)&amp;":"&amp;ADDRESS(ROW($A575)+MATCH("Г",$C576:$C$6006,0),COLUMN(U$1),3,1)),INDIRECT(ADDRESS(ROW($A575),COLUMN($A$1),3,1)&amp;":"&amp;ADDRESS(ROW($A575)+MATCH("Г",$C576:$C$6006,0),COLUMN($A$1),3,1)),$A575&amp;"*",INDIRECT(ADDRESS(ROW($A575),COLUMN($C$1),3,1)&amp;":"&amp;ADDRESS(ROW($A575)+MATCH("Г",$C576:$C$6006,0),COLUMN($C$1),3,1)),"&lt;&gt;Г"),SUMIFS(U576:U$6006,$A576:$A$6006,IF(AND($A575=$A576,$C575=$C576),$A575&amp;"*",IF(OR(MID($A575,1,1)="0",MID($A575,1,1)=0),"?"&amp;MID($A575,2,LEN($A575)-1),$A575&amp;".?")),$C576:$C$6006,"Г")))</f>
        <v>0</v>
      </c>
      <c r="V575" s="57">
        <f ca="1">IF(MID($A575,3,10)="1.1.3",SUMIFS(V576:V$6006,$A576:$A$6006,$A575&amp;".1",$B576:$B$6006,"Наименование объекта по производству электрической энергии всего, в том числе:")+SUMIFS(V576:V$6006,$A576:$A$6006,$A575&amp;".2",$B576:$B$6006,"Наименование объекта по производству электрической энергии всего, в том числе:"),IF(AND($C576&lt;&gt;"Г",$C576&lt;&gt;""),SUMIFS(INDIRECT(ADDRESS(ROW($A575),COLUMN(V$1),3,1)&amp;":"&amp;ADDRESS(ROW($A575)+MATCH("Г",$C576:$C$6006,0),COLUMN(V$1),3,1)),INDIRECT(ADDRESS(ROW($A575),COLUMN($A$1),3,1)&amp;":"&amp;ADDRESS(ROW($A575)+MATCH("Г",$C576:$C$6006,0),COLUMN($A$1),3,1)),$A575&amp;"*",INDIRECT(ADDRESS(ROW($A575),COLUMN($C$1),3,1)&amp;":"&amp;ADDRESS(ROW($A575)+MATCH("Г",$C576:$C$6006,0),COLUMN($C$1),3,1)),"&lt;&gt;Г"),SUMIFS(V576:V$6006,$A576:$A$6006,IF(AND($A575=$A576,$C575=$C576),$A575&amp;"*",IF(OR(MID($A575,1,1)="0",MID($A575,1,1)=0),"?"&amp;MID($A575,2,LEN($A575)-1),$A575&amp;".?")),$C576:$C$6006,"Г")))</f>
        <v>0</v>
      </c>
      <c r="W575" s="57">
        <f ca="1">IF(MID($A575,3,10)="1.1.3",SUMIFS(W576:W$6006,$A576:$A$6006,$A575&amp;".1",$B576:$B$6006,"Наименование объекта по производству электрической энергии всего, в том числе:")+SUMIFS(W576:W$6006,$A576:$A$6006,$A575&amp;".2",$B576:$B$6006,"Наименование объекта по производству электрической энергии всего, в том числе:"),IF(AND($C576&lt;&gt;"Г",$C576&lt;&gt;""),SUMIFS(INDIRECT(ADDRESS(ROW($A575),COLUMN(W$1),3,1)&amp;":"&amp;ADDRESS(ROW($A575)+MATCH("Г",$C576:$C$6006,0),COLUMN(W$1),3,1)),INDIRECT(ADDRESS(ROW($A575),COLUMN($A$1),3,1)&amp;":"&amp;ADDRESS(ROW($A575)+MATCH("Г",$C576:$C$6006,0),COLUMN($A$1),3,1)),$A575&amp;"*",INDIRECT(ADDRESS(ROW($A575),COLUMN($C$1),3,1)&amp;":"&amp;ADDRESS(ROW($A575)+MATCH("Г",$C576:$C$6006,0),COLUMN($C$1),3,1)),"&lt;&gt;Г"),SUMIFS(W576:W$6006,$A576:$A$6006,IF(AND($A575=$A576,$C575=$C576),$A575&amp;"*",IF(OR(MID($A575,1,1)="0",MID($A575,1,1)=0),"?"&amp;MID($A575,2,LEN($A575)-1),$A575&amp;".?")),$C576:$C$6006,"Г")))</f>
        <v>0</v>
      </c>
      <c r="X575" s="57">
        <f ca="1">IF(MID($A575,3,10)="1.1.3",SUMIFS(X576:X$6006,$A576:$A$6006,$A575&amp;".1",$B576:$B$6006,"Наименование объекта по производству электрической энергии всего, в том числе:")+SUMIFS(X576:X$6006,$A576:$A$6006,$A575&amp;".2",$B576:$B$6006,"Наименование объекта по производству электрической энергии всего, в том числе:"),IF(AND($C576&lt;&gt;"Г",$C576&lt;&gt;""),SUMIFS(INDIRECT(ADDRESS(ROW($A575),COLUMN(X$1),3,1)&amp;":"&amp;ADDRESS(ROW($A575)+MATCH("Г",$C576:$C$6006,0),COLUMN(X$1),3,1)),INDIRECT(ADDRESS(ROW($A575),COLUMN($A$1),3,1)&amp;":"&amp;ADDRESS(ROW($A575)+MATCH("Г",$C576:$C$6006,0),COLUMN($A$1),3,1)),$A575&amp;"*",INDIRECT(ADDRESS(ROW($A575),COLUMN($C$1),3,1)&amp;":"&amp;ADDRESS(ROW($A575)+MATCH("Г",$C576:$C$6006,0),COLUMN($C$1),3,1)),"&lt;&gt;Г"),SUMIFS(X576:X$6006,$A576:$A$6006,IF(AND($A575=$A576,$C575=$C576),$A575&amp;"*",IF(OR(MID($A575,1,1)="0",MID($A575,1,1)=0),"?"&amp;MID($A575,2,LEN($A575)-1),$A575&amp;".?")),$C576:$C$6006,"Г")))</f>
        <v>0</v>
      </c>
      <c r="Y575" s="57">
        <f ca="1">IF(MID($A575,3,10)="1.1.3",SUMIFS(Y576:Y$6006,$A576:$A$6006,$A575&amp;".1",$B576:$B$6006,"Наименование объекта по производству электрической энергии всего, в том числе:")+SUMIFS(Y576:Y$6006,$A576:$A$6006,$A575&amp;".2",$B576:$B$6006,"Наименование объекта по производству электрической энергии всего, в том числе:"),IF(AND($C576&lt;&gt;"Г",$C576&lt;&gt;""),SUMIFS(INDIRECT(ADDRESS(ROW($A575),COLUMN(Y$1),3,1)&amp;":"&amp;ADDRESS(ROW($A575)+MATCH("Г",$C576:$C$6006,0),COLUMN(Y$1),3,1)),INDIRECT(ADDRESS(ROW($A575),COLUMN($A$1),3,1)&amp;":"&amp;ADDRESS(ROW($A575)+MATCH("Г",$C576:$C$6006,0),COLUMN($A$1),3,1)),$A575&amp;"*",INDIRECT(ADDRESS(ROW($A575),COLUMN($C$1),3,1)&amp;":"&amp;ADDRESS(ROW($A575)+MATCH("Г",$C576:$C$6006,0),COLUMN($C$1),3,1)),"&lt;&gt;Г"),SUMIFS(Y576:Y$6006,$A576:$A$6006,IF(AND($A575=$A576,$C575=$C576),$A575&amp;"*",IF(OR(MID($A575,1,1)="0",MID($A575,1,1)=0),"?"&amp;MID($A575,2,LEN($A575)-1),$A575&amp;".?")),$C576:$C$6006,"Г")))</f>
        <v>0</v>
      </c>
    </row>
    <row r="576" spans="1:25" ht="31.5" x14ac:dyDescent="0.2">
      <c r="A576" s="56" t="s">
        <v>1248</v>
      </c>
      <c r="B576" s="56" t="s">
        <v>268</v>
      </c>
      <c r="C576" s="56" t="s">
        <v>43</v>
      </c>
      <c r="D576" s="57">
        <f ca="1">IF(MID($A576,3,10)="1.1.3",SUMIFS(D577:D$6006,$A577:$A$6006,$A576&amp;".1",$B577:$B$6006,"Наименование объекта по производству электрической энергии всего, в том числе:")+SUMIFS(D577:D$6006,$A577:$A$6006,$A576&amp;".2",$B577:$B$6006,"Наименование объекта по производству электрической энергии всего, в том числе:"),IF(AND($C577&lt;&gt;"Г",$C577&lt;&gt;""),SUMIFS(INDIRECT(ADDRESS(ROW($A576),COLUMN(D$1),3,1)&amp;":"&amp;ADDRESS(ROW($A576)+MATCH("Г",$C577:$C$6006,0),COLUMN(D$1),3,1)),INDIRECT(ADDRESS(ROW($A576),COLUMN($A$1),3,1)&amp;":"&amp;ADDRESS(ROW($A576)+MATCH("Г",$C577:$C$6006,0),COLUMN($A$1),3,1)),$A576&amp;"*",INDIRECT(ADDRESS(ROW($A576),COLUMN($C$1),3,1)&amp;":"&amp;ADDRESS(ROW($A576)+MATCH("Г",$C577:$C$6006,0),COLUMN($C$1),3,1)),"&lt;&gt;Г"),SUMIFS(D577:D$6006,$A577:$A$6006,IF(AND($A576=$A577,$C576=$C577),$A576&amp;"*",IF(OR(MID($A576,1,1)="0",MID($A576,1,1)=0),"?"&amp;MID($A576,2,LEN($A576)-1),$A576&amp;".?")),$C577:$C$6006,"Г")))</f>
        <v>0</v>
      </c>
      <c r="E576" s="56" t="s">
        <v>51</v>
      </c>
      <c r="F576" s="57">
        <f ca="1">IF(MID($A576,3,10)="1.1.3",SUMIFS(F577:F$6006,$A577:$A$6006,$A576&amp;".1",$B577:$B$6006,"Наименование объекта по производству электрической энергии всего, в том числе:")+SUMIFS(F577:F$6006,$A577:$A$6006,$A576&amp;".2",$B577:$B$6006,"Наименование объекта по производству электрической энергии всего, в том числе:"),IF(AND($C577&lt;&gt;"Г",$C577&lt;&gt;""),SUMIFS(INDIRECT(ADDRESS(ROW($A576),COLUMN(F$1),3,1)&amp;":"&amp;ADDRESS(ROW($A576)+MATCH("Г",$C577:$C$6006,0),COLUMN(F$1),3,1)),INDIRECT(ADDRESS(ROW($A576),COLUMN($A$1),3,1)&amp;":"&amp;ADDRESS(ROW($A576)+MATCH("Г",$C577:$C$6006,0),COLUMN($A$1),3,1)),$A576&amp;"*",INDIRECT(ADDRESS(ROW($A576),COLUMN($C$1),3,1)&amp;":"&amp;ADDRESS(ROW($A576)+MATCH("Г",$C577:$C$6006,0),COLUMN($C$1),3,1)),"&lt;&gt;Г"),SUMIFS(F577:F$6006,$A577:$A$6006,IF(AND($A576=$A577,$C576=$C577),$A576&amp;"*",IF(OR(MID($A576,1,1)="0",MID($A576,1,1)=0),"?"&amp;MID($A576,2,LEN($A576)-1),$A576&amp;".?")),$C577:$C$6006,"Г")))</f>
        <v>0</v>
      </c>
      <c r="G576" s="57">
        <f ca="1">IF(MID($A576,3,10)="1.1.3",SUMIFS(G577:G$6006,$A577:$A$6006,$A576&amp;".1",$B577:$B$6006,"Наименование объекта по производству электрической энергии всего, в том числе:")+SUMIFS(G577:G$6006,$A577:$A$6006,$A576&amp;".2",$B577:$B$6006,"Наименование объекта по производству электрической энергии всего, в том числе:"),IF(AND($C577&lt;&gt;"Г",$C577&lt;&gt;""),SUMIFS(INDIRECT(ADDRESS(ROW($A576),COLUMN(G$1),3,1)&amp;":"&amp;ADDRESS(ROW($A576)+MATCH("Г",$C577:$C$6006,0),COLUMN(G$1),3,1)),INDIRECT(ADDRESS(ROW($A576),COLUMN($A$1),3,1)&amp;":"&amp;ADDRESS(ROW($A576)+MATCH("Г",$C577:$C$6006,0),COLUMN($A$1),3,1)),$A576&amp;"*",INDIRECT(ADDRESS(ROW($A576),COLUMN($C$1),3,1)&amp;":"&amp;ADDRESS(ROW($A576)+MATCH("Г",$C577:$C$6006,0),COLUMN($C$1),3,1)),"&lt;&gt;Г"),SUMIFS(G577:G$6006,$A577:$A$6006,IF(AND($A576=$A577,$C576=$C577),$A576&amp;"*",IF(OR(MID($A576,1,1)="0",MID($A576,1,1)=0),"?"&amp;MID($A576,2,LEN($A576)-1),$A576&amp;".?")),$C577:$C$6006,"Г")))</f>
        <v>0</v>
      </c>
      <c r="H576" s="57">
        <f ca="1">IF(MID($A576,3,10)="1.1.3",SUMIFS(H577:H$6006,$A577:$A$6006,$A576&amp;".1",$B577:$B$6006,"Наименование объекта по производству электрической энергии всего, в том числе:")+SUMIFS(H577:H$6006,$A577:$A$6006,$A576&amp;".2",$B577:$B$6006,"Наименование объекта по производству электрической энергии всего, в том числе:"),IF(AND($C577&lt;&gt;"Г",$C577&lt;&gt;""),SUMIFS(INDIRECT(ADDRESS(ROW($A576),COLUMN(H$1),3,1)&amp;":"&amp;ADDRESS(ROW($A576)+MATCH("Г",$C577:$C$6006,0),COLUMN(H$1),3,1)),INDIRECT(ADDRESS(ROW($A576),COLUMN($A$1),3,1)&amp;":"&amp;ADDRESS(ROW($A576)+MATCH("Г",$C577:$C$6006,0),COLUMN($A$1),3,1)),$A576&amp;"*",INDIRECT(ADDRESS(ROW($A576),COLUMN($C$1),3,1)&amp;":"&amp;ADDRESS(ROW($A576)+MATCH("Г",$C577:$C$6006,0),COLUMN($C$1),3,1)),"&lt;&gt;Г"),SUMIFS(H577:H$6006,$A577:$A$6006,IF(AND($A576=$A577,$C576=$C577),$A576&amp;"*",IF(OR(MID($A576,1,1)="0",MID($A576,1,1)=0),"?"&amp;MID($A576,2,LEN($A576)-1),$A576&amp;".?")),$C577:$C$6006,"Г")))</f>
        <v>0</v>
      </c>
      <c r="I576" s="57">
        <f ca="1">IF(MID($A576,3,10)="1.1.3",SUMIFS(I577:I$6006,$A577:$A$6006,$A576&amp;".1",$B577:$B$6006,"Наименование объекта по производству электрической энергии всего, в том числе:")+SUMIFS(I577:I$6006,$A577:$A$6006,$A576&amp;".2",$B577:$B$6006,"Наименование объекта по производству электрической энергии всего, в том числе:"),IF(AND($C577&lt;&gt;"Г",$C577&lt;&gt;""),SUMIFS(INDIRECT(ADDRESS(ROW($A576),COLUMN(I$1),3,1)&amp;":"&amp;ADDRESS(ROW($A576)+MATCH("Г",$C577:$C$6006,0),COLUMN(I$1),3,1)),INDIRECT(ADDRESS(ROW($A576),COLUMN($A$1),3,1)&amp;":"&amp;ADDRESS(ROW($A576)+MATCH("Г",$C577:$C$6006,0),COLUMN($A$1),3,1)),$A576&amp;"*",INDIRECT(ADDRESS(ROW($A576),COLUMN($C$1),3,1)&amp;":"&amp;ADDRESS(ROW($A576)+MATCH("Г",$C577:$C$6006,0),COLUMN($C$1),3,1)),"&lt;&gt;Г"),SUMIFS(I577:I$6006,$A577:$A$6006,IF(AND($A576=$A577,$C576=$C577),$A576&amp;"*",IF(OR(MID($A576,1,1)="0",MID($A576,1,1)=0),"?"&amp;MID($A576,2,LEN($A576)-1),$A576&amp;".?")),$C577:$C$6006,"Г")))</f>
        <v>0</v>
      </c>
      <c r="J576" s="57">
        <f ca="1">IF(MID($A576,3,10)="1.1.3",SUMIFS(J577:J$6006,$A577:$A$6006,$A576&amp;".1",$B577:$B$6006,"Наименование объекта по производству электрической энергии всего, в том числе:")+SUMIFS(J577:J$6006,$A577:$A$6006,$A576&amp;".2",$B577:$B$6006,"Наименование объекта по производству электрической энергии всего, в том числе:"),IF(AND($C577&lt;&gt;"Г",$C577&lt;&gt;""),SUMIFS(INDIRECT(ADDRESS(ROW($A576),COLUMN(J$1),3,1)&amp;":"&amp;ADDRESS(ROW($A576)+MATCH("Г",$C577:$C$6006,0),COLUMN(J$1),3,1)),INDIRECT(ADDRESS(ROW($A576),COLUMN($A$1),3,1)&amp;":"&amp;ADDRESS(ROW($A576)+MATCH("Г",$C577:$C$6006,0),COLUMN($A$1),3,1)),$A576&amp;"*",INDIRECT(ADDRESS(ROW($A576),COLUMN($C$1),3,1)&amp;":"&amp;ADDRESS(ROW($A576)+MATCH("Г",$C577:$C$6006,0),COLUMN($C$1),3,1)),"&lt;&gt;Г"),SUMIFS(J577:J$6006,$A577:$A$6006,IF(AND($A576=$A577,$C576=$C577),$A576&amp;"*",IF(OR(MID($A576,1,1)="0",MID($A576,1,1)=0),"?"&amp;MID($A576,2,LEN($A576)-1),$A576&amp;".?")),$C577:$C$6006,"Г")))</f>
        <v>0</v>
      </c>
      <c r="K576" s="57">
        <f ca="1">IF(MID($A576,3,10)="1.1.3",SUMIFS(K577:K$6006,$A577:$A$6006,$A576&amp;".1",$B577:$B$6006,"Наименование объекта по производству электрической энергии всего, в том числе:")+SUMIFS(K577:K$6006,$A577:$A$6006,$A576&amp;".2",$B577:$B$6006,"Наименование объекта по производству электрической энергии всего, в том числе:"),IF(AND($C577&lt;&gt;"Г",$C577&lt;&gt;""),SUMIFS(INDIRECT(ADDRESS(ROW($A576),COLUMN(K$1),3,1)&amp;":"&amp;ADDRESS(ROW($A576)+MATCH("Г",$C577:$C$6006,0),COLUMN(K$1),3,1)),INDIRECT(ADDRESS(ROW($A576),COLUMN($A$1),3,1)&amp;":"&amp;ADDRESS(ROW($A576)+MATCH("Г",$C577:$C$6006,0),COLUMN($A$1),3,1)),$A576&amp;"*",INDIRECT(ADDRESS(ROW($A576),COLUMN($C$1),3,1)&amp;":"&amp;ADDRESS(ROW($A576)+MATCH("Г",$C577:$C$6006,0),COLUMN($C$1),3,1)),"&lt;&gt;Г"),SUMIFS(K577:K$6006,$A577:$A$6006,IF(AND($A576=$A577,$C576=$C577),$A576&amp;"*",IF(OR(MID($A576,1,1)="0",MID($A576,1,1)=0),"?"&amp;MID($A576,2,LEN($A576)-1),$A576&amp;".?")),$C577:$C$6006,"Г")))</f>
        <v>0</v>
      </c>
      <c r="L576" s="58" t="s">
        <v>51</v>
      </c>
      <c r="M576" s="57">
        <f ca="1">IF(MID($A576,3,10)="1.1.3",SUMIFS(M577:M$6006,$A577:$A$6006,$A576&amp;".1",$B577:$B$6006,"Наименование объекта по производству электрической энергии всего, в том числе:")+SUMIFS(M577:M$6006,$A577:$A$6006,$A576&amp;".2",$B577:$B$6006,"Наименование объекта по производству электрической энергии всего, в том числе:"),IF(AND($C577&lt;&gt;"Г",$C577&lt;&gt;""),SUMIFS(INDIRECT(ADDRESS(ROW($A576),COLUMN(M$1),3,1)&amp;":"&amp;ADDRESS(ROW($A576)+MATCH("Г",$C577:$C$6006,0),COLUMN(M$1),3,1)),INDIRECT(ADDRESS(ROW($A576),COLUMN($A$1),3,1)&amp;":"&amp;ADDRESS(ROW($A576)+MATCH("Г",$C577:$C$6006,0),COLUMN($A$1),3,1)),$A576&amp;"*",INDIRECT(ADDRESS(ROW($A576),COLUMN($C$1),3,1)&amp;":"&amp;ADDRESS(ROW($A576)+MATCH("Г",$C577:$C$6006,0),COLUMN($C$1),3,1)),"&lt;&gt;Г"),SUMIFS(M577:M$6006,$A577:$A$6006,IF(AND($A576=$A577,$C576=$C577),$A576&amp;"*",IF(OR(MID($A576,1,1)="0",MID($A576,1,1)=0),"?"&amp;MID($A576,2,LEN($A576)-1),$A576&amp;".?")),$C577:$C$6006,"Г")))</f>
        <v>0</v>
      </c>
      <c r="N576" s="56" t="s">
        <v>51</v>
      </c>
      <c r="O576" s="57" t="s">
        <v>51</v>
      </c>
      <c r="P576" s="57">
        <f ca="1">IF(MID($A576,3,10)="1.1.3",SUMIFS(P577:P$6006,$A577:$A$6006,$A576&amp;".1",$B577:$B$6006,"Наименование объекта по производству электрической энергии всего, в том числе:")+SUMIFS(P577:P$6006,$A577:$A$6006,$A576&amp;".2",$B577:$B$6006,"Наименование объекта по производству электрической энергии всего, в том числе:"),IF(AND($C577&lt;&gt;"Г",$C577&lt;&gt;""),SUMIFS(INDIRECT(ADDRESS(ROW($A576),COLUMN(P$1),3,1)&amp;":"&amp;ADDRESS(ROW($A576)+MATCH("Г",$C577:$C$6006,0),COLUMN(P$1),3,1)),INDIRECT(ADDRESS(ROW($A576),COLUMN($A$1),3,1)&amp;":"&amp;ADDRESS(ROW($A576)+MATCH("Г",$C577:$C$6006,0),COLUMN($A$1),3,1)),$A576&amp;"*",INDIRECT(ADDRESS(ROW($A576),COLUMN($C$1),3,1)&amp;":"&amp;ADDRESS(ROW($A576)+MATCH("Г",$C577:$C$6006,0),COLUMN($C$1),3,1)),"&lt;&gt;Г"),SUMIFS(P577:P$6006,$A577:$A$6006,IF(AND($A576=$A577,$C576=$C577),$A576&amp;"*",IF(OR(MID($A576,1,1)="0",MID($A576,1,1)=0),"?"&amp;MID($A576,2,LEN($A576)-1),$A576&amp;".?")),$C577:$C$6006,"Г")))</f>
        <v>0</v>
      </c>
      <c r="Q576" s="57">
        <f ca="1">IF(MID($A576,3,10)="1.1.3",SUMIFS(Q577:Q$6006,$A577:$A$6006,$A576&amp;".1",$B577:$B$6006,"Наименование объекта по производству электрической энергии всего, в том числе:")+SUMIFS(Q577:Q$6006,$A577:$A$6006,$A576&amp;".2",$B577:$B$6006,"Наименование объекта по производству электрической энергии всего, в том числе:"),IF(AND($C577&lt;&gt;"Г",$C577&lt;&gt;""),SUMIFS(INDIRECT(ADDRESS(ROW($A576),COLUMN(Q$1),3,1)&amp;":"&amp;ADDRESS(ROW($A576)+MATCH("Г",$C577:$C$6006,0),COLUMN(Q$1),3,1)),INDIRECT(ADDRESS(ROW($A576),COLUMN($A$1),3,1)&amp;":"&amp;ADDRESS(ROW($A576)+MATCH("Г",$C577:$C$6006,0),COLUMN($A$1),3,1)),$A576&amp;"*",INDIRECT(ADDRESS(ROW($A576),COLUMN($C$1),3,1)&amp;":"&amp;ADDRESS(ROW($A576)+MATCH("Г",$C577:$C$6006,0),COLUMN($C$1),3,1)),"&lt;&gt;Г"),SUMIFS(Q577:Q$6006,$A577:$A$6006,IF(AND($A576=$A577,$C576=$C577),$A576&amp;"*",IF(OR(MID($A576,1,1)="0",MID($A576,1,1)=0),"?"&amp;MID($A576,2,LEN($A576)-1),$A576&amp;".?")),$C577:$C$6006,"Г")))</f>
        <v>0</v>
      </c>
      <c r="R576" s="57">
        <f ca="1">IF(MID($A576,3,10)="1.1.3",SUMIFS(R577:R$6006,$A577:$A$6006,$A576&amp;".1",$B577:$B$6006,"Наименование объекта по производству электрической энергии всего, в том числе:")+SUMIFS(R577:R$6006,$A577:$A$6006,$A576&amp;".2",$B577:$B$6006,"Наименование объекта по производству электрической энергии всего, в том числе:"),IF(AND($C577&lt;&gt;"Г",$C577&lt;&gt;""),SUMIFS(INDIRECT(ADDRESS(ROW($A576),COLUMN(R$1),3,1)&amp;":"&amp;ADDRESS(ROW($A576)+MATCH("Г",$C577:$C$6006,0),COLUMN(R$1),3,1)),INDIRECT(ADDRESS(ROW($A576),COLUMN($A$1),3,1)&amp;":"&amp;ADDRESS(ROW($A576)+MATCH("Г",$C577:$C$6006,0),COLUMN($A$1),3,1)),$A576&amp;"*",INDIRECT(ADDRESS(ROW($A576),COLUMN($C$1),3,1)&amp;":"&amp;ADDRESS(ROW($A576)+MATCH("Г",$C577:$C$6006,0),COLUMN($C$1),3,1)),"&lt;&gt;Г"),SUMIFS(R577:R$6006,$A577:$A$6006,IF(AND($A576=$A577,$C576=$C577),$A576&amp;"*",IF(OR(MID($A576,1,1)="0",MID($A576,1,1)=0),"?"&amp;MID($A576,2,LEN($A576)-1),$A576&amp;".?")),$C577:$C$6006,"Г")))</f>
        <v>0</v>
      </c>
      <c r="S576" s="57">
        <f ca="1">IF(MID($A576,3,10)="1.1.3",SUMIFS(S577:S$6006,$A577:$A$6006,$A576&amp;".1",$B577:$B$6006,"Наименование объекта по производству электрической энергии всего, в том числе:")+SUMIFS(S577:S$6006,$A577:$A$6006,$A576&amp;".2",$B577:$B$6006,"Наименование объекта по производству электрической энергии всего, в том числе:"),IF(AND($C577&lt;&gt;"Г",$C577&lt;&gt;""),SUMIFS(INDIRECT(ADDRESS(ROW($A576),COLUMN(S$1),3,1)&amp;":"&amp;ADDRESS(ROW($A576)+MATCH("Г",$C577:$C$6006,0),COLUMN(S$1),3,1)),INDIRECT(ADDRESS(ROW($A576),COLUMN($A$1),3,1)&amp;":"&amp;ADDRESS(ROW($A576)+MATCH("Г",$C577:$C$6006,0),COLUMN($A$1),3,1)),$A576&amp;"*",INDIRECT(ADDRESS(ROW($A576),COLUMN($C$1),3,1)&amp;":"&amp;ADDRESS(ROW($A576)+MATCH("Г",$C577:$C$6006,0),COLUMN($C$1),3,1)),"&lt;&gt;Г"),SUMIFS(S577:S$6006,$A577:$A$6006,IF(AND($A576=$A577,$C576=$C577),$A576&amp;"*",IF(OR(MID($A576,1,1)="0",MID($A576,1,1)=0),"?"&amp;MID($A576,2,LEN($A576)-1),$A576&amp;".?")),$C577:$C$6006,"Г")))</f>
        <v>0</v>
      </c>
      <c r="T576" s="57">
        <f ca="1">IF(MID($A576,3,10)="1.1.3",SUMIFS(T577:T$6006,$A577:$A$6006,$A576&amp;".1",$B577:$B$6006,"Наименование объекта по производству электрической энергии всего, в том числе:")+SUMIFS(T577:T$6006,$A577:$A$6006,$A576&amp;".2",$B577:$B$6006,"Наименование объекта по производству электрической энергии всего, в том числе:"),IF(AND($C577&lt;&gt;"Г",$C577&lt;&gt;""),SUMIFS(INDIRECT(ADDRESS(ROW($A576),COLUMN(T$1),3,1)&amp;":"&amp;ADDRESS(ROW($A576)+MATCH("Г",$C577:$C$6006,0),COLUMN(T$1),3,1)),INDIRECT(ADDRESS(ROW($A576),COLUMN($A$1),3,1)&amp;":"&amp;ADDRESS(ROW($A576)+MATCH("Г",$C577:$C$6006,0),COLUMN($A$1),3,1)),$A576&amp;"*",INDIRECT(ADDRESS(ROW($A576),COLUMN($C$1),3,1)&amp;":"&amp;ADDRESS(ROW($A576)+MATCH("Г",$C577:$C$6006,0),COLUMN($C$1),3,1)),"&lt;&gt;Г"),SUMIFS(T577:T$6006,$A577:$A$6006,IF(AND($A576=$A577,$C576=$C577),$A576&amp;"*",IF(OR(MID($A576,1,1)="0",MID($A576,1,1)=0),"?"&amp;MID($A576,2,LEN($A576)-1),$A576&amp;".?")),$C577:$C$6006,"Г")))</f>
        <v>0</v>
      </c>
      <c r="U576" s="57">
        <f ca="1">IF(MID($A576,3,10)="1.1.3",SUMIFS(U577:U$6006,$A577:$A$6006,$A576&amp;".1",$B577:$B$6006,"Наименование объекта по производству электрической энергии всего, в том числе:")+SUMIFS(U577:U$6006,$A577:$A$6006,$A576&amp;".2",$B577:$B$6006,"Наименование объекта по производству электрической энергии всего, в том числе:"),IF(AND($C577&lt;&gt;"Г",$C577&lt;&gt;""),SUMIFS(INDIRECT(ADDRESS(ROW($A576),COLUMN(U$1),3,1)&amp;":"&amp;ADDRESS(ROW($A576)+MATCH("Г",$C577:$C$6006,0),COLUMN(U$1),3,1)),INDIRECT(ADDRESS(ROW($A576),COLUMN($A$1),3,1)&amp;":"&amp;ADDRESS(ROW($A576)+MATCH("Г",$C577:$C$6006,0),COLUMN($A$1),3,1)),$A576&amp;"*",INDIRECT(ADDRESS(ROW($A576),COLUMN($C$1),3,1)&amp;":"&amp;ADDRESS(ROW($A576)+MATCH("Г",$C577:$C$6006,0),COLUMN($C$1),3,1)),"&lt;&gt;Г"),SUMIFS(U577:U$6006,$A577:$A$6006,IF(AND($A576=$A577,$C576=$C577),$A576&amp;"*",IF(OR(MID($A576,1,1)="0",MID($A576,1,1)=0),"?"&amp;MID($A576,2,LEN($A576)-1),$A576&amp;".?")),$C577:$C$6006,"Г")))</f>
        <v>0</v>
      </c>
      <c r="V576" s="57">
        <f ca="1">IF(MID($A576,3,10)="1.1.3",SUMIFS(V577:V$6006,$A577:$A$6006,$A576&amp;".1",$B577:$B$6006,"Наименование объекта по производству электрической энергии всего, в том числе:")+SUMIFS(V577:V$6006,$A577:$A$6006,$A576&amp;".2",$B577:$B$6006,"Наименование объекта по производству электрической энергии всего, в том числе:"),IF(AND($C577&lt;&gt;"Г",$C577&lt;&gt;""),SUMIFS(INDIRECT(ADDRESS(ROW($A576),COLUMN(V$1),3,1)&amp;":"&amp;ADDRESS(ROW($A576)+MATCH("Г",$C577:$C$6006,0),COLUMN(V$1),3,1)),INDIRECT(ADDRESS(ROW($A576),COLUMN($A$1),3,1)&amp;":"&amp;ADDRESS(ROW($A576)+MATCH("Г",$C577:$C$6006,0),COLUMN($A$1),3,1)),$A576&amp;"*",INDIRECT(ADDRESS(ROW($A576),COLUMN($C$1),3,1)&amp;":"&amp;ADDRESS(ROW($A576)+MATCH("Г",$C577:$C$6006,0),COLUMN($C$1),3,1)),"&lt;&gt;Г"),SUMIFS(V577:V$6006,$A577:$A$6006,IF(AND($A576=$A577,$C576=$C577),$A576&amp;"*",IF(OR(MID($A576,1,1)="0",MID($A576,1,1)=0),"?"&amp;MID($A576,2,LEN($A576)-1),$A576&amp;".?")),$C577:$C$6006,"Г")))</f>
        <v>0</v>
      </c>
      <c r="W576" s="57">
        <f ca="1">IF(MID($A576,3,10)="1.1.3",SUMIFS(W577:W$6006,$A577:$A$6006,$A576&amp;".1",$B577:$B$6006,"Наименование объекта по производству электрической энергии всего, в том числе:")+SUMIFS(W577:W$6006,$A577:$A$6006,$A576&amp;".2",$B577:$B$6006,"Наименование объекта по производству электрической энергии всего, в том числе:"),IF(AND($C577&lt;&gt;"Г",$C577&lt;&gt;""),SUMIFS(INDIRECT(ADDRESS(ROW($A576),COLUMN(W$1),3,1)&amp;":"&amp;ADDRESS(ROW($A576)+MATCH("Г",$C577:$C$6006,0),COLUMN(W$1),3,1)),INDIRECT(ADDRESS(ROW($A576),COLUMN($A$1),3,1)&amp;":"&amp;ADDRESS(ROW($A576)+MATCH("Г",$C577:$C$6006,0),COLUMN($A$1),3,1)),$A576&amp;"*",INDIRECT(ADDRESS(ROW($A576),COLUMN($C$1),3,1)&amp;":"&amp;ADDRESS(ROW($A576)+MATCH("Г",$C577:$C$6006,0),COLUMN($C$1),3,1)),"&lt;&gt;Г"),SUMIFS(W577:W$6006,$A577:$A$6006,IF(AND($A576=$A577,$C576=$C577),$A576&amp;"*",IF(OR(MID($A576,1,1)="0",MID($A576,1,1)=0),"?"&amp;MID($A576,2,LEN($A576)-1),$A576&amp;".?")),$C577:$C$6006,"Г")))</f>
        <v>0</v>
      </c>
      <c r="X576" s="57">
        <f ca="1">IF(MID($A576,3,10)="1.1.3",SUMIFS(X577:X$6006,$A577:$A$6006,$A576&amp;".1",$B577:$B$6006,"Наименование объекта по производству электрической энергии всего, в том числе:")+SUMIFS(X577:X$6006,$A577:$A$6006,$A576&amp;".2",$B577:$B$6006,"Наименование объекта по производству электрической энергии всего, в том числе:"),IF(AND($C577&lt;&gt;"Г",$C577&lt;&gt;""),SUMIFS(INDIRECT(ADDRESS(ROW($A576),COLUMN(X$1),3,1)&amp;":"&amp;ADDRESS(ROW($A576)+MATCH("Г",$C577:$C$6006,0),COLUMN(X$1),3,1)),INDIRECT(ADDRESS(ROW($A576),COLUMN($A$1),3,1)&amp;":"&amp;ADDRESS(ROW($A576)+MATCH("Г",$C577:$C$6006,0),COLUMN($A$1),3,1)),$A576&amp;"*",INDIRECT(ADDRESS(ROW($A576),COLUMN($C$1),3,1)&amp;":"&amp;ADDRESS(ROW($A576)+MATCH("Г",$C577:$C$6006,0),COLUMN($C$1),3,1)),"&lt;&gt;Г"),SUMIFS(X577:X$6006,$A577:$A$6006,IF(AND($A576=$A577,$C576=$C577),$A576&amp;"*",IF(OR(MID($A576,1,1)="0",MID($A576,1,1)=0),"?"&amp;MID($A576,2,LEN($A576)-1),$A576&amp;".?")),$C577:$C$6006,"Г")))</f>
        <v>0</v>
      </c>
      <c r="Y576" s="57">
        <f ca="1">IF(MID($A576,3,10)="1.1.3",SUMIFS(Y577:Y$6006,$A577:$A$6006,$A576&amp;".1",$B577:$B$6006,"Наименование объекта по производству электрической энергии всего, в том числе:")+SUMIFS(Y577:Y$6006,$A577:$A$6006,$A576&amp;".2",$B577:$B$6006,"Наименование объекта по производству электрической энергии всего, в том числе:"),IF(AND($C577&lt;&gt;"Г",$C577&lt;&gt;""),SUMIFS(INDIRECT(ADDRESS(ROW($A576),COLUMN(Y$1),3,1)&amp;":"&amp;ADDRESS(ROW($A576)+MATCH("Г",$C577:$C$6006,0),COLUMN(Y$1),3,1)),INDIRECT(ADDRESS(ROW($A576),COLUMN($A$1),3,1)&amp;":"&amp;ADDRESS(ROW($A576)+MATCH("Г",$C577:$C$6006,0),COLUMN($A$1),3,1)),$A576&amp;"*",INDIRECT(ADDRESS(ROW($A576),COLUMN($C$1),3,1)&amp;":"&amp;ADDRESS(ROW($A576)+MATCH("Г",$C577:$C$6006,0),COLUMN($C$1),3,1)),"&lt;&gt;Г"),SUMIFS(Y577:Y$6006,$A577:$A$6006,IF(AND($A576=$A577,$C576=$C577),$A576&amp;"*",IF(OR(MID($A576,1,1)="0",MID($A576,1,1)=0),"?"&amp;MID($A576,2,LEN($A576)-1),$A576&amp;".?")),$C577:$C$6006,"Г")))</f>
        <v>0</v>
      </c>
    </row>
    <row r="577" spans="1:25" ht="15.75" x14ac:dyDescent="0.2">
      <c r="A577" s="56" t="s">
        <v>1249</v>
      </c>
      <c r="B577" s="56" t="s">
        <v>270</v>
      </c>
      <c r="C577" s="56" t="s">
        <v>43</v>
      </c>
      <c r="D577" s="57">
        <f ca="1">IF(MID($A577,3,10)="1.1.3",SUMIFS(D578:D$6006,$A578:$A$6006,$A577&amp;".1",$B578:$B$6006,"Наименование объекта по производству электрической энергии всего, в том числе:")+SUMIFS(D578:D$6006,$A578:$A$6006,$A577&amp;".2",$B578:$B$6006,"Наименование объекта по производству электрической энергии всего, в том числе:"),IF(AND($C578&lt;&gt;"Г",$C578&lt;&gt;""),SUMIFS(INDIRECT(ADDRESS(ROW($A577),COLUMN(D$1),3,1)&amp;":"&amp;ADDRESS(ROW($A577)+MATCH("Г",$C578:$C$6006,0),COLUMN(D$1),3,1)),INDIRECT(ADDRESS(ROW($A577),COLUMN($A$1),3,1)&amp;":"&amp;ADDRESS(ROW($A577)+MATCH("Г",$C578:$C$6006,0),COLUMN($A$1),3,1)),$A577&amp;"*",INDIRECT(ADDRESS(ROW($A577),COLUMN($C$1),3,1)&amp;":"&amp;ADDRESS(ROW($A577)+MATCH("Г",$C578:$C$6006,0),COLUMN($C$1),3,1)),"&lt;&gt;Г"),SUMIFS(D578:D$6006,$A578:$A$6006,IF(AND($A577=$A578,$C577=$C578),$A577&amp;"*",IF(OR(MID($A577,1,1)="0",MID($A577,1,1)=0),"?"&amp;MID($A577,2,LEN($A577)-1),$A577&amp;".?")),$C578:$C$6006,"Г")))</f>
        <v>0</v>
      </c>
      <c r="E577" s="56" t="s">
        <v>51</v>
      </c>
      <c r="F577" s="57">
        <f ca="1">IF(MID($A577,3,10)="1.1.3",SUMIFS(F578:F$6006,$A578:$A$6006,$A577&amp;".1",$B578:$B$6006,"Наименование объекта по производству электрической энергии всего, в том числе:")+SUMIFS(F578:F$6006,$A578:$A$6006,$A577&amp;".2",$B578:$B$6006,"Наименование объекта по производству электрической энергии всего, в том числе:"),IF(AND($C578&lt;&gt;"Г",$C578&lt;&gt;""),SUMIFS(INDIRECT(ADDRESS(ROW($A577),COLUMN(F$1),3,1)&amp;":"&amp;ADDRESS(ROW($A577)+MATCH("Г",$C578:$C$6006,0),COLUMN(F$1),3,1)),INDIRECT(ADDRESS(ROW($A577),COLUMN($A$1),3,1)&amp;":"&amp;ADDRESS(ROW($A577)+MATCH("Г",$C578:$C$6006,0),COLUMN($A$1),3,1)),$A577&amp;"*",INDIRECT(ADDRESS(ROW($A577),COLUMN($C$1),3,1)&amp;":"&amp;ADDRESS(ROW($A577)+MATCH("Г",$C578:$C$6006,0),COLUMN($C$1),3,1)),"&lt;&gt;Г"),SUMIFS(F578:F$6006,$A578:$A$6006,IF(AND($A577=$A578,$C577=$C578),$A577&amp;"*",IF(OR(MID($A577,1,1)="0",MID($A577,1,1)=0),"?"&amp;MID($A577,2,LEN($A577)-1),$A577&amp;".?")),$C578:$C$6006,"Г")))</f>
        <v>0</v>
      </c>
      <c r="G577" s="57">
        <f ca="1">IF(MID($A577,3,10)="1.1.3",SUMIFS(G578:G$6006,$A578:$A$6006,$A577&amp;".1",$B578:$B$6006,"Наименование объекта по производству электрической энергии всего, в том числе:")+SUMIFS(G578:G$6006,$A578:$A$6006,$A577&amp;".2",$B578:$B$6006,"Наименование объекта по производству электрической энергии всего, в том числе:"),IF(AND($C578&lt;&gt;"Г",$C578&lt;&gt;""),SUMIFS(INDIRECT(ADDRESS(ROW($A577),COLUMN(G$1),3,1)&amp;":"&amp;ADDRESS(ROW($A577)+MATCH("Г",$C578:$C$6006,0),COLUMN(G$1),3,1)),INDIRECT(ADDRESS(ROW($A577),COLUMN($A$1),3,1)&amp;":"&amp;ADDRESS(ROW($A577)+MATCH("Г",$C578:$C$6006,0),COLUMN($A$1),3,1)),$A577&amp;"*",INDIRECT(ADDRESS(ROW($A577),COLUMN($C$1),3,1)&amp;":"&amp;ADDRESS(ROW($A577)+MATCH("Г",$C578:$C$6006,0),COLUMN($C$1),3,1)),"&lt;&gt;Г"),SUMIFS(G578:G$6006,$A578:$A$6006,IF(AND($A577=$A578,$C577=$C578),$A577&amp;"*",IF(OR(MID($A577,1,1)="0",MID($A577,1,1)=0),"?"&amp;MID($A577,2,LEN($A577)-1),$A577&amp;".?")),$C578:$C$6006,"Г")))</f>
        <v>0</v>
      </c>
      <c r="H577" s="57">
        <f ca="1">IF(MID($A577,3,10)="1.1.3",SUMIFS(H578:H$6006,$A578:$A$6006,$A577&amp;".1",$B578:$B$6006,"Наименование объекта по производству электрической энергии всего, в том числе:")+SUMIFS(H578:H$6006,$A578:$A$6006,$A577&amp;".2",$B578:$B$6006,"Наименование объекта по производству электрической энергии всего, в том числе:"),IF(AND($C578&lt;&gt;"Г",$C578&lt;&gt;""),SUMIFS(INDIRECT(ADDRESS(ROW($A577),COLUMN(H$1),3,1)&amp;":"&amp;ADDRESS(ROW($A577)+MATCH("Г",$C578:$C$6006,0),COLUMN(H$1),3,1)),INDIRECT(ADDRESS(ROW($A577),COLUMN($A$1),3,1)&amp;":"&amp;ADDRESS(ROW($A577)+MATCH("Г",$C578:$C$6006,0),COLUMN($A$1),3,1)),$A577&amp;"*",INDIRECT(ADDRESS(ROW($A577),COLUMN($C$1),3,1)&amp;":"&amp;ADDRESS(ROW($A577)+MATCH("Г",$C578:$C$6006,0),COLUMN($C$1),3,1)),"&lt;&gt;Г"),SUMIFS(H578:H$6006,$A578:$A$6006,IF(AND($A577=$A578,$C577=$C578),$A577&amp;"*",IF(OR(MID($A577,1,1)="0",MID($A577,1,1)=0),"?"&amp;MID($A577,2,LEN($A577)-1),$A577&amp;".?")),$C578:$C$6006,"Г")))</f>
        <v>0</v>
      </c>
      <c r="I577" s="57">
        <f ca="1">IF(MID($A577,3,10)="1.1.3",SUMIFS(I578:I$6006,$A578:$A$6006,$A577&amp;".1",$B578:$B$6006,"Наименование объекта по производству электрической энергии всего, в том числе:")+SUMIFS(I578:I$6006,$A578:$A$6006,$A577&amp;".2",$B578:$B$6006,"Наименование объекта по производству электрической энергии всего, в том числе:"),IF(AND($C578&lt;&gt;"Г",$C578&lt;&gt;""),SUMIFS(INDIRECT(ADDRESS(ROW($A577),COLUMN(I$1),3,1)&amp;":"&amp;ADDRESS(ROW($A577)+MATCH("Г",$C578:$C$6006,0),COLUMN(I$1),3,1)),INDIRECT(ADDRESS(ROW($A577),COLUMN($A$1),3,1)&amp;":"&amp;ADDRESS(ROW($A577)+MATCH("Г",$C578:$C$6006,0),COLUMN($A$1),3,1)),$A577&amp;"*",INDIRECT(ADDRESS(ROW($A577),COLUMN($C$1),3,1)&amp;":"&amp;ADDRESS(ROW($A577)+MATCH("Г",$C578:$C$6006,0),COLUMN($C$1),3,1)),"&lt;&gt;Г"),SUMIFS(I578:I$6006,$A578:$A$6006,IF(AND($A577=$A578,$C577=$C578),$A577&amp;"*",IF(OR(MID($A577,1,1)="0",MID($A577,1,1)=0),"?"&amp;MID($A577,2,LEN($A577)-1),$A577&amp;".?")),$C578:$C$6006,"Г")))</f>
        <v>0</v>
      </c>
      <c r="J577" s="57">
        <f ca="1">IF(MID($A577,3,10)="1.1.3",SUMIFS(J578:J$6006,$A578:$A$6006,$A577&amp;".1",$B578:$B$6006,"Наименование объекта по производству электрической энергии всего, в том числе:")+SUMIFS(J578:J$6006,$A578:$A$6006,$A577&amp;".2",$B578:$B$6006,"Наименование объекта по производству электрической энергии всего, в том числе:"),IF(AND($C578&lt;&gt;"Г",$C578&lt;&gt;""),SUMIFS(INDIRECT(ADDRESS(ROW($A577),COLUMN(J$1),3,1)&amp;":"&amp;ADDRESS(ROW($A577)+MATCH("Г",$C578:$C$6006,0),COLUMN(J$1),3,1)),INDIRECT(ADDRESS(ROW($A577),COLUMN($A$1),3,1)&amp;":"&amp;ADDRESS(ROW($A577)+MATCH("Г",$C578:$C$6006,0),COLUMN($A$1),3,1)),$A577&amp;"*",INDIRECT(ADDRESS(ROW($A577),COLUMN($C$1),3,1)&amp;":"&amp;ADDRESS(ROW($A577)+MATCH("Г",$C578:$C$6006,0),COLUMN($C$1),3,1)),"&lt;&gt;Г"),SUMIFS(J578:J$6006,$A578:$A$6006,IF(AND($A577=$A578,$C577=$C578),$A577&amp;"*",IF(OR(MID($A577,1,1)="0",MID($A577,1,1)=0),"?"&amp;MID($A577,2,LEN($A577)-1),$A577&amp;".?")),$C578:$C$6006,"Г")))</f>
        <v>0</v>
      </c>
      <c r="K577" s="57">
        <f ca="1">IF(MID($A577,3,10)="1.1.3",SUMIFS(K578:K$6006,$A578:$A$6006,$A577&amp;".1",$B578:$B$6006,"Наименование объекта по производству электрической энергии всего, в том числе:")+SUMIFS(K578:K$6006,$A578:$A$6006,$A577&amp;".2",$B578:$B$6006,"Наименование объекта по производству электрической энергии всего, в том числе:"),IF(AND($C578&lt;&gt;"Г",$C578&lt;&gt;""),SUMIFS(INDIRECT(ADDRESS(ROW($A577),COLUMN(K$1),3,1)&amp;":"&amp;ADDRESS(ROW($A577)+MATCH("Г",$C578:$C$6006,0),COLUMN(K$1),3,1)),INDIRECT(ADDRESS(ROW($A577),COLUMN($A$1),3,1)&amp;":"&amp;ADDRESS(ROW($A577)+MATCH("Г",$C578:$C$6006,0),COLUMN($A$1),3,1)),$A577&amp;"*",INDIRECT(ADDRESS(ROW($A577),COLUMN($C$1),3,1)&amp;":"&amp;ADDRESS(ROW($A577)+MATCH("Г",$C578:$C$6006,0),COLUMN($C$1),3,1)),"&lt;&gt;Г"),SUMIFS(K578:K$6006,$A578:$A$6006,IF(AND($A577=$A578,$C577=$C578),$A577&amp;"*",IF(OR(MID($A577,1,1)="0",MID($A577,1,1)=0),"?"&amp;MID($A577,2,LEN($A577)-1),$A577&amp;".?")),$C578:$C$6006,"Г")))</f>
        <v>0</v>
      </c>
      <c r="L577" s="58" t="s">
        <v>51</v>
      </c>
      <c r="M577" s="57">
        <f ca="1">IF(MID($A577,3,10)="1.1.3",SUMIFS(M578:M$6006,$A578:$A$6006,$A577&amp;".1",$B578:$B$6006,"Наименование объекта по производству электрической энергии всего, в том числе:")+SUMIFS(M578:M$6006,$A578:$A$6006,$A577&amp;".2",$B578:$B$6006,"Наименование объекта по производству электрической энергии всего, в том числе:"),IF(AND($C578&lt;&gt;"Г",$C578&lt;&gt;""),SUMIFS(INDIRECT(ADDRESS(ROW($A577),COLUMN(M$1),3,1)&amp;":"&amp;ADDRESS(ROW($A577)+MATCH("Г",$C578:$C$6006,0),COLUMN(M$1),3,1)),INDIRECT(ADDRESS(ROW($A577),COLUMN($A$1),3,1)&amp;":"&amp;ADDRESS(ROW($A577)+MATCH("Г",$C578:$C$6006,0),COLUMN($A$1),3,1)),$A577&amp;"*",INDIRECT(ADDRESS(ROW($A577),COLUMN($C$1),3,1)&amp;":"&amp;ADDRESS(ROW($A577)+MATCH("Г",$C578:$C$6006,0),COLUMN($C$1),3,1)),"&lt;&gt;Г"),SUMIFS(M578:M$6006,$A578:$A$6006,IF(AND($A577=$A578,$C577=$C578),$A577&amp;"*",IF(OR(MID($A577,1,1)="0",MID($A577,1,1)=0),"?"&amp;MID($A577,2,LEN($A577)-1),$A577&amp;".?")),$C578:$C$6006,"Г")))</f>
        <v>0</v>
      </c>
      <c r="N577" s="56" t="s">
        <v>51</v>
      </c>
      <c r="O577" s="57" t="s">
        <v>51</v>
      </c>
      <c r="P577" s="57">
        <f ca="1">IF(MID($A577,3,10)="1.1.3",SUMIFS(P578:P$6006,$A578:$A$6006,$A577&amp;".1",$B578:$B$6006,"Наименование объекта по производству электрической энергии всего, в том числе:")+SUMIFS(P578:P$6006,$A578:$A$6006,$A577&amp;".2",$B578:$B$6006,"Наименование объекта по производству электрической энергии всего, в том числе:"),IF(AND($C578&lt;&gt;"Г",$C578&lt;&gt;""),SUMIFS(INDIRECT(ADDRESS(ROW($A577),COLUMN(P$1),3,1)&amp;":"&amp;ADDRESS(ROW($A577)+MATCH("Г",$C578:$C$6006,0),COLUMN(P$1),3,1)),INDIRECT(ADDRESS(ROW($A577),COLUMN($A$1),3,1)&amp;":"&amp;ADDRESS(ROW($A577)+MATCH("Г",$C578:$C$6006,0),COLUMN($A$1),3,1)),$A577&amp;"*",INDIRECT(ADDRESS(ROW($A577),COLUMN($C$1),3,1)&amp;":"&amp;ADDRESS(ROW($A577)+MATCH("Г",$C578:$C$6006,0),COLUMN($C$1),3,1)),"&lt;&gt;Г"),SUMIFS(P578:P$6006,$A578:$A$6006,IF(AND($A577=$A578,$C577=$C578),$A577&amp;"*",IF(OR(MID($A577,1,1)="0",MID($A577,1,1)=0),"?"&amp;MID($A577,2,LEN($A577)-1),$A577&amp;".?")),$C578:$C$6006,"Г")))</f>
        <v>0</v>
      </c>
      <c r="Q577" s="57">
        <f ca="1">IF(MID($A577,3,10)="1.1.3",SUMIFS(Q578:Q$6006,$A578:$A$6006,$A577&amp;".1",$B578:$B$6006,"Наименование объекта по производству электрической энергии всего, в том числе:")+SUMIFS(Q578:Q$6006,$A578:$A$6006,$A577&amp;".2",$B578:$B$6006,"Наименование объекта по производству электрической энергии всего, в том числе:"),IF(AND($C578&lt;&gt;"Г",$C578&lt;&gt;""),SUMIFS(INDIRECT(ADDRESS(ROW($A577),COLUMN(Q$1),3,1)&amp;":"&amp;ADDRESS(ROW($A577)+MATCH("Г",$C578:$C$6006,0),COLUMN(Q$1),3,1)),INDIRECT(ADDRESS(ROW($A577),COLUMN($A$1),3,1)&amp;":"&amp;ADDRESS(ROW($A577)+MATCH("Г",$C578:$C$6006,0),COLUMN($A$1),3,1)),$A577&amp;"*",INDIRECT(ADDRESS(ROW($A577),COLUMN($C$1),3,1)&amp;":"&amp;ADDRESS(ROW($A577)+MATCH("Г",$C578:$C$6006,0),COLUMN($C$1),3,1)),"&lt;&gt;Г"),SUMIFS(Q578:Q$6006,$A578:$A$6006,IF(AND($A577=$A578,$C577=$C578),$A577&amp;"*",IF(OR(MID($A577,1,1)="0",MID($A577,1,1)=0),"?"&amp;MID($A577,2,LEN($A577)-1),$A577&amp;".?")),$C578:$C$6006,"Г")))</f>
        <v>0</v>
      </c>
      <c r="R577" s="57">
        <f ca="1">IF(MID($A577,3,10)="1.1.3",SUMIFS(R578:R$6006,$A578:$A$6006,$A577&amp;".1",$B578:$B$6006,"Наименование объекта по производству электрической энергии всего, в том числе:")+SUMIFS(R578:R$6006,$A578:$A$6006,$A577&amp;".2",$B578:$B$6006,"Наименование объекта по производству электрической энергии всего, в том числе:"),IF(AND($C578&lt;&gt;"Г",$C578&lt;&gt;""),SUMIFS(INDIRECT(ADDRESS(ROW($A577),COLUMN(R$1),3,1)&amp;":"&amp;ADDRESS(ROW($A577)+MATCH("Г",$C578:$C$6006,0),COLUMN(R$1),3,1)),INDIRECT(ADDRESS(ROW($A577),COLUMN($A$1),3,1)&amp;":"&amp;ADDRESS(ROW($A577)+MATCH("Г",$C578:$C$6006,0),COLUMN($A$1),3,1)),$A577&amp;"*",INDIRECT(ADDRESS(ROW($A577),COLUMN($C$1),3,1)&amp;":"&amp;ADDRESS(ROW($A577)+MATCH("Г",$C578:$C$6006,0),COLUMN($C$1),3,1)),"&lt;&gt;Г"),SUMIFS(R578:R$6006,$A578:$A$6006,IF(AND($A577=$A578,$C577=$C578),$A577&amp;"*",IF(OR(MID($A577,1,1)="0",MID($A577,1,1)=0),"?"&amp;MID($A577,2,LEN($A577)-1),$A577&amp;".?")),$C578:$C$6006,"Г")))</f>
        <v>0</v>
      </c>
      <c r="S577" s="57">
        <f ca="1">IF(MID($A577,3,10)="1.1.3",SUMIFS(S578:S$6006,$A578:$A$6006,$A577&amp;".1",$B578:$B$6006,"Наименование объекта по производству электрической энергии всего, в том числе:")+SUMIFS(S578:S$6006,$A578:$A$6006,$A577&amp;".2",$B578:$B$6006,"Наименование объекта по производству электрической энергии всего, в том числе:"),IF(AND($C578&lt;&gt;"Г",$C578&lt;&gt;""),SUMIFS(INDIRECT(ADDRESS(ROW($A577),COLUMN(S$1),3,1)&amp;":"&amp;ADDRESS(ROW($A577)+MATCH("Г",$C578:$C$6006,0),COLUMN(S$1),3,1)),INDIRECT(ADDRESS(ROW($A577),COLUMN($A$1),3,1)&amp;":"&amp;ADDRESS(ROW($A577)+MATCH("Г",$C578:$C$6006,0),COLUMN($A$1),3,1)),$A577&amp;"*",INDIRECT(ADDRESS(ROW($A577),COLUMN($C$1),3,1)&amp;":"&amp;ADDRESS(ROW($A577)+MATCH("Г",$C578:$C$6006,0),COLUMN($C$1),3,1)),"&lt;&gt;Г"),SUMIFS(S578:S$6006,$A578:$A$6006,IF(AND($A577=$A578,$C577=$C578),$A577&amp;"*",IF(OR(MID($A577,1,1)="0",MID($A577,1,1)=0),"?"&amp;MID($A577,2,LEN($A577)-1),$A577&amp;".?")),$C578:$C$6006,"Г")))</f>
        <v>0</v>
      </c>
      <c r="T577" s="57">
        <f ca="1">IF(MID($A577,3,10)="1.1.3",SUMIFS(T578:T$6006,$A578:$A$6006,$A577&amp;".1",$B578:$B$6006,"Наименование объекта по производству электрической энергии всего, в том числе:")+SUMIFS(T578:T$6006,$A578:$A$6006,$A577&amp;".2",$B578:$B$6006,"Наименование объекта по производству электрической энергии всего, в том числе:"),IF(AND($C578&lt;&gt;"Г",$C578&lt;&gt;""),SUMIFS(INDIRECT(ADDRESS(ROW($A577),COLUMN(T$1),3,1)&amp;":"&amp;ADDRESS(ROW($A577)+MATCH("Г",$C578:$C$6006,0),COLUMN(T$1),3,1)),INDIRECT(ADDRESS(ROW($A577),COLUMN($A$1),3,1)&amp;":"&amp;ADDRESS(ROW($A577)+MATCH("Г",$C578:$C$6006,0),COLUMN($A$1),3,1)),$A577&amp;"*",INDIRECT(ADDRESS(ROW($A577),COLUMN($C$1),3,1)&amp;":"&amp;ADDRESS(ROW($A577)+MATCH("Г",$C578:$C$6006,0),COLUMN($C$1),3,1)),"&lt;&gt;Г"),SUMIFS(T578:T$6006,$A578:$A$6006,IF(AND($A577=$A578,$C577=$C578),$A577&amp;"*",IF(OR(MID($A577,1,1)="0",MID($A577,1,1)=0),"?"&amp;MID($A577,2,LEN($A577)-1),$A577&amp;".?")),$C578:$C$6006,"Г")))</f>
        <v>0</v>
      </c>
      <c r="U577" s="57">
        <f ca="1">IF(MID($A577,3,10)="1.1.3",SUMIFS(U578:U$6006,$A578:$A$6006,$A577&amp;".1",$B578:$B$6006,"Наименование объекта по производству электрической энергии всего, в том числе:")+SUMIFS(U578:U$6006,$A578:$A$6006,$A577&amp;".2",$B578:$B$6006,"Наименование объекта по производству электрической энергии всего, в том числе:"),IF(AND($C578&lt;&gt;"Г",$C578&lt;&gt;""),SUMIFS(INDIRECT(ADDRESS(ROW($A577),COLUMN(U$1),3,1)&amp;":"&amp;ADDRESS(ROW($A577)+MATCH("Г",$C578:$C$6006,0),COLUMN(U$1),3,1)),INDIRECT(ADDRESS(ROW($A577),COLUMN($A$1),3,1)&amp;":"&amp;ADDRESS(ROW($A577)+MATCH("Г",$C578:$C$6006,0),COLUMN($A$1),3,1)),$A577&amp;"*",INDIRECT(ADDRESS(ROW($A577),COLUMN($C$1),3,1)&amp;":"&amp;ADDRESS(ROW($A577)+MATCH("Г",$C578:$C$6006,0),COLUMN($C$1),3,1)),"&lt;&gt;Г"),SUMIFS(U578:U$6006,$A578:$A$6006,IF(AND($A577=$A578,$C577=$C578),$A577&amp;"*",IF(OR(MID($A577,1,1)="0",MID($A577,1,1)=0),"?"&amp;MID($A577,2,LEN($A577)-1),$A577&amp;".?")),$C578:$C$6006,"Г")))</f>
        <v>0</v>
      </c>
      <c r="V577" s="57">
        <f ca="1">IF(MID($A577,3,10)="1.1.3",SUMIFS(V578:V$6006,$A578:$A$6006,$A577&amp;".1",$B578:$B$6006,"Наименование объекта по производству электрической энергии всего, в том числе:")+SUMIFS(V578:V$6006,$A578:$A$6006,$A577&amp;".2",$B578:$B$6006,"Наименование объекта по производству электрической энергии всего, в том числе:"),IF(AND($C578&lt;&gt;"Г",$C578&lt;&gt;""),SUMIFS(INDIRECT(ADDRESS(ROW($A577),COLUMN(V$1),3,1)&amp;":"&amp;ADDRESS(ROW($A577)+MATCH("Г",$C578:$C$6006,0),COLUMN(V$1),3,1)),INDIRECT(ADDRESS(ROW($A577),COLUMN($A$1),3,1)&amp;":"&amp;ADDRESS(ROW($A577)+MATCH("Г",$C578:$C$6006,0),COLUMN($A$1),3,1)),$A577&amp;"*",INDIRECT(ADDRESS(ROW($A577),COLUMN($C$1),3,1)&amp;":"&amp;ADDRESS(ROW($A577)+MATCH("Г",$C578:$C$6006,0),COLUMN($C$1),3,1)),"&lt;&gt;Г"),SUMIFS(V578:V$6006,$A578:$A$6006,IF(AND($A577=$A578,$C577=$C578),$A577&amp;"*",IF(OR(MID($A577,1,1)="0",MID($A577,1,1)=0),"?"&amp;MID($A577,2,LEN($A577)-1),$A577&amp;".?")),$C578:$C$6006,"Г")))</f>
        <v>0</v>
      </c>
      <c r="W577" s="57">
        <f ca="1">IF(MID($A577,3,10)="1.1.3",SUMIFS(W578:W$6006,$A578:$A$6006,$A577&amp;".1",$B578:$B$6006,"Наименование объекта по производству электрической энергии всего, в том числе:")+SUMIFS(W578:W$6006,$A578:$A$6006,$A577&amp;".2",$B578:$B$6006,"Наименование объекта по производству электрической энергии всего, в том числе:"),IF(AND($C578&lt;&gt;"Г",$C578&lt;&gt;""),SUMIFS(INDIRECT(ADDRESS(ROW($A577),COLUMN(W$1),3,1)&amp;":"&amp;ADDRESS(ROW($A577)+MATCH("Г",$C578:$C$6006,0),COLUMN(W$1),3,1)),INDIRECT(ADDRESS(ROW($A577),COLUMN($A$1),3,1)&amp;":"&amp;ADDRESS(ROW($A577)+MATCH("Г",$C578:$C$6006,0),COLUMN($A$1),3,1)),$A577&amp;"*",INDIRECT(ADDRESS(ROW($A577),COLUMN($C$1),3,1)&amp;":"&amp;ADDRESS(ROW($A577)+MATCH("Г",$C578:$C$6006,0),COLUMN($C$1),3,1)),"&lt;&gt;Г"),SUMIFS(W578:W$6006,$A578:$A$6006,IF(AND($A577=$A578,$C577=$C578),$A577&amp;"*",IF(OR(MID($A577,1,1)="0",MID($A577,1,1)=0),"?"&amp;MID($A577,2,LEN($A577)-1),$A577&amp;".?")),$C578:$C$6006,"Г")))</f>
        <v>0</v>
      </c>
      <c r="X577" s="57">
        <f ca="1">IF(MID($A577,3,10)="1.1.3",SUMIFS(X578:X$6006,$A578:$A$6006,$A577&amp;".1",$B578:$B$6006,"Наименование объекта по производству электрической энергии всего, в том числе:")+SUMIFS(X578:X$6006,$A578:$A$6006,$A577&amp;".2",$B578:$B$6006,"Наименование объекта по производству электрической энергии всего, в том числе:"),IF(AND($C578&lt;&gt;"Г",$C578&lt;&gt;""),SUMIFS(INDIRECT(ADDRESS(ROW($A577),COLUMN(X$1),3,1)&amp;":"&amp;ADDRESS(ROW($A577)+MATCH("Г",$C578:$C$6006,0),COLUMN(X$1),3,1)),INDIRECT(ADDRESS(ROW($A577),COLUMN($A$1),3,1)&amp;":"&amp;ADDRESS(ROW($A577)+MATCH("Г",$C578:$C$6006,0),COLUMN($A$1),3,1)),$A577&amp;"*",INDIRECT(ADDRESS(ROW($A577),COLUMN($C$1),3,1)&amp;":"&amp;ADDRESS(ROW($A577)+MATCH("Г",$C578:$C$6006,0),COLUMN($C$1),3,1)),"&lt;&gt;Г"),SUMIFS(X578:X$6006,$A578:$A$6006,IF(AND($A577=$A578,$C577=$C578),$A577&amp;"*",IF(OR(MID($A577,1,1)="0",MID($A577,1,1)=0),"?"&amp;MID($A577,2,LEN($A577)-1),$A577&amp;".?")),$C578:$C$6006,"Г")))</f>
        <v>0</v>
      </c>
      <c r="Y577" s="57">
        <f ca="1">IF(MID($A577,3,10)="1.1.3",SUMIFS(Y578:Y$6006,$A578:$A$6006,$A577&amp;".1",$B578:$B$6006,"Наименование объекта по производству электрической энергии всего, в том числе:")+SUMIFS(Y578:Y$6006,$A578:$A$6006,$A577&amp;".2",$B578:$B$6006,"Наименование объекта по производству электрической энергии всего, в том числе:"),IF(AND($C578&lt;&gt;"Г",$C578&lt;&gt;""),SUMIFS(INDIRECT(ADDRESS(ROW($A577),COLUMN(Y$1),3,1)&amp;":"&amp;ADDRESS(ROW($A577)+MATCH("Г",$C578:$C$6006,0),COLUMN(Y$1),3,1)),INDIRECT(ADDRESS(ROW($A577),COLUMN($A$1),3,1)&amp;":"&amp;ADDRESS(ROW($A577)+MATCH("Г",$C578:$C$6006,0),COLUMN($A$1),3,1)),$A577&amp;"*",INDIRECT(ADDRESS(ROW($A577),COLUMN($C$1),3,1)&amp;":"&amp;ADDRESS(ROW($A577)+MATCH("Г",$C578:$C$6006,0),COLUMN($C$1),3,1)),"&lt;&gt;Г"),SUMIFS(Y578:Y$6006,$A578:$A$6006,IF(AND($A577=$A578,$C577=$C578),$A577&amp;"*",IF(OR(MID($A577,1,1)="0",MID($A577,1,1)=0),"?"&amp;MID($A577,2,LEN($A577)-1),$A577&amp;".?")),$C578:$C$6006,"Г")))</f>
        <v>0</v>
      </c>
    </row>
    <row r="578" spans="1:25" ht="31.5" x14ac:dyDescent="0.2">
      <c r="A578" s="56" t="s">
        <v>1250</v>
      </c>
      <c r="B578" s="56" t="s">
        <v>53</v>
      </c>
      <c r="C578" s="56" t="s">
        <v>43</v>
      </c>
      <c r="D578" s="57">
        <f ca="1">IF(MID($A578,3,10)="1.1.3",SUMIFS(D579:D$6006,$A579:$A$6006,$A578&amp;".1",$B579:$B$6006,"Наименование объекта по производству электрической энергии всего, в том числе:")+SUMIFS(D579:D$6006,$A579:$A$6006,$A578&amp;".2",$B579:$B$6006,"Наименование объекта по производству электрической энергии всего, в том числе:"),IF(AND($C579&lt;&gt;"Г",$C579&lt;&gt;""),SUMIFS(INDIRECT(ADDRESS(ROW($A578),COLUMN(D$1),3,1)&amp;":"&amp;ADDRESS(ROW($A578)+MATCH("Г",$C579:$C$6006,0),COLUMN(D$1),3,1)),INDIRECT(ADDRESS(ROW($A578),COLUMN($A$1),3,1)&amp;":"&amp;ADDRESS(ROW($A578)+MATCH("Г",$C579:$C$6006,0),COLUMN($A$1),3,1)),$A578&amp;"*",INDIRECT(ADDRESS(ROW($A578),COLUMN($C$1),3,1)&amp;":"&amp;ADDRESS(ROW($A578)+MATCH("Г",$C579:$C$6006,0),COLUMN($C$1),3,1)),"&lt;&gt;Г"),SUMIFS(D579:D$6006,$A579:$A$6006,IF(AND($A578=$A579,$C578=$C579),$A578&amp;"*",IF(OR(MID($A578,1,1)="0",MID($A578,1,1)=0),"?"&amp;MID($A578,2,LEN($A578)-1),$A578&amp;".?")),$C579:$C$6006,"Г")))</f>
        <v>0</v>
      </c>
      <c r="E578" s="56" t="s">
        <v>51</v>
      </c>
      <c r="F578" s="57">
        <f ca="1">IF(MID($A578,3,10)="1.1.3",SUMIFS(F579:F$6006,$A579:$A$6006,$A578&amp;".1",$B579:$B$6006,"Наименование объекта по производству электрической энергии всего, в том числе:")+SUMIFS(F579:F$6006,$A579:$A$6006,$A578&amp;".2",$B579:$B$6006,"Наименование объекта по производству электрической энергии всего, в том числе:"),IF(AND($C579&lt;&gt;"Г",$C579&lt;&gt;""),SUMIFS(INDIRECT(ADDRESS(ROW($A578),COLUMN(F$1),3,1)&amp;":"&amp;ADDRESS(ROW($A578)+MATCH("Г",$C579:$C$6006,0),COLUMN(F$1),3,1)),INDIRECT(ADDRESS(ROW($A578),COLUMN($A$1),3,1)&amp;":"&amp;ADDRESS(ROW($A578)+MATCH("Г",$C579:$C$6006,0),COLUMN($A$1),3,1)),$A578&amp;"*",INDIRECT(ADDRESS(ROW($A578),COLUMN($C$1),3,1)&amp;":"&amp;ADDRESS(ROW($A578)+MATCH("Г",$C579:$C$6006,0),COLUMN($C$1),3,1)),"&lt;&gt;Г"),SUMIFS(F579:F$6006,$A579:$A$6006,IF(AND($A578=$A579,$C578=$C579),$A578&amp;"*",IF(OR(MID($A578,1,1)="0",MID($A578,1,1)=0),"?"&amp;MID($A578,2,LEN($A578)-1),$A578&amp;".?")),$C579:$C$6006,"Г")))</f>
        <v>0</v>
      </c>
      <c r="G578" s="57">
        <f ca="1">IF(MID($A578,3,10)="1.1.3",SUMIFS(G579:G$6006,$A579:$A$6006,$A578&amp;".1",$B579:$B$6006,"Наименование объекта по производству электрической энергии всего, в том числе:")+SUMIFS(G579:G$6006,$A579:$A$6006,$A578&amp;".2",$B579:$B$6006,"Наименование объекта по производству электрической энергии всего, в том числе:"),IF(AND($C579&lt;&gt;"Г",$C579&lt;&gt;""),SUMIFS(INDIRECT(ADDRESS(ROW($A578),COLUMN(G$1),3,1)&amp;":"&amp;ADDRESS(ROW($A578)+MATCH("Г",$C579:$C$6006,0),COLUMN(G$1),3,1)),INDIRECT(ADDRESS(ROW($A578),COLUMN($A$1),3,1)&amp;":"&amp;ADDRESS(ROW($A578)+MATCH("Г",$C579:$C$6006,0),COLUMN($A$1),3,1)),$A578&amp;"*",INDIRECT(ADDRESS(ROW($A578),COLUMN($C$1),3,1)&amp;":"&amp;ADDRESS(ROW($A578)+MATCH("Г",$C579:$C$6006,0),COLUMN($C$1),3,1)),"&lt;&gt;Г"),SUMIFS(G579:G$6006,$A579:$A$6006,IF(AND($A578=$A579,$C578=$C579),$A578&amp;"*",IF(OR(MID($A578,1,1)="0",MID($A578,1,1)=0),"?"&amp;MID($A578,2,LEN($A578)-1),$A578&amp;".?")),$C579:$C$6006,"Г")))</f>
        <v>0</v>
      </c>
      <c r="H578" s="57">
        <f ca="1">IF(MID($A578,3,10)="1.1.3",SUMIFS(H579:H$6006,$A579:$A$6006,$A578&amp;".1",$B579:$B$6006,"Наименование объекта по производству электрической энергии всего, в том числе:")+SUMIFS(H579:H$6006,$A579:$A$6006,$A578&amp;".2",$B579:$B$6006,"Наименование объекта по производству электрической энергии всего, в том числе:"),IF(AND($C579&lt;&gt;"Г",$C579&lt;&gt;""),SUMIFS(INDIRECT(ADDRESS(ROW($A578),COLUMN(H$1),3,1)&amp;":"&amp;ADDRESS(ROW($A578)+MATCH("Г",$C579:$C$6006,0),COLUMN(H$1),3,1)),INDIRECT(ADDRESS(ROW($A578),COLUMN($A$1),3,1)&amp;":"&amp;ADDRESS(ROW($A578)+MATCH("Г",$C579:$C$6006,0),COLUMN($A$1),3,1)),$A578&amp;"*",INDIRECT(ADDRESS(ROW($A578),COLUMN($C$1),3,1)&amp;":"&amp;ADDRESS(ROW($A578)+MATCH("Г",$C579:$C$6006,0),COLUMN($C$1),3,1)),"&lt;&gt;Г"),SUMIFS(H579:H$6006,$A579:$A$6006,IF(AND($A578=$A579,$C578=$C579),$A578&amp;"*",IF(OR(MID($A578,1,1)="0",MID($A578,1,1)=0),"?"&amp;MID($A578,2,LEN($A578)-1),$A578&amp;".?")),$C579:$C$6006,"Г")))</f>
        <v>0</v>
      </c>
      <c r="I578" s="57">
        <f ca="1">IF(MID($A578,3,10)="1.1.3",SUMIFS(I579:I$6006,$A579:$A$6006,$A578&amp;".1",$B579:$B$6006,"Наименование объекта по производству электрической энергии всего, в том числе:")+SUMIFS(I579:I$6006,$A579:$A$6006,$A578&amp;".2",$B579:$B$6006,"Наименование объекта по производству электрической энергии всего, в том числе:"),IF(AND($C579&lt;&gt;"Г",$C579&lt;&gt;""),SUMIFS(INDIRECT(ADDRESS(ROW($A578),COLUMN(I$1),3,1)&amp;":"&amp;ADDRESS(ROW($A578)+MATCH("Г",$C579:$C$6006,0),COLUMN(I$1),3,1)),INDIRECT(ADDRESS(ROW($A578),COLUMN($A$1),3,1)&amp;":"&amp;ADDRESS(ROW($A578)+MATCH("Г",$C579:$C$6006,0),COLUMN($A$1),3,1)),$A578&amp;"*",INDIRECT(ADDRESS(ROW($A578),COLUMN($C$1),3,1)&amp;":"&amp;ADDRESS(ROW($A578)+MATCH("Г",$C579:$C$6006,0),COLUMN($C$1),3,1)),"&lt;&gt;Г"),SUMIFS(I579:I$6006,$A579:$A$6006,IF(AND($A578=$A579,$C578=$C579),$A578&amp;"*",IF(OR(MID($A578,1,1)="0",MID($A578,1,1)=0),"?"&amp;MID($A578,2,LEN($A578)-1),$A578&amp;".?")),$C579:$C$6006,"Г")))</f>
        <v>0</v>
      </c>
      <c r="J578" s="57">
        <f ca="1">IF(MID($A578,3,10)="1.1.3",SUMIFS(J579:J$6006,$A579:$A$6006,$A578&amp;".1",$B579:$B$6006,"Наименование объекта по производству электрической энергии всего, в том числе:")+SUMIFS(J579:J$6006,$A579:$A$6006,$A578&amp;".2",$B579:$B$6006,"Наименование объекта по производству электрической энергии всего, в том числе:"),IF(AND($C579&lt;&gt;"Г",$C579&lt;&gt;""),SUMIFS(INDIRECT(ADDRESS(ROW($A578),COLUMN(J$1),3,1)&amp;":"&amp;ADDRESS(ROW($A578)+MATCH("Г",$C579:$C$6006,0),COLUMN(J$1),3,1)),INDIRECT(ADDRESS(ROW($A578),COLUMN($A$1),3,1)&amp;":"&amp;ADDRESS(ROW($A578)+MATCH("Г",$C579:$C$6006,0),COLUMN($A$1),3,1)),$A578&amp;"*",INDIRECT(ADDRESS(ROW($A578),COLUMN($C$1),3,1)&amp;":"&amp;ADDRESS(ROW($A578)+MATCH("Г",$C579:$C$6006,0),COLUMN($C$1),3,1)),"&lt;&gt;Г"),SUMIFS(J579:J$6006,$A579:$A$6006,IF(AND($A578=$A579,$C578=$C579),$A578&amp;"*",IF(OR(MID($A578,1,1)="0",MID($A578,1,1)=0),"?"&amp;MID($A578,2,LEN($A578)-1),$A578&amp;".?")),$C579:$C$6006,"Г")))</f>
        <v>0</v>
      </c>
      <c r="K578" s="57">
        <f ca="1">IF(MID($A578,3,10)="1.1.3",SUMIFS(K579:K$6006,$A579:$A$6006,$A578&amp;".1",$B579:$B$6006,"Наименование объекта по производству электрической энергии всего, в том числе:")+SUMIFS(K579:K$6006,$A579:$A$6006,$A578&amp;".2",$B579:$B$6006,"Наименование объекта по производству электрической энергии всего, в том числе:"),IF(AND($C579&lt;&gt;"Г",$C579&lt;&gt;""),SUMIFS(INDIRECT(ADDRESS(ROW($A578),COLUMN(K$1),3,1)&amp;":"&amp;ADDRESS(ROW($A578)+MATCH("Г",$C579:$C$6006,0),COLUMN(K$1),3,1)),INDIRECT(ADDRESS(ROW($A578),COLUMN($A$1),3,1)&amp;":"&amp;ADDRESS(ROW($A578)+MATCH("Г",$C579:$C$6006,0),COLUMN($A$1),3,1)),$A578&amp;"*",INDIRECT(ADDRESS(ROW($A578),COLUMN($C$1),3,1)&amp;":"&amp;ADDRESS(ROW($A578)+MATCH("Г",$C579:$C$6006,0),COLUMN($C$1),3,1)),"&lt;&gt;Г"),SUMIFS(K579:K$6006,$A579:$A$6006,IF(AND($A578=$A579,$C578=$C579),$A578&amp;"*",IF(OR(MID($A578,1,1)="0",MID($A578,1,1)=0),"?"&amp;MID($A578,2,LEN($A578)-1),$A578&amp;".?")),$C579:$C$6006,"Г")))</f>
        <v>0</v>
      </c>
      <c r="L578" s="58" t="s">
        <v>51</v>
      </c>
      <c r="M578" s="57">
        <f ca="1">IF(MID($A578,3,10)="1.1.3",SUMIFS(M579:M$6006,$A579:$A$6006,$A578&amp;".1",$B579:$B$6006,"Наименование объекта по производству электрической энергии всего, в том числе:")+SUMIFS(M579:M$6006,$A579:$A$6006,$A578&amp;".2",$B579:$B$6006,"Наименование объекта по производству электрической энергии всего, в том числе:"),IF(AND($C579&lt;&gt;"Г",$C579&lt;&gt;""),SUMIFS(INDIRECT(ADDRESS(ROW($A578),COLUMN(M$1),3,1)&amp;":"&amp;ADDRESS(ROW($A578)+MATCH("Г",$C579:$C$6006,0),COLUMN(M$1),3,1)),INDIRECT(ADDRESS(ROW($A578),COLUMN($A$1),3,1)&amp;":"&amp;ADDRESS(ROW($A578)+MATCH("Г",$C579:$C$6006,0),COLUMN($A$1),3,1)),$A578&amp;"*",INDIRECT(ADDRESS(ROW($A578),COLUMN($C$1),3,1)&amp;":"&amp;ADDRESS(ROW($A578)+MATCH("Г",$C579:$C$6006,0),COLUMN($C$1),3,1)),"&lt;&gt;Г"),SUMIFS(M579:M$6006,$A579:$A$6006,IF(AND($A578=$A579,$C578=$C579),$A578&amp;"*",IF(OR(MID($A578,1,1)="0",MID($A578,1,1)=0),"?"&amp;MID($A578,2,LEN($A578)-1),$A578&amp;".?")),$C579:$C$6006,"Г")))</f>
        <v>0</v>
      </c>
      <c r="N578" s="56" t="s">
        <v>51</v>
      </c>
      <c r="O578" s="57" t="s">
        <v>51</v>
      </c>
      <c r="P578" s="57">
        <f ca="1">IF(MID($A578,3,10)="1.1.3",SUMIFS(P579:P$6006,$A579:$A$6006,$A578&amp;".1",$B579:$B$6006,"Наименование объекта по производству электрической энергии всего, в том числе:")+SUMIFS(P579:P$6006,$A579:$A$6006,$A578&amp;".2",$B579:$B$6006,"Наименование объекта по производству электрической энергии всего, в том числе:"),IF(AND($C579&lt;&gt;"Г",$C579&lt;&gt;""),SUMIFS(INDIRECT(ADDRESS(ROW($A578),COLUMN(P$1),3,1)&amp;":"&amp;ADDRESS(ROW($A578)+MATCH("Г",$C579:$C$6006,0),COLUMN(P$1),3,1)),INDIRECT(ADDRESS(ROW($A578),COLUMN($A$1),3,1)&amp;":"&amp;ADDRESS(ROW($A578)+MATCH("Г",$C579:$C$6006,0),COLUMN($A$1),3,1)),$A578&amp;"*",INDIRECT(ADDRESS(ROW($A578),COLUMN($C$1),3,1)&amp;":"&amp;ADDRESS(ROW($A578)+MATCH("Г",$C579:$C$6006,0),COLUMN($C$1),3,1)),"&lt;&gt;Г"),SUMIFS(P579:P$6006,$A579:$A$6006,IF(AND($A578=$A579,$C578=$C579),$A578&amp;"*",IF(OR(MID($A578,1,1)="0",MID($A578,1,1)=0),"?"&amp;MID($A578,2,LEN($A578)-1),$A578&amp;".?")),$C579:$C$6006,"Г")))</f>
        <v>0</v>
      </c>
      <c r="Q578" s="57">
        <f ca="1">IF(MID($A578,3,10)="1.1.3",SUMIFS(Q579:Q$6006,$A579:$A$6006,$A578&amp;".1",$B579:$B$6006,"Наименование объекта по производству электрической энергии всего, в том числе:")+SUMIFS(Q579:Q$6006,$A579:$A$6006,$A578&amp;".2",$B579:$B$6006,"Наименование объекта по производству электрической энергии всего, в том числе:"),IF(AND($C579&lt;&gt;"Г",$C579&lt;&gt;""),SUMIFS(INDIRECT(ADDRESS(ROW($A578),COLUMN(Q$1),3,1)&amp;":"&amp;ADDRESS(ROW($A578)+MATCH("Г",$C579:$C$6006,0),COLUMN(Q$1),3,1)),INDIRECT(ADDRESS(ROW($A578),COLUMN($A$1),3,1)&amp;":"&amp;ADDRESS(ROW($A578)+MATCH("Г",$C579:$C$6006,0),COLUMN($A$1),3,1)),$A578&amp;"*",INDIRECT(ADDRESS(ROW($A578),COLUMN($C$1),3,1)&amp;":"&amp;ADDRESS(ROW($A578)+MATCH("Г",$C579:$C$6006,0),COLUMN($C$1),3,1)),"&lt;&gt;Г"),SUMIFS(Q579:Q$6006,$A579:$A$6006,IF(AND($A578=$A579,$C578=$C579),$A578&amp;"*",IF(OR(MID($A578,1,1)="0",MID($A578,1,1)=0),"?"&amp;MID($A578,2,LEN($A578)-1),$A578&amp;".?")),$C579:$C$6006,"Г")))</f>
        <v>0</v>
      </c>
      <c r="R578" s="57">
        <f ca="1">IF(MID($A578,3,10)="1.1.3",SUMIFS(R579:R$6006,$A579:$A$6006,$A578&amp;".1",$B579:$B$6006,"Наименование объекта по производству электрической энергии всего, в том числе:")+SUMIFS(R579:R$6006,$A579:$A$6006,$A578&amp;".2",$B579:$B$6006,"Наименование объекта по производству электрической энергии всего, в том числе:"),IF(AND($C579&lt;&gt;"Г",$C579&lt;&gt;""),SUMIFS(INDIRECT(ADDRESS(ROW($A578),COLUMN(R$1),3,1)&amp;":"&amp;ADDRESS(ROW($A578)+MATCH("Г",$C579:$C$6006,0),COLUMN(R$1),3,1)),INDIRECT(ADDRESS(ROW($A578),COLUMN($A$1),3,1)&amp;":"&amp;ADDRESS(ROW($A578)+MATCH("Г",$C579:$C$6006,0),COLUMN($A$1),3,1)),$A578&amp;"*",INDIRECT(ADDRESS(ROW($A578),COLUMN($C$1),3,1)&amp;":"&amp;ADDRESS(ROW($A578)+MATCH("Г",$C579:$C$6006,0),COLUMN($C$1),3,1)),"&lt;&gt;Г"),SUMIFS(R579:R$6006,$A579:$A$6006,IF(AND($A578=$A579,$C578=$C579),$A578&amp;"*",IF(OR(MID($A578,1,1)="0",MID($A578,1,1)=0),"?"&amp;MID($A578,2,LEN($A578)-1),$A578&amp;".?")),$C579:$C$6006,"Г")))</f>
        <v>0</v>
      </c>
      <c r="S578" s="57">
        <f ca="1">IF(MID($A578,3,10)="1.1.3",SUMIFS(S579:S$6006,$A579:$A$6006,$A578&amp;".1",$B579:$B$6006,"Наименование объекта по производству электрической энергии всего, в том числе:")+SUMIFS(S579:S$6006,$A579:$A$6006,$A578&amp;".2",$B579:$B$6006,"Наименование объекта по производству электрической энергии всего, в том числе:"),IF(AND($C579&lt;&gt;"Г",$C579&lt;&gt;""),SUMIFS(INDIRECT(ADDRESS(ROW($A578),COLUMN(S$1),3,1)&amp;":"&amp;ADDRESS(ROW($A578)+MATCH("Г",$C579:$C$6006,0),COLUMN(S$1),3,1)),INDIRECT(ADDRESS(ROW($A578),COLUMN($A$1),3,1)&amp;":"&amp;ADDRESS(ROW($A578)+MATCH("Г",$C579:$C$6006,0),COLUMN($A$1),3,1)),$A578&amp;"*",INDIRECT(ADDRESS(ROW($A578),COLUMN($C$1),3,1)&amp;":"&amp;ADDRESS(ROW($A578)+MATCH("Г",$C579:$C$6006,0),COLUMN($C$1),3,1)),"&lt;&gt;Г"),SUMIFS(S579:S$6006,$A579:$A$6006,IF(AND($A578=$A579,$C578=$C579),$A578&amp;"*",IF(OR(MID($A578,1,1)="0",MID($A578,1,1)=0),"?"&amp;MID($A578,2,LEN($A578)-1),$A578&amp;".?")),$C579:$C$6006,"Г")))</f>
        <v>0</v>
      </c>
      <c r="T578" s="57">
        <f ca="1">IF(MID($A578,3,10)="1.1.3",SUMIFS(T579:T$6006,$A579:$A$6006,$A578&amp;".1",$B579:$B$6006,"Наименование объекта по производству электрической энергии всего, в том числе:")+SUMIFS(T579:T$6006,$A579:$A$6006,$A578&amp;".2",$B579:$B$6006,"Наименование объекта по производству электрической энергии всего, в том числе:"),IF(AND($C579&lt;&gt;"Г",$C579&lt;&gt;""),SUMIFS(INDIRECT(ADDRESS(ROW($A578),COLUMN(T$1),3,1)&amp;":"&amp;ADDRESS(ROW($A578)+MATCH("Г",$C579:$C$6006,0),COLUMN(T$1),3,1)),INDIRECT(ADDRESS(ROW($A578),COLUMN($A$1),3,1)&amp;":"&amp;ADDRESS(ROW($A578)+MATCH("Г",$C579:$C$6006,0),COLUMN($A$1),3,1)),$A578&amp;"*",INDIRECT(ADDRESS(ROW($A578),COLUMN($C$1),3,1)&amp;":"&amp;ADDRESS(ROW($A578)+MATCH("Г",$C579:$C$6006,0),COLUMN($C$1),3,1)),"&lt;&gt;Г"),SUMIFS(T579:T$6006,$A579:$A$6006,IF(AND($A578=$A579,$C578=$C579),$A578&amp;"*",IF(OR(MID($A578,1,1)="0",MID($A578,1,1)=0),"?"&amp;MID($A578,2,LEN($A578)-1),$A578&amp;".?")),$C579:$C$6006,"Г")))</f>
        <v>0</v>
      </c>
      <c r="U578" s="57">
        <f ca="1">IF(MID($A578,3,10)="1.1.3",SUMIFS(U579:U$6006,$A579:$A$6006,$A578&amp;".1",$B579:$B$6006,"Наименование объекта по производству электрической энергии всего, в том числе:")+SUMIFS(U579:U$6006,$A579:$A$6006,$A578&amp;".2",$B579:$B$6006,"Наименование объекта по производству электрической энергии всего, в том числе:"),IF(AND($C579&lt;&gt;"Г",$C579&lt;&gt;""),SUMIFS(INDIRECT(ADDRESS(ROW($A578),COLUMN(U$1),3,1)&amp;":"&amp;ADDRESS(ROW($A578)+MATCH("Г",$C579:$C$6006,0),COLUMN(U$1),3,1)),INDIRECT(ADDRESS(ROW($A578),COLUMN($A$1),3,1)&amp;":"&amp;ADDRESS(ROW($A578)+MATCH("Г",$C579:$C$6006,0),COLUMN($A$1),3,1)),$A578&amp;"*",INDIRECT(ADDRESS(ROW($A578),COLUMN($C$1),3,1)&amp;":"&amp;ADDRESS(ROW($A578)+MATCH("Г",$C579:$C$6006,0),COLUMN($C$1),3,1)),"&lt;&gt;Г"),SUMIFS(U579:U$6006,$A579:$A$6006,IF(AND($A578=$A579,$C578=$C579),$A578&amp;"*",IF(OR(MID($A578,1,1)="0",MID($A578,1,1)=0),"?"&amp;MID($A578,2,LEN($A578)-1),$A578&amp;".?")),$C579:$C$6006,"Г")))</f>
        <v>0</v>
      </c>
      <c r="V578" s="57">
        <f ca="1">IF(MID($A578,3,10)="1.1.3",SUMIFS(V579:V$6006,$A579:$A$6006,$A578&amp;".1",$B579:$B$6006,"Наименование объекта по производству электрической энергии всего, в том числе:")+SUMIFS(V579:V$6006,$A579:$A$6006,$A578&amp;".2",$B579:$B$6006,"Наименование объекта по производству электрической энергии всего, в том числе:"),IF(AND($C579&lt;&gt;"Г",$C579&lt;&gt;""),SUMIFS(INDIRECT(ADDRESS(ROW($A578),COLUMN(V$1),3,1)&amp;":"&amp;ADDRESS(ROW($A578)+MATCH("Г",$C579:$C$6006,0),COLUMN(V$1),3,1)),INDIRECT(ADDRESS(ROW($A578),COLUMN($A$1),3,1)&amp;":"&amp;ADDRESS(ROW($A578)+MATCH("Г",$C579:$C$6006,0),COLUMN($A$1),3,1)),$A578&amp;"*",INDIRECT(ADDRESS(ROW($A578),COLUMN($C$1),3,1)&amp;":"&amp;ADDRESS(ROW($A578)+MATCH("Г",$C579:$C$6006,0),COLUMN($C$1),3,1)),"&lt;&gt;Г"),SUMIFS(V579:V$6006,$A579:$A$6006,IF(AND($A578=$A579,$C578=$C579),$A578&amp;"*",IF(OR(MID($A578,1,1)="0",MID($A578,1,1)=0),"?"&amp;MID($A578,2,LEN($A578)-1),$A578&amp;".?")),$C579:$C$6006,"Г")))</f>
        <v>0</v>
      </c>
      <c r="W578" s="57">
        <f ca="1">IF(MID($A578,3,10)="1.1.3",SUMIFS(W579:W$6006,$A579:$A$6006,$A578&amp;".1",$B579:$B$6006,"Наименование объекта по производству электрической энергии всего, в том числе:")+SUMIFS(W579:W$6006,$A579:$A$6006,$A578&amp;".2",$B579:$B$6006,"Наименование объекта по производству электрической энергии всего, в том числе:"),IF(AND($C579&lt;&gt;"Г",$C579&lt;&gt;""),SUMIFS(INDIRECT(ADDRESS(ROW($A578),COLUMN(W$1),3,1)&amp;":"&amp;ADDRESS(ROW($A578)+MATCH("Г",$C579:$C$6006,0),COLUMN(W$1),3,1)),INDIRECT(ADDRESS(ROW($A578),COLUMN($A$1),3,1)&amp;":"&amp;ADDRESS(ROW($A578)+MATCH("Г",$C579:$C$6006,0),COLUMN($A$1),3,1)),$A578&amp;"*",INDIRECT(ADDRESS(ROW($A578),COLUMN($C$1),3,1)&amp;":"&amp;ADDRESS(ROW($A578)+MATCH("Г",$C579:$C$6006,0),COLUMN($C$1),3,1)),"&lt;&gt;Г"),SUMIFS(W579:W$6006,$A579:$A$6006,IF(AND($A578=$A579,$C578=$C579),$A578&amp;"*",IF(OR(MID($A578,1,1)="0",MID($A578,1,1)=0),"?"&amp;MID($A578,2,LEN($A578)-1),$A578&amp;".?")),$C579:$C$6006,"Г")))</f>
        <v>0</v>
      </c>
      <c r="X578" s="57">
        <f ca="1">IF(MID($A578,3,10)="1.1.3",SUMIFS(X579:X$6006,$A579:$A$6006,$A578&amp;".1",$B579:$B$6006,"Наименование объекта по производству электрической энергии всего, в том числе:")+SUMIFS(X579:X$6006,$A579:$A$6006,$A578&amp;".2",$B579:$B$6006,"Наименование объекта по производству электрической энергии всего, в том числе:"),IF(AND($C579&lt;&gt;"Г",$C579&lt;&gt;""),SUMIFS(INDIRECT(ADDRESS(ROW($A578),COLUMN(X$1),3,1)&amp;":"&amp;ADDRESS(ROW($A578)+MATCH("Г",$C579:$C$6006,0),COLUMN(X$1),3,1)),INDIRECT(ADDRESS(ROW($A578),COLUMN($A$1),3,1)&amp;":"&amp;ADDRESS(ROW($A578)+MATCH("Г",$C579:$C$6006,0),COLUMN($A$1),3,1)),$A578&amp;"*",INDIRECT(ADDRESS(ROW($A578),COLUMN($C$1),3,1)&amp;":"&amp;ADDRESS(ROW($A578)+MATCH("Г",$C579:$C$6006,0),COLUMN($C$1),3,1)),"&lt;&gt;Г"),SUMIFS(X579:X$6006,$A579:$A$6006,IF(AND($A578=$A579,$C578=$C579),$A578&amp;"*",IF(OR(MID($A578,1,1)="0",MID($A578,1,1)=0),"?"&amp;MID($A578,2,LEN($A578)-1),$A578&amp;".?")),$C579:$C$6006,"Г")))</f>
        <v>0</v>
      </c>
      <c r="Y578" s="57">
        <f ca="1">IF(MID($A578,3,10)="1.1.3",SUMIFS(Y579:Y$6006,$A579:$A$6006,$A578&amp;".1",$B579:$B$6006,"Наименование объекта по производству электрической энергии всего, в том числе:")+SUMIFS(Y579:Y$6006,$A579:$A$6006,$A578&amp;".2",$B579:$B$6006,"Наименование объекта по производству электрической энергии всего, в том числе:"),IF(AND($C579&lt;&gt;"Г",$C579&lt;&gt;""),SUMIFS(INDIRECT(ADDRESS(ROW($A578),COLUMN(Y$1),3,1)&amp;":"&amp;ADDRESS(ROW($A578)+MATCH("Г",$C579:$C$6006,0),COLUMN(Y$1),3,1)),INDIRECT(ADDRESS(ROW($A578),COLUMN($A$1),3,1)&amp;":"&amp;ADDRESS(ROW($A578)+MATCH("Г",$C579:$C$6006,0),COLUMN($A$1),3,1)),$A578&amp;"*",INDIRECT(ADDRESS(ROW($A578),COLUMN($C$1),3,1)&amp;":"&amp;ADDRESS(ROW($A578)+MATCH("Г",$C579:$C$6006,0),COLUMN($C$1),3,1)),"&lt;&gt;Г"),SUMIFS(Y579:Y$6006,$A579:$A$6006,IF(AND($A578=$A579,$C578=$C579),$A578&amp;"*",IF(OR(MID($A578,1,1)="0",MID($A578,1,1)=0),"?"&amp;MID($A578,2,LEN($A578)-1),$A578&amp;".?")),$C579:$C$6006,"Г")))</f>
        <v>0</v>
      </c>
    </row>
    <row r="579" spans="1:25" ht="15.75" x14ac:dyDescent="0.2">
      <c r="A579" s="56" t="s">
        <v>1251</v>
      </c>
      <c r="B579" s="56" t="s">
        <v>55</v>
      </c>
      <c r="C579" s="56" t="s">
        <v>43</v>
      </c>
      <c r="D579" s="57">
        <f ca="1">IF(MID($A579,3,10)="1.1.3",SUMIFS(D580:D$6006,$A580:$A$6006,$A579&amp;".1",$B580:$B$6006,"Наименование объекта по производству электрической энергии всего, в том числе:")+SUMIFS(D580:D$6006,$A580:$A$6006,$A579&amp;".2",$B580:$B$6006,"Наименование объекта по производству электрической энергии всего, в том числе:"),IF(AND($C580&lt;&gt;"Г",$C580&lt;&gt;""),SUMIFS(INDIRECT(ADDRESS(ROW($A579),COLUMN(D$1),3,1)&amp;":"&amp;ADDRESS(ROW($A579)+MATCH("Г",$C580:$C$6006,0),COLUMN(D$1),3,1)),INDIRECT(ADDRESS(ROW($A579),COLUMN($A$1),3,1)&amp;":"&amp;ADDRESS(ROW($A579)+MATCH("Г",$C580:$C$6006,0),COLUMN($A$1),3,1)),$A579&amp;"*",INDIRECT(ADDRESS(ROW($A579),COLUMN($C$1),3,1)&amp;":"&amp;ADDRESS(ROW($A579)+MATCH("Г",$C580:$C$6006,0),COLUMN($C$1),3,1)),"&lt;&gt;Г"),SUMIFS(D580:D$6006,$A580:$A$6006,IF(AND($A579=$A580,$C579=$C580),$A579&amp;"*",IF(OR(MID($A579,1,1)="0",MID($A579,1,1)=0),"?"&amp;MID($A579,2,LEN($A579)-1),$A579&amp;".?")),$C580:$C$6006,"Г")))</f>
        <v>0</v>
      </c>
      <c r="E579" s="56" t="s">
        <v>51</v>
      </c>
      <c r="F579" s="57">
        <f ca="1">IF(MID($A579,3,10)="1.1.3",SUMIFS(F580:F$6006,$A580:$A$6006,$A579&amp;".1",$B580:$B$6006,"Наименование объекта по производству электрической энергии всего, в том числе:")+SUMIFS(F580:F$6006,$A580:$A$6006,$A579&amp;".2",$B580:$B$6006,"Наименование объекта по производству электрической энергии всего, в том числе:"),IF(AND($C580&lt;&gt;"Г",$C580&lt;&gt;""),SUMIFS(INDIRECT(ADDRESS(ROW($A579),COLUMN(F$1),3,1)&amp;":"&amp;ADDRESS(ROW($A579)+MATCH("Г",$C580:$C$6006,0),COLUMN(F$1),3,1)),INDIRECT(ADDRESS(ROW($A579),COLUMN($A$1),3,1)&amp;":"&amp;ADDRESS(ROW($A579)+MATCH("Г",$C580:$C$6006,0),COLUMN($A$1),3,1)),$A579&amp;"*",INDIRECT(ADDRESS(ROW($A579),COLUMN($C$1),3,1)&amp;":"&amp;ADDRESS(ROW($A579)+MATCH("Г",$C580:$C$6006,0),COLUMN($C$1),3,1)),"&lt;&gt;Г"),SUMIFS(F580:F$6006,$A580:$A$6006,IF(AND($A579=$A580,$C579=$C580),$A579&amp;"*",IF(OR(MID($A579,1,1)="0",MID($A579,1,1)=0),"?"&amp;MID($A579,2,LEN($A579)-1),$A579&amp;".?")),$C580:$C$6006,"Г")))</f>
        <v>0</v>
      </c>
      <c r="G579" s="57">
        <f ca="1">IF(MID($A579,3,10)="1.1.3",SUMIFS(G580:G$6006,$A580:$A$6006,$A579&amp;".1",$B580:$B$6006,"Наименование объекта по производству электрической энергии всего, в том числе:")+SUMIFS(G580:G$6006,$A580:$A$6006,$A579&amp;".2",$B580:$B$6006,"Наименование объекта по производству электрической энергии всего, в том числе:"),IF(AND($C580&lt;&gt;"Г",$C580&lt;&gt;""),SUMIFS(INDIRECT(ADDRESS(ROW($A579),COLUMN(G$1),3,1)&amp;":"&amp;ADDRESS(ROW($A579)+MATCH("Г",$C580:$C$6006,0),COLUMN(G$1),3,1)),INDIRECT(ADDRESS(ROW($A579),COLUMN($A$1),3,1)&amp;":"&amp;ADDRESS(ROW($A579)+MATCH("Г",$C580:$C$6006,0),COLUMN($A$1),3,1)),$A579&amp;"*",INDIRECT(ADDRESS(ROW($A579),COLUMN($C$1),3,1)&amp;":"&amp;ADDRESS(ROW($A579)+MATCH("Г",$C580:$C$6006,0),COLUMN($C$1),3,1)),"&lt;&gt;Г"),SUMIFS(G580:G$6006,$A580:$A$6006,IF(AND($A579=$A580,$C579=$C580),$A579&amp;"*",IF(OR(MID($A579,1,1)="0",MID($A579,1,1)=0),"?"&amp;MID($A579,2,LEN($A579)-1),$A579&amp;".?")),$C580:$C$6006,"Г")))</f>
        <v>0</v>
      </c>
      <c r="H579" s="57">
        <f ca="1">IF(MID($A579,3,10)="1.1.3",SUMIFS(H580:H$6006,$A580:$A$6006,$A579&amp;".1",$B580:$B$6006,"Наименование объекта по производству электрической энергии всего, в том числе:")+SUMIFS(H580:H$6006,$A580:$A$6006,$A579&amp;".2",$B580:$B$6006,"Наименование объекта по производству электрической энергии всего, в том числе:"),IF(AND($C580&lt;&gt;"Г",$C580&lt;&gt;""),SUMIFS(INDIRECT(ADDRESS(ROW($A579),COLUMN(H$1),3,1)&amp;":"&amp;ADDRESS(ROW($A579)+MATCH("Г",$C580:$C$6006,0),COLUMN(H$1),3,1)),INDIRECT(ADDRESS(ROW($A579),COLUMN($A$1),3,1)&amp;":"&amp;ADDRESS(ROW($A579)+MATCH("Г",$C580:$C$6006,0),COLUMN($A$1),3,1)),$A579&amp;"*",INDIRECT(ADDRESS(ROW($A579),COLUMN($C$1),3,1)&amp;":"&amp;ADDRESS(ROW($A579)+MATCH("Г",$C580:$C$6006,0),COLUMN($C$1),3,1)),"&lt;&gt;Г"),SUMIFS(H580:H$6006,$A580:$A$6006,IF(AND($A579=$A580,$C579=$C580),$A579&amp;"*",IF(OR(MID($A579,1,1)="0",MID($A579,1,1)=0),"?"&amp;MID($A579,2,LEN($A579)-1),$A579&amp;".?")),$C580:$C$6006,"Г")))</f>
        <v>0</v>
      </c>
      <c r="I579" s="57">
        <f ca="1">IF(MID($A579,3,10)="1.1.3",SUMIFS(I580:I$6006,$A580:$A$6006,$A579&amp;".1",$B580:$B$6006,"Наименование объекта по производству электрической энергии всего, в том числе:")+SUMIFS(I580:I$6006,$A580:$A$6006,$A579&amp;".2",$B580:$B$6006,"Наименование объекта по производству электрической энергии всего, в том числе:"),IF(AND($C580&lt;&gt;"Г",$C580&lt;&gt;""),SUMIFS(INDIRECT(ADDRESS(ROW($A579),COLUMN(I$1),3,1)&amp;":"&amp;ADDRESS(ROW($A579)+MATCH("Г",$C580:$C$6006,0),COLUMN(I$1),3,1)),INDIRECT(ADDRESS(ROW($A579),COLUMN($A$1),3,1)&amp;":"&amp;ADDRESS(ROW($A579)+MATCH("Г",$C580:$C$6006,0),COLUMN($A$1),3,1)),$A579&amp;"*",INDIRECT(ADDRESS(ROW($A579),COLUMN($C$1),3,1)&amp;":"&amp;ADDRESS(ROW($A579)+MATCH("Г",$C580:$C$6006,0),COLUMN($C$1),3,1)),"&lt;&gt;Г"),SUMIFS(I580:I$6006,$A580:$A$6006,IF(AND($A579=$A580,$C579=$C580),$A579&amp;"*",IF(OR(MID($A579,1,1)="0",MID($A579,1,1)=0),"?"&amp;MID($A579,2,LEN($A579)-1),$A579&amp;".?")),$C580:$C$6006,"Г")))</f>
        <v>0</v>
      </c>
      <c r="J579" s="57">
        <f ca="1">IF(MID($A579,3,10)="1.1.3",SUMIFS(J580:J$6006,$A580:$A$6006,$A579&amp;".1",$B580:$B$6006,"Наименование объекта по производству электрической энергии всего, в том числе:")+SUMIFS(J580:J$6006,$A580:$A$6006,$A579&amp;".2",$B580:$B$6006,"Наименование объекта по производству электрической энергии всего, в том числе:"),IF(AND($C580&lt;&gt;"Г",$C580&lt;&gt;""),SUMIFS(INDIRECT(ADDRESS(ROW($A579),COLUMN(J$1),3,1)&amp;":"&amp;ADDRESS(ROW($A579)+MATCH("Г",$C580:$C$6006,0),COLUMN(J$1),3,1)),INDIRECT(ADDRESS(ROW($A579),COLUMN($A$1),3,1)&amp;":"&amp;ADDRESS(ROW($A579)+MATCH("Г",$C580:$C$6006,0),COLUMN($A$1),3,1)),$A579&amp;"*",INDIRECT(ADDRESS(ROW($A579),COLUMN($C$1),3,1)&amp;":"&amp;ADDRESS(ROW($A579)+MATCH("Г",$C580:$C$6006,0),COLUMN($C$1),3,1)),"&lt;&gt;Г"),SUMIFS(J580:J$6006,$A580:$A$6006,IF(AND($A579=$A580,$C579=$C580),$A579&amp;"*",IF(OR(MID($A579,1,1)="0",MID($A579,1,1)=0),"?"&amp;MID($A579,2,LEN($A579)-1),$A579&amp;".?")),$C580:$C$6006,"Г")))</f>
        <v>0</v>
      </c>
      <c r="K579" s="57">
        <f ca="1">IF(MID($A579,3,10)="1.1.3",SUMIFS(K580:K$6006,$A580:$A$6006,$A579&amp;".1",$B580:$B$6006,"Наименование объекта по производству электрической энергии всего, в том числе:")+SUMIFS(K580:K$6006,$A580:$A$6006,$A579&amp;".2",$B580:$B$6006,"Наименование объекта по производству электрической энергии всего, в том числе:"),IF(AND($C580&lt;&gt;"Г",$C580&lt;&gt;""),SUMIFS(INDIRECT(ADDRESS(ROW($A579),COLUMN(K$1),3,1)&amp;":"&amp;ADDRESS(ROW($A579)+MATCH("Г",$C580:$C$6006,0),COLUMN(K$1),3,1)),INDIRECT(ADDRESS(ROW($A579),COLUMN($A$1),3,1)&amp;":"&amp;ADDRESS(ROW($A579)+MATCH("Г",$C580:$C$6006,0),COLUMN($A$1),3,1)),$A579&amp;"*",INDIRECT(ADDRESS(ROW($A579),COLUMN($C$1),3,1)&amp;":"&amp;ADDRESS(ROW($A579)+MATCH("Г",$C580:$C$6006,0),COLUMN($C$1),3,1)),"&lt;&gt;Г"),SUMIFS(K580:K$6006,$A580:$A$6006,IF(AND($A579=$A580,$C579=$C580),$A579&amp;"*",IF(OR(MID($A579,1,1)="0",MID($A579,1,1)=0),"?"&amp;MID($A579,2,LEN($A579)-1),$A579&amp;".?")),$C580:$C$6006,"Г")))</f>
        <v>0</v>
      </c>
      <c r="L579" s="58" t="s">
        <v>51</v>
      </c>
      <c r="M579" s="57">
        <f ca="1">IF(MID($A579,3,10)="1.1.3",SUMIFS(M580:M$6006,$A580:$A$6006,$A579&amp;".1",$B580:$B$6006,"Наименование объекта по производству электрической энергии всего, в том числе:")+SUMIFS(M580:M$6006,$A580:$A$6006,$A579&amp;".2",$B580:$B$6006,"Наименование объекта по производству электрической энергии всего, в том числе:"),IF(AND($C580&lt;&gt;"Г",$C580&lt;&gt;""),SUMIFS(INDIRECT(ADDRESS(ROW($A579),COLUMN(M$1),3,1)&amp;":"&amp;ADDRESS(ROW($A579)+MATCH("Г",$C580:$C$6006,0),COLUMN(M$1),3,1)),INDIRECT(ADDRESS(ROW($A579),COLUMN($A$1),3,1)&amp;":"&amp;ADDRESS(ROW($A579)+MATCH("Г",$C580:$C$6006,0),COLUMN($A$1),3,1)),$A579&amp;"*",INDIRECT(ADDRESS(ROW($A579),COLUMN($C$1),3,1)&amp;":"&amp;ADDRESS(ROW($A579)+MATCH("Г",$C580:$C$6006,0),COLUMN($C$1),3,1)),"&lt;&gt;Г"),SUMIFS(M580:M$6006,$A580:$A$6006,IF(AND($A579=$A580,$C579=$C580),$A579&amp;"*",IF(OR(MID($A579,1,1)="0",MID($A579,1,1)=0),"?"&amp;MID($A579,2,LEN($A579)-1),$A579&amp;".?")),$C580:$C$6006,"Г")))</f>
        <v>0</v>
      </c>
      <c r="N579" s="56" t="s">
        <v>51</v>
      </c>
      <c r="O579" s="57" t="s">
        <v>51</v>
      </c>
      <c r="P579" s="57">
        <f ca="1">IF(MID($A579,3,10)="1.1.3",SUMIFS(P580:P$6006,$A580:$A$6006,$A579&amp;".1",$B580:$B$6006,"Наименование объекта по производству электрической энергии всего, в том числе:")+SUMIFS(P580:P$6006,$A580:$A$6006,$A579&amp;".2",$B580:$B$6006,"Наименование объекта по производству электрической энергии всего, в том числе:"),IF(AND($C580&lt;&gt;"Г",$C580&lt;&gt;""),SUMIFS(INDIRECT(ADDRESS(ROW($A579),COLUMN(P$1),3,1)&amp;":"&amp;ADDRESS(ROW($A579)+MATCH("Г",$C580:$C$6006,0),COLUMN(P$1),3,1)),INDIRECT(ADDRESS(ROW($A579),COLUMN($A$1),3,1)&amp;":"&amp;ADDRESS(ROW($A579)+MATCH("Г",$C580:$C$6006,0),COLUMN($A$1),3,1)),$A579&amp;"*",INDIRECT(ADDRESS(ROW($A579),COLUMN($C$1),3,1)&amp;":"&amp;ADDRESS(ROW($A579)+MATCH("Г",$C580:$C$6006,0),COLUMN($C$1),3,1)),"&lt;&gt;Г"),SUMIFS(P580:P$6006,$A580:$A$6006,IF(AND($A579=$A580,$C579=$C580),$A579&amp;"*",IF(OR(MID($A579,1,1)="0",MID($A579,1,1)=0),"?"&amp;MID($A579,2,LEN($A579)-1),$A579&amp;".?")),$C580:$C$6006,"Г")))</f>
        <v>0</v>
      </c>
      <c r="Q579" s="57">
        <f ca="1">IF(MID($A579,3,10)="1.1.3",SUMIFS(Q580:Q$6006,$A580:$A$6006,$A579&amp;".1",$B580:$B$6006,"Наименование объекта по производству электрической энергии всего, в том числе:")+SUMIFS(Q580:Q$6006,$A580:$A$6006,$A579&amp;".2",$B580:$B$6006,"Наименование объекта по производству электрической энергии всего, в том числе:"),IF(AND($C580&lt;&gt;"Г",$C580&lt;&gt;""),SUMIFS(INDIRECT(ADDRESS(ROW($A579),COLUMN(Q$1),3,1)&amp;":"&amp;ADDRESS(ROW($A579)+MATCH("Г",$C580:$C$6006,0),COLUMN(Q$1),3,1)),INDIRECT(ADDRESS(ROW($A579),COLUMN($A$1),3,1)&amp;":"&amp;ADDRESS(ROW($A579)+MATCH("Г",$C580:$C$6006,0),COLUMN($A$1),3,1)),$A579&amp;"*",INDIRECT(ADDRESS(ROW($A579),COLUMN($C$1),3,1)&amp;":"&amp;ADDRESS(ROW($A579)+MATCH("Г",$C580:$C$6006,0),COLUMN($C$1),3,1)),"&lt;&gt;Г"),SUMIFS(Q580:Q$6006,$A580:$A$6006,IF(AND($A579=$A580,$C579=$C580),$A579&amp;"*",IF(OR(MID($A579,1,1)="0",MID($A579,1,1)=0),"?"&amp;MID($A579,2,LEN($A579)-1),$A579&amp;".?")),$C580:$C$6006,"Г")))</f>
        <v>0</v>
      </c>
      <c r="R579" s="57">
        <f ca="1">IF(MID($A579,3,10)="1.1.3",SUMIFS(R580:R$6006,$A580:$A$6006,$A579&amp;".1",$B580:$B$6006,"Наименование объекта по производству электрической энергии всего, в том числе:")+SUMIFS(R580:R$6006,$A580:$A$6006,$A579&amp;".2",$B580:$B$6006,"Наименование объекта по производству электрической энергии всего, в том числе:"),IF(AND($C580&lt;&gt;"Г",$C580&lt;&gt;""),SUMIFS(INDIRECT(ADDRESS(ROW($A579),COLUMN(R$1),3,1)&amp;":"&amp;ADDRESS(ROW($A579)+MATCH("Г",$C580:$C$6006,0),COLUMN(R$1),3,1)),INDIRECT(ADDRESS(ROW($A579),COLUMN($A$1),3,1)&amp;":"&amp;ADDRESS(ROW($A579)+MATCH("Г",$C580:$C$6006,0),COLUMN($A$1),3,1)),$A579&amp;"*",INDIRECT(ADDRESS(ROW($A579),COLUMN($C$1),3,1)&amp;":"&amp;ADDRESS(ROW($A579)+MATCH("Г",$C580:$C$6006,0),COLUMN($C$1),3,1)),"&lt;&gt;Г"),SUMIFS(R580:R$6006,$A580:$A$6006,IF(AND($A579=$A580,$C579=$C580),$A579&amp;"*",IF(OR(MID($A579,1,1)="0",MID($A579,1,1)=0),"?"&amp;MID($A579,2,LEN($A579)-1),$A579&amp;".?")),$C580:$C$6006,"Г")))</f>
        <v>0</v>
      </c>
      <c r="S579" s="57">
        <f ca="1">IF(MID($A579,3,10)="1.1.3",SUMIFS(S580:S$6006,$A580:$A$6006,$A579&amp;".1",$B580:$B$6006,"Наименование объекта по производству электрической энергии всего, в том числе:")+SUMIFS(S580:S$6006,$A580:$A$6006,$A579&amp;".2",$B580:$B$6006,"Наименование объекта по производству электрической энергии всего, в том числе:"),IF(AND($C580&lt;&gt;"Г",$C580&lt;&gt;""),SUMIFS(INDIRECT(ADDRESS(ROW($A579),COLUMN(S$1),3,1)&amp;":"&amp;ADDRESS(ROW($A579)+MATCH("Г",$C580:$C$6006,0),COLUMN(S$1),3,1)),INDIRECT(ADDRESS(ROW($A579),COLUMN($A$1),3,1)&amp;":"&amp;ADDRESS(ROW($A579)+MATCH("Г",$C580:$C$6006,0),COLUMN($A$1),3,1)),$A579&amp;"*",INDIRECT(ADDRESS(ROW($A579),COLUMN($C$1),3,1)&amp;":"&amp;ADDRESS(ROW($A579)+MATCH("Г",$C580:$C$6006,0),COLUMN($C$1),3,1)),"&lt;&gt;Г"),SUMIFS(S580:S$6006,$A580:$A$6006,IF(AND($A579=$A580,$C579=$C580),$A579&amp;"*",IF(OR(MID($A579,1,1)="0",MID($A579,1,1)=0),"?"&amp;MID($A579,2,LEN($A579)-1),$A579&amp;".?")),$C580:$C$6006,"Г")))</f>
        <v>0</v>
      </c>
      <c r="T579" s="57">
        <f ca="1">IF(MID($A579,3,10)="1.1.3",SUMIFS(T580:T$6006,$A580:$A$6006,$A579&amp;".1",$B580:$B$6006,"Наименование объекта по производству электрической энергии всего, в том числе:")+SUMIFS(T580:T$6006,$A580:$A$6006,$A579&amp;".2",$B580:$B$6006,"Наименование объекта по производству электрической энергии всего, в том числе:"),IF(AND($C580&lt;&gt;"Г",$C580&lt;&gt;""),SUMIFS(INDIRECT(ADDRESS(ROW($A579),COLUMN(T$1),3,1)&amp;":"&amp;ADDRESS(ROW($A579)+MATCH("Г",$C580:$C$6006,0),COLUMN(T$1),3,1)),INDIRECT(ADDRESS(ROW($A579),COLUMN($A$1),3,1)&amp;":"&amp;ADDRESS(ROW($A579)+MATCH("Г",$C580:$C$6006,0),COLUMN($A$1),3,1)),$A579&amp;"*",INDIRECT(ADDRESS(ROW($A579),COLUMN($C$1),3,1)&amp;":"&amp;ADDRESS(ROW($A579)+MATCH("Г",$C580:$C$6006,0),COLUMN($C$1),3,1)),"&lt;&gt;Г"),SUMIFS(T580:T$6006,$A580:$A$6006,IF(AND($A579=$A580,$C579=$C580),$A579&amp;"*",IF(OR(MID($A579,1,1)="0",MID($A579,1,1)=0),"?"&amp;MID($A579,2,LEN($A579)-1),$A579&amp;".?")),$C580:$C$6006,"Г")))</f>
        <v>0</v>
      </c>
      <c r="U579" s="57">
        <f ca="1">IF(MID($A579,3,10)="1.1.3",SUMIFS(U580:U$6006,$A580:$A$6006,$A579&amp;".1",$B580:$B$6006,"Наименование объекта по производству электрической энергии всего, в том числе:")+SUMIFS(U580:U$6006,$A580:$A$6006,$A579&amp;".2",$B580:$B$6006,"Наименование объекта по производству электрической энергии всего, в том числе:"),IF(AND($C580&lt;&gt;"Г",$C580&lt;&gt;""),SUMIFS(INDIRECT(ADDRESS(ROW($A579),COLUMN(U$1),3,1)&amp;":"&amp;ADDRESS(ROW($A579)+MATCH("Г",$C580:$C$6006,0),COLUMN(U$1),3,1)),INDIRECT(ADDRESS(ROW($A579),COLUMN($A$1),3,1)&amp;":"&amp;ADDRESS(ROW($A579)+MATCH("Г",$C580:$C$6006,0),COLUMN($A$1),3,1)),$A579&amp;"*",INDIRECT(ADDRESS(ROW($A579),COLUMN($C$1),3,1)&amp;":"&amp;ADDRESS(ROW($A579)+MATCH("Г",$C580:$C$6006,0),COLUMN($C$1),3,1)),"&lt;&gt;Г"),SUMIFS(U580:U$6006,$A580:$A$6006,IF(AND($A579=$A580,$C579=$C580),$A579&amp;"*",IF(OR(MID($A579,1,1)="0",MID($A579,1,1)=0),"?"&amp;MID($A579,2,LEN($A579)-1),$A579&amp;".?")),$C580:$C$6006,"Г")))</f>
        <v>0</v>
      </c>
      <c r="V579" s="57">
        <f ca="1">IF(MID($A579,3,10)="1.1.3",SUMIFS(V580:V$6006,$A580:$A$6006,$A579&amp;".1",$B580:$B$6006,"Наименование объекта по производству электрической энергии всего, в том числе:")+SUMIFS(V580:V$6006,$A580:$A$6006,$A579&amp;".2",$B580:$B$6006,"Наименование объекта по производству электрической энергии всего, в том числе:"),IF(AND($C580&lt;&gt;"Г",$C580&lt;&gt;""),SUMIFS(INDIRECT(ADDRESS(ROW($A579),COLUMN(V$1),3,1)&amp;":"&amp;ADDRESS(ROW($A579)+MATCH("Г",$C580:$C$6006,0),COLUMN(V$1),3,1)),INDIRECT(ADDRESS(ROW($A579),COLUMN($A$1),3,1)&amp;":"&amp;ADDRESS(ROW($A579)+MATCH("Г",$C580:$C$6006,0),COLUMN($A$1),3,1)),$A579&amp;"*",INDIRECT(ADDRESS(ROW($A579),COLUMN($C$1),3,1)&amp;":"&amp;ADDRESS(ROW($A579)+MATCH("Г",$C580:$C$6006,0),COLUMN($C$1),3,1)),"&lt;&gt;Г"),SUMIFS(V580:V$6006,$A580:$A$6006,IF(AND($A579=$A580,$C579=$C580),$A579&amp;"*",IF(OR(MID($A579,1,1)="0",MID($A579,1,1)=0),"?"&amp;MID($A579,2,LEN($A579)-1),$A579&amp;".?")),$C580:$C$6006,"Г")))</f>
        <v>0</v>
      </c>
      <c r="W579" s="57">
        <f ca="1">IF(MID($A579,3,10)="1.1.3",SUMIFS(W580:W$6006,$A580:$A$6006,$A579&amp;".1",$B580:$B$6006,"Наименование объекта по производству электрической энергии всего, в том числе:")+SUMIFS(W580:W$6006,$A580:$A$6006,$A579&amp;".2",$B580:$B$6006,"Наименование объекта по производству электрической энергии всего, в том числе:"),IF(AND($C580&lt;&gt;"Г",$C580&lt;&gt;""),SUMIFS(INDIRECT(ADDRESS(ROW($A579),COLUMN(W$1),3,1)&amp;":"&amp;ADDRESS(ROW($A579)+MATCH("Г",$C580:$C$6006,0),COLUMN(W$1),3,1)),INDIRECT(ADDRESS(ROW($A579),COLUMN($A$1),3,1)&amp;":"&amp;ADDRESS(ROW($A579)+MATCH("Г",$C580:$C$6006,0),COLUMN($A$1),3,1)),$A579&amp;"*",INDIRECT(ADDRESS(ROW($A579),COLUMN($C$1),3,1)&amp;":"&amp;ADDRESS(ROW($A579)+MATCH("Г",$C580:$C$6006,0),COLUMN($C$1),3,1)),"&lt;&gt;Г"),SUMIFS(W580:W$6006,$A580:$A$6006,IF(AND($A579=$A580,$C579=$C580),$A579&amp;"*",IF(OR(MID($A579,1,1)="0",MID($A579,1,1)=0),"?"&amp;MID($A579,2,LEN($A579)-1),$A579&amp;".?")),$C580:$C$6006,"Г")))</f>
        <v>0</v>
      </c>
      <c r="X579" s="57">
        <f ca="1">IF(MID($A579,3,10)="1.1.3",SUMIFS(X580:X$6006,$A580:$A$6006,$A579&amp;".1",$B580:$B$6006,"Наименование объекта по производству электрической энергии всего, в том числе:")+SUMIFS(X580:X$6006,$A580:$A$6006,$A579&amp;".2",$B580:$B$6006,"Наименование объекта по производству электрической энергии всего, в том числе:"),IF(AND($C580&lt;&gt;"Г",$C580&lt;&gt;""),SUMIFS(INDIRECT(ADDRESS(ROW($A579),COLUMN(X$1),3,1)&amp;":"&amp;ADDRESS(ROW($A579)+MATCH("Г",$C580:$C$6006,0),COLUMN(X$1),3,1)),INDIRECT(ADDRESS(ROW($A579),COLUMN($A$1),3,1)&amp;":"&amp;ADDRESS(ROW($A579)+MATCH("Г",$C580:$C$6006,0),COLUMN($A$1),3,1)),$A579&amp;"*",INDIRECT(ADDRESS(ROW($A579),COLUMN($C$1),3,1)&amp;":"&amp;ADDRESS(ROW($A579)+MATCH("Г",$C580:$C$6006,0),COLUMN($C$1),3,1)),"&lt;&gt;Г"),SUMIFS(X580:X$6006,$A580:$A$6006,IF(AND($A579=$A580,$C579=$C580),$A579&amp;"*",IF(OR(MID($A579,1,1)="0",MID($A579,1,1)=0),"?"&amp;MID($A579,2,LEN($A579)-1),$A579&amp;".?")),$C580:$C$6006,"Г")))</f>
        <v>0</v>
      </c>
      <c r="Y579" s="57">
        <f ca="1">IF(MID($A579,3,10)="1.1.3",SUMIFS(Y580:Y$6006,$A580:$A$6006,$A579&amp;".1",$B580:$B$6006,"Наименование объекта по производству электрической энергии всего, в том числе:")+SUMIFS(Y580:Y$6006,$A580:$A$6006,$A579&amp;".2",$B580:$B$6006,"Наименование объекта по производству электрической энергии всего, в том числе:"),IF(AND($C580&lt;&gt;"Г",$C580&lt;&gt;""),SUMIFS(INDIRECT(ADDRESS(ROW($A579),COLUMN(Y$1),3,1)&amp;":"&amp;ADDRESS(ROW($A579)+MATCH("Г",$C580:$C$6006,0),COLUMN(Y$1),3,1)),INDIRECT(ADDRESS(ROW($A579),COLUMN($A$1),3,1)&amp;":"&amp;ADDRESS(ROW($A579)+MATCH("Г",$C580:$C$6006,0),COLUMN($A$1),3,1)),$A579&amp;"*",INDIRECT(ADDRESS(ROW($A579),COLUMN($C$1),3,1)&amp;":"&amp;ADDRESS(ROW($A579)+MATCH("Г",$C580:$C$6006,0),COLUMN($C$1),3,1)),"&lt;&gt;Г"),SUMIFS(Y580:Y$6006,$A580:$A$6006,IF(AND($A579=$A580,$C579=$C580),$A579&amp;"*",IF(OR(MID($A579,1,1)="0",MID($A579,1,1)=0),"?"&amp;MID($A579,2,LEN($A579)-1),$A579&amp;".?")),$C580:$C$6006,"Г")))</f>
        <v>0</v>
      </c>
    </row>
    <row r="580" spans="1:25" ht="15.75" x14ac:dyDescent="0.2">
      <c r="A580" s="56" t="s">
        <v>1252</v>
      </c>
      <c r="B580" s="56" t="s">
        <v>274</v>
      </c>
      <c r="C580" s="56" t="s">
        <v>43</v>
      </c>
      <c r="D580" s="57">
        <f ca="1">IF(MID($A580,3,10)="1.1.3",SUMIFS(D582:D$6006,$A582:$A$6006,$A580&amp;".1",$B582:$B$6006,"Наименование объекта по производству электрической энергии всего, в том числе:")+SUMIFS(D582:D$6006,$A582:$A$6006,$A580&amp;".2",$B582:$B$6006,"Наименование объекта по производству электрической энергии всего, в том числе:"),IF(AND($C582&lt;&gt;"Г",$C582&lt;&gt;""),SUMIFS(INDIRECT(ADDRESS(ROW($A580),COLUMN(D$1),3,1)&amp;":"&amp;ADDRESS(ROW($A580)+MATCH("Г",$C582:$C$6006,0),COLUMN(D$1),3,1)),INDIRECT(ADDRESS(ROW($A580),COLUMN($A$1),3,1)&amp;":"&amp;ADDRESS(ROW($A580)+MATCH("Г",$C582:$C$6006,0),COLUMN($A$1),3,1)),$A580&amp;"*",INDIRECT(ADDRESS(ROW($A580),COLUMN($C$1),3,1)&amp;":"&amp;ADDRESS(ROW($A580)+MATCH("Г",$C582:$C$6006,0),COLUMN($C$1),3,1)),"&lt;&gt;Г"),SUMIFS(D582:D$6006,$A582:$A$6006,IF(AND($A580=$A582,$C580=$C582),$A580&amp;"*",IF(OR(MID($A580,1,1)="0",MID($A580,1,1)=0),"?"&amp;MID($A580,2,LEN($A580)-1),$A580&amp;".?")),$C582:$C$6006,"Г")))</f>
        <v>0</v>
      </c>
      <c r="E580" s="56" t="s">
        <v>51</v>
      </c>
      <c r="F580" s="57">
        <f ca="1">IF(MID($A580,3,10)="1.1.3",SUMIFS(F582:F$6006,$A582:$A$6006,$A580&amp;".1",$B582:$B$6006,"Наименование объекта по производству электрической энергии всего, в том числе:")+SUMIFS(F582:F$6006,$A582:$A$6006,$A580&amp;".2",$B582:$B$6006,"Наименование объекта по производству электрической энергии всего, в том числе:"),IF(AND($C582&lt;&gt;"Г",$C582&lt;&gt;""),SUMIFS(INDIRECT(ADDRESS(ROW($A580),COLUMN(F$1),3,1)&amp;":"&amp;ADDRESS(ROW($A580)+MATCH("Г",$C582:$C$6006,0),COLUMN(F$1),3,1)),INDIRECT(ADDRESS(ROW($A580),COLUMN($A$1),3,1)&amp;":"&amp;ADDRESS(ROW($A580)+MATCH("Г",$C582:$C$6006,0),COLUMN($A$1),3,1)),$A580&amp;"*",INDIRECT(ADDRESS(ROW($A580),COLUMN($C$1),3,1)&amp;":"&amp;ADDRESS(ROW($A580)+MATCH("Г",$C582:$C$6006,0),COLUMN($C$1),3,1)),"&lt;&gt;Г"),SUMIFS(F582:F$6006,$A582:$A$6006,IF(AND($A580=$A582,$C580=$C582),$A580&amp;"*",IF(OR(MID($A580,1,1)="0",MID($A580,1,1)=0),"?"&amp;MID($A580,2,LEN($A580)-1),$A580&amp;".?")),$C582:$C$6006,"Г")))</f>
        <v>0</v>
      </c>
      <c r="G580" s="57">
        <f ca="1">IF(MID($A580,3,10)="1.1.3",SUMIFS(G582:G$6006,$A582:$A$6006,$A580&amp;".1",$B582:$B$6006,"Наименование объекта по производству электрической энергии всего, в том числе:")+SUMIFS(G582:G$6006,$A582:$A$6006,$A580&amp;".2",$B582:$B$6006,"Наименование объекта по производству электрической энергии всего, в том числе:"),IF(AND($C582&lt;&gt;"Г",$C582&lt;&gt;""),SUMIFS(INDIRECT(ADDRESS(ROW($A580),COLUMN(G$1),3,1)&amp;":"&amp;ADDRESS(ROW($A580)+MATCH("Г",$C582:$C$6006,0),COLUMN(G$1),3,1)),INDIRECT(ADDRESS(ROW($A580),COLUMN($A$1),3,1)&amp;":"&amp;ADDRESS(ROW($A580)+MATCH("Г",$C582:$C$6006,0),COLUMN($A$1),3,1)),$A580&amp;"*",INDIRECT(ADDRESS(ROW($A580),COLUMN($C$1),3,1)&amp;":"&amp;ADDRESS(ROW($A580)+MATCH("Г",$C582:$C$6006,0),COLUMN($C$1),3,1)),"&lt;&gt;Г"),SUMIFS(G582:G$6006,$A582:$A$6006,IF(AND($A580=$A582,$C580=$C582),$A580&amp;"*",IF(OR(MID($A580,1,1)="0",MID($A580,1,1)=0),"?"&amp;MID($A580,2,LEN($A580)-1),$A580&amp;".?")),$C582:$C$6006,"Г")))</f>
        <v>0</v>
      </c>
      <c r="H580" s="57">
        <f ca="1">IF(MID($A580,3,10)="1.1.3",SUMIFS(H582:H$6006,$A582:$A$6006,$A580&amp;".1",$B582:$B$6006,"Наименование объекта по производству электрической энергии всего, в том числе:")+SUMIFS(H582:H$6006,$A582:$A$6006,$A580&amp;".2",$B582:$B$6006,"Наименование объекта по производству электрической энергии всего, в том числе:"),IF(AND($C582&lt;&gt;"Г",$C582&lt;&gt;""),SUMIFS(INDIRECT(ADDRESS(ROW($A580),COLUMN(H$1),3,1)&amp;":"&amp;ADDRESS(ROW($A580)+MATCH("Г",$C582:$C$6006,0),COLUMN(H$1),3,1)),INDIRECT(ADDRESS(ROW($A580),COLUMN($A$1),3,1)&amp;":"&amp;ADDRESS(ROW($A580)+MATCH("Г",$C582:$C$6006,0),COLUMN($A$1),3,1)),$A580&amp;"*",INDIRECT(ADDRESS(ROW($A580),COLUMN($C$1),3,1)&amp;":"&amp;ADDRESS(ROW($A580)+MATCH("Г",$C582:$C$6006,0),COLUMN($C$1),3,1)),"&lt;&gt;Г"),SUMIFS(H582:H$6006,$A582:$A$6006,IF(AND($A580=$A582,$C580=$C582),$A580&amp;"*",IF(OR(MID($A580,1,1)="0",MID($A580,1,1)=0),"?"&amp;MID($A580,2,LEN($A580)-1),$A580&amp;".?")),$C582:$C$6006,"Г")))</f>
        <v>0</v>
      </c>
      <c r="I580" s="57">
        <f ca="1">IF(MID($A580,3,10)="1.1.3",SUMIFS(I582:I$6006,$A582:$A$6006,$A580&amp;".1",$B582:$B$6006,"Наименование объекта по производству электрической энергии всего, в том числе:")+SUMIFS(I582:I$6006,$A582:$A$6006,$A580&amp;".2",$B582:$B$6006,"Наименование объекта по производству электрической энергии всего, в том числе:"),IF(AND($C582&lt;&gt;"Г",$C582&lt;&gt;""),SUMIFS(INDIRECT(ADDRESS(ROW($A580),COLUMN(I$1),3,1)&amp;":"&amp;ADDRESS(ROW($A580)+MATCH("Г",$C582:$C$6006,0),COLUMN(I$1),3,1)),INDIRECT(ADDRESS(ROW($A580),COLUMN($A$1),3,1)&amp;":"&amp;ADDRESS(ROW($A580)+MATCH("Г",$C582:$C$6006,0),COLUMN($A$1),3,1)),$A580&amp;"*",INDIRECT(ADDRESS(ROW($A580),COLUMN($C$1),3,1)&amp;":"&amp;ADDRESS(ROW($A580)+MATCH("Г",$C582:$C$6006,0),COLUMN($C$1),3,1)),"&lt;&gt;Г"),SUMIFS(I582:I$6006,$A582:$A$6006,IF(AND($A580=$A582,$C580=$C582),$A580&amp;"*",IF(OR(MID($A580,1,1)="0",MID($A580,1,1)=0),"?"&amp;MID($A580,2,LEN($A580)-1),$A580&amp;".?")),$C582:$C$6006,"Г")))</f>
        <v>0</v>
      </c>
      <c r="J580" s="57">
        <f ca="1">IF(MID($A580,3,10)="1.1.3",SUMIFS(J582:J$6006,$A582:$A$6006,$A580&amp;".1",$B582:$B$6006,"Наименование объекта по производству электрической энергии всего, в том числе:")+SUMIFS(J582:J$6006,$A582:$A$6006,$A580&amp;".2",$B582:$B$6006,"Наименование объекта по производству электрической энергии всего, в том числе:"),IF(AND($C582&lt;&gt;"Г",$C582&lt;&gt;""),SUMIFS(INDIRECT(ADDRESS(ROW($A580),COLUMN(J$1),3,1)&amp;":"&amp;ADDRESS(ROW($A580)+MATCH("Г",$C582:$C$6006,0),COLUMN(J$1),3,1)),INDIRECT(ADDRESS(ROW($A580),COLUMN($A$1),3,1)&amp;":"&amp;ADDRESS(ROW($A580)+MATCH("Г",$C582:$C$6006,0),COLUMN($A$1),3,1)),$A580&amp;"*",INDIRECT(ADDRESS(ROW($A580),COLUMN($C$1),3,1)&amp;":"&amp;ADDRESS(ROW($A580)+MATCH("Г",$C582:$C$6006,0),COLUMN($C$1),3,1)),"&lt;&gt;Г"),SUMIFS(J582:J$6006,$A582:$A$6006,IF(AND($A580=$A582,$C580=$C582),$A580&amp;"*",IF(OR(MID($A580,1,1)="0",MID($A580,1,1)=0),"?"&amp;MID($A580,2,LEN($A580)-1),$A580&amp;".?")),$C582:$C$6006,"Г")))</f>
        <v>0</v>
      </c>
      <c r="K580" s="57">
        <f ca="1">IF(MID($A580,3,10)="1.1.3",SUMIFS(K582:K$6006,$A582:$A$6006,$A580&amp;".1",$B582:$B$6006,"Наименование объекта по производству электрической энергии всего, в том числе:")+SUMIFS(K582:K$6006,$A582:$A$6006,$A580&amp;".2",$B582:$B$6006,"Наименование объекта по производству электрической энергии всего, в том числе:"),IF(AND($C582&lt;&gt;"Г",$C582&lt;&gt;""),SUMIFS(INDIRECT(ADDRESS(ROW($A580),COLUMN(K$1),3,1)&amp;":"&amp;ADDRESS(ROW($A580)+MATCH("Г",$C582:$C$6006,0),COLUMN(K$1),3,1)),INDIRECT(ADDRESS(ROW($A580),COLUMN($A$1),3,1)&amp;":"&amp;ADDRESS(ROW($A580)+MATCH("Г",$C582:$C$6006,0),COLUMN($A$1),3,1)),$A580&amp;"*",INDIRECT(ADDRESS(ROW($A580),COLUMN($C$1),3,1)&amp;":"&amp;ADDRESS(ROW($A580)+MATCH("Г",$C582:$C$6006,0),COLUMN($C$1),3,1)),"&lt;&gt;Г"),SUMIFS(K582:K$6006,$A582:$A$6006,IF(AND($A580=$A582,$C580=$C582),$A580&amp;"*",IF(OR(MID($A580,1,1)="0",MID($A580,1,1)=0),"?"&amp;MID($A580,2,LEN($A580)-1),$A580&amp;".?")),$C582:$C$6006,"Г")))</f>
        <v>0</v>
      </c>
      <c r="L580" s="58" t="s">
        <v>51</v>
      </c>
      <c r="M580" s="57">
        <f ca="1">IF(MID($A580,3,10)="1.1.3",SUMIFS(M582:M$6006,$A582:$A$6006,$A580&amp;".1",$B582:$B$6006,"Наименование объекта по производству электрической энергии всего, в том числе:")+SUMIFS(M582:M$6006,$A582:$A$6006,$A580&amp;".2",$B582:$B$6006,"Наименование объекта по производству электрической энергии всего, в том числе:"),IF(AND($C582&lt;&gt;"Г",$C582&lt;&gt;""),SUMIFS(INDIRECT(ADDRESS(ROW($A580),COLUMN(M$1),3,1)&amp;":"&amp;ADDRESS(ROW($A580)+MATCH("Г",$C582:$C$6006,0),COLUMN(M$1),3,1)),INDIRECT(ADDRESS(ROW($A580),COLUMN($A$1),3,1)&amp;":"&amp;ADDRESS(ROW($A580)+MATCH("Г",$C582:$C$6006,0),COLUMN($A$1),3,1)),$A580&amp;"*",INDIRECT(ADDRESS(ROW($A580),COLUMN($C$1),3,1)&amp;":"&amp;ADDRESS(ROW($A580)+MATCH("Г",$C582:$C$6006,0),COLUMN($C$1),3,1)),"&lt;&gt;Г"),SUMIFS(M582:M$6006,$A582:$A$6006,IF(AND($A580=$A582,$C580=$C582),$A580&amp;"*",IF(OR(MID($A580,1,1)="0",MID($A580,1,1)=0),"?"&amp;MID($A580,2,LEN($A580)-1),$A580&amp;".?")),$C582:$C$6006,"Г")))</f>
        <v>0</v>
      </c>
      <c r="N580" s="56" t="s">
        <v>51</v>
      </c>
      <c r="O580" s="57" t="s">
        <v>51</v>
      </c>
      <c r="P580" s="57">
        <f ca="1">IF(MID($A580,3,10)="1.1.3",SUMIFS(P582:P$6006,$A582:$A$6006,$A580&amp;".1",$B582:$B$6006,"Наименование объекта по производству электрической энергии всего, в том числе:")+SUMIFS(P582:P$6006,$A582:$A$6006,$A580&amp;".2",$B582:$B$6006,"Наименование объекта по производству электрической энергии всего, в том числе:"),IF(AND($C582&lt;&gt;"Г",$C582&lt;&gt;""),SUMIFS(INDIRECT(ADDRESS(ROW($A580),COLUMN(P$1),3,1)&amp;":"&amp;ADDRESS(ROW($A580)+MATCH("Г",$C582:$C$6006,0),COLUMN(P$1),3,1)),INDIRECT(ADDRESS(ROW($A580),COLUMN($A$1),3,1)&amp;":"&amp;ADDRESS(ROW($A580)+MATCH("Г",$C582:$C$6006,0),COLUMN($A$1),3,1)),$A580&amp;"*",INDIRECT(ADDRESS(ROW($A580),COLUMN($C$1),3,1)&amp;":"&amp;ADDRESS(ROW($A580)+MATCH("Г",$C582:$C$6006,0),COLUMN($C$1),3,1)),"&lt;&gt;Г"),SUMIFS(P582:P$6006,$A582:$A$6006,IF(AND($A580=$A582,$C580=$C582),$A580&amp;"*",IF(OR(MID($A580,1,1)="0",MID($A580,1,1)=0),"?"&amp;MID($A580,2,LEN($A580)-1),$A580&amp;".?")),$C582:$C$6006,"Г")))</f>
        <v>0</v>
      </c>
      <c r="Q580" s="57">
        <f ca="1">IF(MID($A580,3,10)="1.1.3",SUMIFS(Q582:Q$6006,$A582:$A$6006,$A580&amp;".1",$B582:$B$6006,"Наименование объекта по производству электрической энергии всего, в том числе:")+SUMIFS(Q582:Q$6006,$A582:$A$6006,$A580&amp;".2",$B582:$B$6006,"Наименование объекта по производству электрической энергии всего, в том числе:"),IF(AND($C582&lt;&gt;"Г",$C582&lt;&gt;""),SUMIFS(INDIRECT(ADDRESS(ROW($A580),COLUMN(Q$1),3,1)&amp;":"&amp;ADDRESS(ROW($A580)+MATCH("Г",$C582:$C$6006,0),COLUMN(Q$1),3,1)),INDIRECT(ADDRESS(ROW($A580),COLUMN($A$1),3,1)&amp;":"&amp;ADDRESS(ROW($A580)+MATCH("Г",$C582:$C$6006,0),COLUMN($A$1),3,1)),$A580&amp;"*",INDIRECT(ADDRESS(ROW($A580),COLUMN($C$1),3,1)&amp;":"&amp;ADDRESS(ROW($A580)+MATCH("Г",$C582:$C$6006,0),COLUMN($C$1),3,1)),"&lt;&gt;Г"),SUMIFS(Q582:Q$6006,$A582:$A$6006,IF(AND($A580=$A582,$C580=$C582),$A580&amp;"*",IF(OR(MID($A580,1,1)="0",MID($A580,1,1)=0),"?"&amp;MID($A580,2,LEN($A580)-1),$A580&amp;".?")),$C582:$C$6006,"Г")))</f>
        <v>0</v>
      </c>
      <c r="R580" s="57">
        <f ca="1">IF(MID($A580,3,10)="1.1.3",SUMIFS(R582:R$6006,$A582:$A$6006,$A580&amp;".1",$B582:$B$6006,"Наименование объекта по производству электрической энергии всего, в том числе:")+SUMIFS(R582:R$6006,$A582:$A$6006,$A580&amp;".2",$B582:$B$6006,"Наименование объекта по производству электрической энергии всего, в том числе:"),IF(AND($C582&lt;&gt;"Г",$C582&lt;&gt;""),SUMIFS(INDIRECT(ADDRESS(ROW($A580),COLUMN(R$1),3,1)&amp;":"&amp;ADDRESS(ROW($A580)+MATCH("Г",$C582:$C$6006,0),COLUMN(R$1),3,1)),INDIRECT(ADDRESS(ROW($A580),COLUMN($A$1),3,1)&amp;":"&amp;ADDRESS(ROW($A580)+MATCH("Г",$C582:$C$6006,0),COLUMN($A$1),3,1)),$A580&amp;"*",INDIRECT(ADDRESS(ROW($A580),COLUMN($C$1),3,1)&amp;":"&amp;ADDRESS(ROW($A580)+MATCH("Г",$C582:$C$6006,0),COLUMN($C$1),3,1)),"&lt;&gt;Г"),SUMIFS(R582:R$6006,$A582:$A$6006,IF(AND($A580=$A582,$C580=$C582),$A580&amp;"*",IF(OR(MID($A580,1,1)="0",MID($A580,1,1)=0),"?"&amp;MID($A580,2,LEN($A580)-1),$A580&amp;".?")),$C582:$C$6006,"Г")))</f>
        <v>0</v>
      </c>
      <c r="S580" s="57">
        <f ca="1">IF(MID($A580,3,10)="1.1.3",SUMIFS(S582:S$6006,$A582:$A$6006,$A580&amp;".1",$B582:$B$6006,"Наименование объекта по производству электрической энергии всего, в том числе:")+SUMIFS(S582:S$6006,$A582:$A$6006,$A580&amp;".2",$B582:$B$6006,"Наименование объекта по производству электрической энергии всего, в том числе:"),IF(AND($C582&lt;&gt;"Г",$C582&lt;&gt;""),SUMIFS(INDIRECT(ADDRESS(ROW($A580),COLUMN(S$1),3,1)&amp;":"&amp;ADDRESS(ROW($A580)+MATCH("Г",$C582:$C$6006,0),COLUMN(S$1),3,1)),INDIRECT(ADDRESS(ROW($A580),COLUMN($A$1),3,1)&amp;":"&amp;ADDRESS(ROW($A580)+MATCH("Г",$C582:$C$6006,0),COLUMN($A$1),3,1)),$A580&amp;"*",INDIRECT(ADDRESS(ROW($A580),COLUMN($C$1),3,1)&amp;":"&amp;ADDRESS(ROW($A580)+MATCH("Г",$C582:$C$6006,0),COLUMN($C$1),3,1)),"&lt;&gt;Г"),SUMIFS(S582:S$6006,$A582:$A$6006,IF(AND($A580=$A582,$C580=$C582),$A580&amp;"*",IF(OR(MID($A580,1,1)="0",MID($A580,1,1)=0),"?"&amp;MID($A580,2,LEN($A580)-1),$A580&amp;".?")),$C582:$C$6006,"Г")))</f>
        <v>0</v>
      </c>
      <c r="T580" s="57">
        <f ca="1">IF(MID($A580,3,10)="1.1.3",SUMIFS(T582:T$6006,$A582:$A$6006,$A580&amp;".1",$B582:$B$6006,"Наименование объекта по производству электрической энергии всего, в том числе:")+SUMIFS(T582:T$6006,$A582:$A$6006,$A580&amp;".2",$B582:$B$6006,"Наименование объекта по производству электрической энергии всего, в том числе:"),IF(AND($C582&lt;&gt;"Г",$C582&lt;&gt;""),SUMIFS(INDIRECT(ADDRESS(ROW($A580),COLUMN(T$1),3,1)&amp;":"&amp;ADDRESS(ROW($A580)+MATCH("Г",$C582:$C$6006,0),COLUMN(T$1),3,1)),INDIRECT(ADDRESS(ROW($A580),COLUMN($A$1),3,1)&amp;":"&amp;ADDRESS(ROW($A580)+MATCH("Г",$C582:$C$6006,0),COLUMN($A$1),3,1)),$A580&amp;"*",INDIRECT(ADDRESS(ROW($A580),COLUMN($C$1),3,1)&amp;":"&amp;ADDRESS(ROW($A580)+MATCH("Г",$C582:$C$6006,0),COLUMN($C$1),3,1)),"&lt;&gt;Г"),SUMIFS(T582:T$6006,$A582:$A$6006,IF(AND($A580=$A582,$C580=$C582),$A580&amp;"*",IF(OR(MID($A580,1,1)="0",MID($A580,1,1)=0),"?"&amp;MID($A580,2,LEN($A580)-1),$A580&amp;".?")),$C582:$C$6006,"Г")))</f>
        <v>0</v>
      </c>
      <c r="U580" s="57">
        <f ca="1">IF(MID($A580,3,10)="1.1.3",SUMIFS(U582:U$6006,$A582:$A$6006,$A580&amp;".1",$B582:$B$6006,"Наименование объекта по производству электрической энергии всего, в том числе:")+SUMIFS(U582:U$6006,$A582:$A$6006,$A580&amp;".2",$B582:$B$6006,"Наименование объекта по производству электрической энергии всего, в том числе:"),IF(AND($C582&lt;&gt;"Г",$C582&lt;&gt;""),SUMIFS(INDIRECT(ADDRESS(ROW($A580),COLUMN(U$1),3,1)&amp;":"&amp;ADDRESS(ROW($A580)+MATCH("Г",$C582:$C$6006,0),COLUMN(U$1),3,1)),INDIRECT(ADDRESS(ROW($A580),COLUMN($A$1),3,1)&amp;":"&amp;ADDRESS(ROW($A580)+MATCH("Г",$C582:$C$6006,0),COLUMN($A$1),3,1)),$A580&amp;"*",INDIRECT(ADDRESS(ROW($A580),COLUMN($C$1),3,1)&amp;":"&amp;ADDRESS(ROW($A580)+MATCH("Г",$C582:$C$6006,0),COLUMN($C$1),3,1)),"&lt;&gt;Г"),SUMIFS(U582:U$6006,$A582:$A$6006,IF(AND($A580=$A582,$C580=$C582),$A580&amp;"*",IF(OR(MID($A580,1,1)="0",MID($A580,1,1)=0),"?"&amp;MID($A580,2,LEN($A580)-1),$A580&amp;".?")),$C582:$C$6006,"Г")))</f>
        <v>0</v>
      </c>
      <c r="V580" s="57">
        <f ca="1">IF(MID($A580,3,10)="1.1.3",SUMIFS(V582:V$6006,$A582:$A$6006,$A580&amp;".1",$B582:$B$6006,"Наименование объекта по производству электрической энергии всего, в том числе:")+SUMIFS(V582:V$6006,$A582:$A$6006,$A580&amp;".2",$B582:$B$6006,"Наименование объекта по производству электрической энергии всего, в том числе:"),IF(AND($C582&lt;&gt;"Г",$C582&lt;&gt;""),SUMIFS(INDIRECT(ADDRESS(ROW($A580),COLUMN(V$1),3,1)&amp;":"&amp;ADDRESS(ROW($A580)+MATCH("Г",$C582:$C$6006,0),COLUMN(V$1),3,1)),INDIRECT(ADDRESS(ROW($A580),COLUMN($A$1),3,1)&amp;":"&amp;ADDRESS(ROW($A580)+MATCH("Г",$C582:$C$6006,0),COLUMN($A$1),3,1)),$A580&amp;"*",INDIRECT(ADDRESS(ROW($A580),COLUMN($C$1),3,1)&amp;":"&amp;ADDRESS(ROW($A580)+MATCH("Г",$C582:$C$6006,0),COLUMN($C$1),3,1)),"&lt;&gt;Г"),SUMIFS(V582:V$6006,$A582:$A$6006,IF(AND($A580=$A582,$C580=$C582),$A580&amp;"*",IF(OR(MID($A580,1,1)="0",MID($A580,1,1)=0),"?"&amp;MID($A580,2,LEN($A580)-1),$A580&amp;".?")),$C582:$C$6006,"Г")))</f>
        <v>0</v>
      </c>
      <c r="W580" s="57">
        <f ca="1">IF(MID($A580,3,10)="1.1.3",SUMIFS(W582:W$6006,$A582:$A$6006,$A580&amp;".1",$B582:$B$6006,"Наименование объекта по производству электрической энергии всего, в том числе:")+SUMIFS(W582:W$6006,$A582:$A$6006,$A580&amp;".2",$B582:$B$6006,"Наименование объекта по производству электрической энергии всего, в том числе:"),IF(AND($C582&lt;&gt;"Г",$C582&lt;&gt;""),SUMIFS(INDIRECT(ADDRESS(ROW($A580),COLUMN(W$1),3,1)&amp;":"&amp;ADDRESS(ROW($A580)+MATCH("Г",$C582:$C$6006,0),COLUMN(W$1),3,1)),INDIRECT(ADDRESS(ROW($A580),COLUMN($A$1),3,1)&amp;":"&amp;ADDRESS(ROW($A580)+MATCH("Г",$C582:$C$6006,0),COLUMN($A$1),3,1)),$A580&amp;"*",INDIRECT(ADDRESS(ROW($A580),COLUMN($C$1),3,1)&amp;":"&amp;ADDRESS(ROW($A580)+MATCH("Г",$C582:$C$6006,0),COLUMN($C$1),3,1)),"&lt;&gt;Г"),SUMIFS(W582:W$6006,$A582:$A$6006,IF(AND($A580=$A582,$C580=$C582),$A580&amp;"*",IF(OR(MID($A580,1,1)="0",MID($A580,1,1)=0),"?"&amp;MID($A580,2,LEN($A580)-1),$A580&amp;".?")),$C582:$C$6006,"Г")))</f>
        <v>0</v>
      </c>
      <c r="X580" s="57">
        <f ca="1">IF(MID($A580,3,10)="1.1.3",SUMIFS(X582:X$6006,$A582:$A$6006,$A580&amp;".1",$B582:$B$6006,"Наименование объекта по производству электрической энергии всего, в том числе:")+SUMIFS(X582:X$6006,$A582:$A$6006,$A580&amp;".2",$B582:$B$6006,"Наименование объекта по производству электрической энергии всего, в том числе:"),IF(AND($C582&lt;&gt;"Г",$C582&lt;&gt;""),SUMIFS(INDIRECT(ADDRESS(ROW($A580),COLUMN(X$1),3,1)&amp;":"&amp;ADDRESS(ROW($A580)+MATCH("Г",$C582:$C$6006,0),COLUMN(X$1),3,1)),INDIRECT(ADDRESS(ROW($A580),COLUMN($A$1),3,1)&amp;":"&amp;ADDRESS(ROW($A580)+MATCH("Г",$C582:$C$6006,0),COLUMN($A$1),3,1)),$A580&amp;"*",INDIRECT(ADDRESS(ROW($A580),COLUMN($C$1),3,1)&amp;":"&amp;ADDRESS(ROW($A580)+MATCH("Г",$C582:$C$6006,0),COLUMN($C$1),3,1)),"&lt;&gt;Г"),SUMIFS(X582:X$6006,$A582:$A$6006,IF(AND($A580=$A582,$C580=$C582),$A580&amp;"*",IF(OR(MID($A580,1,1)="0",MID($A580,1,1)=0),"?"&amp;MID($A580,2,LEN($A580)-1),$A580&amp;".?")),$C582:$C$6006,"Г")))</f>
        <v>0</v>
      </c>
      <c r="Y580" s="57">
        <f ca="1">IF(MID($A580,3,10)="1.1.3",SUMIFS(Y582:Y$6006,$A582:$A$6006,$A580&amp;".1",$B582:$B$6006,"Наименование объекта по производству электрической энергии всего, в том числе:")+SUMIFS(Y582:Y$6006,$A582:$A$6006,$A580&amp;".2",$B582:$B$6006,"Наименование объекта по производству электрической энергии всего, в том числе:"),IF(AND($C582&lt;&gt;"Г",$C582&lt;&gt;""),SUMIFS(INDIRECT(ADDRESS(ROW($A580),COLUMN(Y$1),3,1)&amp;":"&amp;ADDRESS(ROW($A580)+MATCH("Г",$C582:$C$6006,0),COLUMN(Y$1),3,1)),INDIRECT(ADDRESS(ROW($A580),COLUMN($A$1),3,1)&amp;":"&amp;ADDRESS(ROW($A580)+MATCH("Г",$C582:$C$6006,0),COLUMN($A$1),3,1)),$A580&amp;"*",INDIRECT(ADDRESS(ROW($A580),COLUMN($C$1),3,1)&amp;":"&amp;ADDRESS(ROW($A580)+MATCH("Г",$C582:$C$6006,0),COLUMN($C$1),3,1)),"&lt;&gt;Г"),SUMIFS(Y582:Y$6006,$A582:$A$6006,IF(AND($A580=$A582,$C580=$C582),$A580&amp;"*",IF(OR(MID($A580,1,1)="0",MID($A580,1,1)=0),"?"&amp;MID($A580,2,LEN($A580)-1),$A580&amp;".?")),$C582:$C$6006,"Г")))</f>
        <v>0</v>
      </c>
    </row>
    <row r="581" spans="1:25" ht="15.75" x14ac:dyDescent="0.2">
      <c r="A581" s="62">
        <v>5</v>
      </c>
      <c r="B581" s="64" t="s">
        <v>1707</v>
      </c>
      <c r="C581" s="60" t="s">
        <v>43</v>
      </c>
      <c r="D581" s="57">
        <f ca="1">IF(MID($A581,3,10)="1.1.3",SUMIFS(D582:D$6006,$A582:$A$6006,$A581&amp;".1",$B582:$B$6006,"Наименование объекта по производству электрической энергии всего, в том числе:")+SUMIFS(D582:D$6006,$A582:$A$6006,$A581&amp;".2",$B582:$B$6006,"Наименование объекта по производству электрической энергии всего, в том числе:"),IF(AND($C582&lt;&gt;"Г",$C582&lt;&gt;""),SUMIFS(INDIRECT(ADDRESS(ROW($A581),COLUMN(D$1),3,1)&amp;":"&amp;ADDRESS(ROW($A581)+MATCH("Г",$C582:$C$6006,0),COLUMN(D$1),3,1)),INDIRECT(ADDRESS(ROW($A581),COLUMN($A$1),3,1)&amp;":"&amp;ADDRESS(ROW($A581)+MATCH("Г",$C582:$C$6006,0),COLUMN($A$1),3,1)),$A581&amp;"*",INDIRECT(ADDRESS(ROW($A581),COLUMN($C$1),3,1)&amp;":"&amp;ADDRESS(ROW($A581)+MATCH("Г",$C582:$C$6006,0),COLUMN($C$1),3,1)),"&lt;&gt;Г"),SUMIFS(D582:D$6006,$A582:$A$6006,IF(AND($A581=$A582,$C581=$C582),$A581&amp;"*",IF(OR(MID($A581,1,1)="0",MID($A581,1,1)=0),"?"&amp;MID($A581,2,LEN($A581)-1),$A581&amp;".?")),$C582:$C$6006,"Г")))</f>
        <v>215.18949999059996</v>
      </c>
      <c r="E581" s="56" t="s">
        <v>51</v>
      </c>
      <c r="F581" s="57">
        <f ca="1">IF(MID($A581,3,10)="1.1.3",SUMIFS(F582:F$6006,$A582:$A$6006,$A581&amp;".1",$B582:$B$6006,"Наименование объекта по производству электрической энергии всего, в том числе:")+SUMIFS(F582:F$6006,$A582:$A$6006,$A581&amp;".2",$B582:$B$6006,"Наименование объекта по производству электрической энергии всего, в том числе:"),IF(AND($C582&lt;&gt;"Г",$C582&lt;&gt;""),SUMIFS(INDIRECT(ADDRESS(ROW($A581),COLUMN(F$1),3,1)&amp;":"&amp;ADDRESS(ROW($A581)+MATCH("Г",$C582:$C$6006,0),COLUMN(F$1),3,1)),INDIRECT(ADDRESS(ROW($A581),COLUMN($A$1),3,1)&amp;":"&amp;ADDRESS(ROW($A581)+MATCH("Г",$C582:$C$6006,0),COLUMN($A$1),3,1)),$A581&amp;"*",INDIRECT(ADDRESS(ROW($A581),COLUMN($C$1),3,1)&amp;":"&amp;ADDRESS(ROW($A581)+MATCH("Г",$C582:$C$6006,0),COLUMN($C$1),3,1)),"&lt;&gt;Г"),SUMIFS(F582:F$6006,$A582:$A$6006,IF(AND($A581=$A582,$C581=$C582),$A581&amp;"*",IF(OR(MID($A581,1,1)="0",MID($A581,1,1)=0),"?"&amp;MID($A581,2,LEN($A581)-1),$A581&amp;".?")),$C582:$C$6006,"Г")))</f>
        <v>74.487345879999992</v>
      </c>
      <c r="G581" s="57">
        <f ca="1">IF(MID($A581,3,10)="1.1.3",SUMIFS(G582:G$6006,$A582:$A$6006,$A581&amp;".1",$B582:$B$6006,"Наименование объекта по производству электрической энергии всего, в том числе:")+SUMIFS(G582:G$6006,$A582:$A$6006,$A581&amp;".2",$B582:$B$6006,"Наименование объекта по производству электрической энергии всего, в том числе:"),IF(AND($C582&lt;&gt;"Г",$C582&lt;&gt;""),SUMIFS(INDIRECT(ADDRESS(ROW($A581),COLUMN(G$1),3,1)&amp;":"&amp;ADDRESS(ROW($A581)+MATCH("Г",$C582:$C$6006,0),COLUMN(G$1),3,1)),INDIRECT(ADDRESS(ROW($A581),COLUMN($A$1),3,1)&amp;":"&amp;ADDRESS(ROW($A581)+MATCH("Г",$C582:$C$6006,0),COLUMN($A$1),3,1)),$A581&amp;"*",INDIRECT(ADDRESS(ROW($A581),COLUMN($C$1),3,1)&amp;":"&amp;ADDRESS(ROW($A581)+MATCH("Г",$C582:$C$6006,0),COLUMN($C$1),3,1)),"&lt;&gt;Г"),SUMIFS(G582:G$6006,$A582:$A$6006,IF(AND($A581=$A582,$C581=$C582),$A581&amp;"*",IF(OR(MID($A581,1,1)="0",MID($A581,1,1)=0),"?"&amp;MID($A581,2,LEN($A581)-1),$A581&amp;".?")),$C582:$C$6006,"Г")))</f>
        <v>0</v>
      </c>
      <c r="H581" s="57">
        <f ca="1">IF(MID($A581,3,10)="1.1.3",SUMIFS(H582:H$6006,$A582:$A$6006,$A581&amp;".1",$B582:$B$6006,"Наименование объекта по производству электрической энергии всего, в том числе:")+SUMIFS(H582:H$6006,$A582:$A$6006,$A581&amp;".2",$B582:$B$6006,"Наименование объекта по производству электрической энергии всего, в том числе:"),IF(AND($C582&lt;&gt;"Г",$C582&lt;&gt;""),SUMIFS(INDIRECT(ADDRESS(ROW($A581),COLUMN(H$1),3,1)&amp;":"&amp;ADDRESS(ROW($A581)+MATCH("Г",$C582:$C$6006,0),COLUMN(H$1),3,1)),INDIRECT(ADDRESS(ROW($A581),COLUMN($A$1),3,1)&amp;":"&amp;ADDRESS(ROW($A581)+MATCH("Г",$C582:$C$6006,0),COLUMN($A$1),3,1)),$A581&amp;"*",INDIRECT(ADDRESS(ROW($A581),COLUMN($C$1),3,1)&amp;":"&amp;ADDRESS(ROW($A581)+MATCH("Г",$C582:$C$6006,0),COLUMN($C$1),3,1)),"&lt;&gt;Г"),SUMIFS(H582:H$6006,$A582:$A$6006,IF(AND($A581=$A582,$C581=$C582),$A581&amp;"*",IF(OR(MID($A581,1,1)="0",MID($A581,1,1)=0),"?"&amp;MID($A581,2,LEN($A581)-1),$A581&amp;".?")),$C582:$C$6006,"Г")))</f>
        <v>0</v>
      </c>
      <c r="I581" s="57">
        <f ca="1">IF(MID($A581,3,10)="1.1.3",SUMIFS(I582:I$6006,$A582:$A$6006,$A581&amp;".1",$B582:$B$6006,"Наименование объекта по производству электрической энергии всего, в том числе:")+SUMIFS(I582:I$6006,$A582:$A$6006,$A581&amp;".2",$B582:$B$6006,"Наименование объекта по производству электрической энергии всего, в том числе:"),IF(AND($C582&lt;&gt;"Г",$C582&lt;&gt;""),SUMIFS(INDIRECT(ADDRESS(ROW($A581),COLUMN(I$1),3,1)&amp;":"&amp;ADDRESS(ROW($A581)+MATCH("Г",$C582:$C$6006,0),COLUMN(I$1),3,1)),INDIRECT(ADDRESS(ROW($A581),COLUMN($A$1),3,1)&amp;":"&amp;ADDRESS(ROW($A581)+MATCH("Г",$C582:$C$6006,0),COLUMN($A$1),3,1)),$A581&amp;"*",INDIRECT(ADDRESS(ROW($A581),COLUMN($C$1),3,1)&amp;":"&amp;ADDRESS(ROW($A581)+MATCH("Г",$C582:$C$6006,0),COLUMN($C$1),3,1)),"&lt;&gt;Г"),SUMIFS(I582:I$6006,$A582:$A$6006,IF(AND($A581=$A582,$C581=$C582),$A581&amp;"*",IF(OR(MID($A581,1,1)="0",MID($A581,1,1)=0),"?"&amp;MID($A581,2,LEN($A581)-1),$A581&amp;".?")),$C582:$C$6006,"Г")))</f>
        <v>7.4339015799999997</v>
      </c>
      <c r="J581" s="57">
        <f ca="1">IF(MID($A581,3,10)="1.1.3",SUMIFS(J582:J$6006,$A582:$A$6006,$A581&amp;".1",$B582:$B$6006,"Наименование объекта по производству электрической энергии всего, в том числе:")+SUMIFS(J582:J$6006,$A582:$A$6006,$A581&amp;".2",$B582:$B$6006,"Наименование объекта по производству электрической энергии всего, в том числе:"),IF(AND($C582&lt;&gt;"Г",$C582&lt;&gt;""),SUMIFS(INDIRECT(ADDRESS(ROW($A581),COLUMN(J$1),3,1)&amp;":"&amp;ADDRESS(ROW($A581)+MATCH("Г",$C582:$C$6006,0),COLUMN(J$1),3,1)),INDIRECT(ADDRESS(ROW($A581),COLUMN($A$1),3,1)&amp;":"&amp;ADDRESS(ROW($A581)+MATCH("Г",$C582:$C$6006,0),COLUMN($A$1),3,1)),$A581&amp;"*",INDIRECT(ADDRESS(ROW($A581),COLUMN($C$1),3,1)&amp;":"&amp;ADDRESS(ROW($A581)+MATCH("Г",$C582:$C$6006,0),COLUMN($C$1),3,1)),"&lt;&gt;Г"),SUMIFS(J582:J$6006,$A582:$A$6006,IF(AND($A581=$A582,$C581=$C582),$A581&amp;"*",IF(OR(MID($A581,1,1)="0",MID($A581,1,1)=0),"?"&amp;MID($A581,2,LEN($A581)-1),$A581&amp;".?")),$C582:$C$6006,"Г")))</f>
        <v>67.053444299999995</v>
      </c>
      <c r="K581" s="57">
        <f ca="1">IF(MID($A581,3,10)="1.1.3",SUMIFS(K582:K$6006,$A582:$A$6006,$A581&amp;".1",$B582:$B$6006,"Наименование объекта по производству электрической энергии всего, в том числе:")+SUMIFS(K582:K$6006,$A582:$A$6006,$A581&amp;".2",$B582:$B$6006,"Наименование объекта по производству электрической энергии всего, в том числе:"),IF(AND($C582&lt;&gt;"Г",$C582&lt;&gt;""),SUMIFS(INDIRECT(ADDRESS(ROW($A581),COLUMN(K$1),3,1)&amp;":"&amp;ADDRESS(ROW($A581)+MATCH("Г",$C582:$C$6006,0),COLUMN(K$1),3,1)),INDIRECT(ADDRESS(ROW($A581),COLUMN($A$1),3,1)&amp;":"&amp;ADDRESS(ROW($A581)+MATCH("Г",$C582:$C$6006,0),COLUMN($A$1),3,1)),$A581&amp;"*",INDIRECT(ADDRESS(ROW($A581),COLUMN($C$1),3,1)&amp;":"&amp;ADDRESS(ROW($A581)+MATCH("Г",$C582:$C$6006,0),COLUMN($C$1),3,1)),"&lt;&gt;Г"),SUMIFS(K582:K$6006,$A582:$A$6006,IF(AND($A581=$A582,$C581=$C582),$A581&amp;"*",IF(OR(MID($A581,1,1)="0",MID($A581,1,1)=0),"?"&amp;MID($A581,2,LEN($A581)-1),$A581&amp;".?")),$C582:$C$6006,"Г")))</f>
        <v>47.729548510000001</v>
      </c>
      <c r="L581" s="58" t="s">
        <v>51</v>
      </c>
      <c r="M581" s="57">
        <f ca="1">IF(MID($A581,3,10)="1.1.3",SUMIFS(M582:M$6006,$A582:$A$6006,$A581&amp;".1",$B582:$B$6006,"Наименование объекта по производству электрической энергии всего, в том числе:")+SUMIFS(M582:M$6006,$A582:$A$6006,$A581&amp;".2",$B582:$B$6006,"Наименование объекта по производству электрической энергии всего, в том числе:"),IF(AND($C582&lt;&gt;"Г",$C582&lt;&gt;""),SUMIFS(INDIRECT(ADDRESS(ROW($A581),COLUMN(M$1),3,1)&amp;":"&amp;ADDRESS(ROW($A581)+MATCH("Г",$C582:$C$6006,0),COLUMN(M$1),3,1)),INDIRECT(ADDRESS(ROW($A581),COLUMN($A$1),3,1)&amp;":"&amp;ADDRESS(ROW($A581)+MATCH("Г",$C582:$C$6006,0),COLUMN($A$1),3,1)),$A581&amp;"*",INDIRECT(ADDRESS(ROW($A581),COLUMN($C$1),3,1)&amp;":"&amp;ADDRESS(ROW($A581)+MATCH("Г",$C582:$C$6006,0),COLUMN($C$1),3,1)),"&lt;&gt;Г"),SUMIFS(M582:M$6006,$A582:$A$6006,IF(AND($A581=$A582,$C581=$C582),$A581&amp;"*",IF(OR(MID($A581,1,1)="0",MID($A581,1,1)=0),"?"&amp;MID($A581,2,LEN($A581)-1),$A581&amp;".?")),$C582:$C$6006,"Г")))</f>
        <v>180.50225726000005</v>
      </c>
      <c r="N581" s="56" t="s">
        <v>51</v>
      </c>
      <c r="O581" s="57" t="s">
        <v>51</v>
      </c>
      <c r="P581" s="57">
        <f ca="1">IF(MID($A581,3,10)="1.1.3",SUMIFS(P582:P$6006,$A582:$A$6006,$A581&amp;".1",$B582:$B$6006,"Наименование объекта по производству электрической энергии всего, в том числе:")+SUMIFS(P582:P$6006,$A582:$A$6006,$A581&amp;".2",$B582:$B$6006,"Наименование объекта по производству электрической энергии всего, в том числе:"),IF(AND($C582&lt;&gt;"Г",$C582&lt;&gt;""),SUMIFS(INDIRECT(ADDRESS(ROW($A581),COLUMN(P$1),3,1)&amp;":"&amp;ADDRESS(ROW($A581)+MATCH("Г",$C582:$C$6006,0),COLUMN(P$1),3,1)),INDIRECT(ADDRESS(ROW($A581),COLUMN($A$1),3,1)&amp;":"&amp;ADDRESS(ROW($A581)+MATCH("Г",$C582:$C$6006,0),COLUMN($A$1),3,1)),$A581&amp;"*",INDIRECT(ADDRESS(ROW($A581),COLUMN($C$1),3,1)&amp;":"&amp;ADDRESS(ROW($A581)+MATCH("Г",$C582:$C$6006,0),COLUMN($C$1),3,1)),"&lt;&gt;Г"),SUMIFS(P582:P$6006,$A582:$A$6006,IF(AND($A581=$A582,$C581=$C582),$A581&amp;"*",IF(OR(MID($A581,1,1)="0",MID($A581,1,1)=0),"?"&amp;MID($A581,2,LEN($A581)-1),$A581&amp;".?")),$C582:$C$6006,"Г")))</f>
        <v>0</v>
      </c>
      <c r="Q581" s="57">
        <f ca="1">IF(MID($A581,3,10)="1.1.3",SUMIFS(Q582:Q$6006,$A582:$A$6006,$A581&amp;".1",$B582:$B$6006,"Наименование объекта по производству электрической энергии всего, в том числе:")+SUMIFS(Q582:Q$6006,$A582:$A$6006,$A581&amp;".2",$B582:$B$6006,"Наименование объекта по производству электрической энергии всего, в том числе:"),IF(AND($C582&lt;&gt;"Г",$C582&lt;&gt;""),SUMIFS(INDIRECT(ADDRESS(ROW($A581),COLUMN(Q$1),3,1)&amp;":"&amp;ADDRESS(ROW($A581)+MATCH("Г",$C582:$C$6006,0),COLUMN(Q$1),3,1)),INDIRECT(ADDRESS(ROW($A581),COLUMN($A$1),3,1)&amp;":"&amp;ADDRESS(ROW($A581)+MATCH("Г",$C582:$C$6006,0),COLUMN($A$1),3,1)),$A581&amp;"*",INDIRECT(ADDRESS(ROW($A581),COLUMN($C$1),3,1)&amp;":"&amp;ADDRESS(ROW($A581)+MATCH("Г",$C582:$C$6006,0),COLUMN($C$1),3,1)),"&lt;&gt;Г"),SUMIFS(Q582:Q$6006,$A582:$A$6006,IF(AND($A581=$A582,$C581=$C582),$A581&amp;"*",IF(OR(MID($A581,1,1)="0",MID($A581,1,1)=0),"?"&amp;MID($A581,2,LEN($A581)-1),$A581&amp;".?")),$C582:$C$6006,"Г")))</f>
        <v>0</v>
      </c>
      <c r="R581" s="57">
        <f ca="1">IF(MID($A581,3,10)="1.1.3",SUMIFS(R582:R$6006,$A582:$A$6006,$A581&amp;".1",$B582:$B$6006,"Наименование объекта по производству электрической энергии всего, в том числе:")+SUMIFS(R582:R$6006,$A582:$A$6006,$A581&amp;".2",$B582:$B$6006,"Наименование объекта по производству электрической энергии всего, в том числе:"),IF(AND($C582&lt;&gt;"Г",$C582&lt;&gt;""),SUMIFS(INDIRECT(ADDRESS(ROW($A581),COLUMN(R$1),3,1)&amp;":"&amp;ADDRESS(ROW($A581)+MATCH("Г",$C582:$C$6006,0),COLUMN(R$1),3,1)),INDIRECT(ADDRESS(ROW($A581),COLUMN($A$1),3,1)&amp;":"&amp;ADDRESS(ROW($A581)+MATCH("Г",$C582:$C$6006,0),COLUMN($A$1),3,1)),$A581&amp;"*",INDIRECT(ADDRESS(ROW($A581),COLUMN($C$1),3,1)&amp;":"&amp;ADDRESS(ROW($A581)+MATCH("Г",$C582:$C$6006,0),COLUMN($C$1),3,1)),"&lt;&gt;Г"),SUMIFS(R582:R$6006,$A582:$A$6006,IF(AND($A581=$A582,$C581=$C582),$A581&amp;"*",IF(OR(MID($A581,1,1)="0",MID($A581,1,1)=0),"?"&amp;MID($A581,2,LEN($A581)-1),$A581&amp;".?")),$C582:$C$6006,"Г")))</f>
        <v>0</v>
      </c>
      <c r="S581" s="57">
        <f ca="1">IF(MID($A581,3,10)="1.1.3",SUMIFS(S582:S$6006,$A582:$A$6006,$A581&amp;".1",$B582:$B$6006,"Наименование объекта по производству электрической энергии всего, в том числе:")+SUMIFS(S582:S$6006,$A582:$A$6006,$A581&amp;".2",$B582:$B$6006,"Наименование объекта по производству электрической энергии всего, в том числе:"),IF(AND($C582&lt;&gt;"Г",$C582&lt;&gt;""),SUMIFS(INDIRECT(ADDRESS(ROW($A581),COLUMN(S$1),3,1)&amp;":"&amp;ADDRESS(ROW($A581)+MATCH("Г",$C582:$C$6006,0),COLUMN(S$1),3,1)),INDIRECT(ADDRESS(ROW($A581),COLUMN($A$1),3,1)&amp;":"&amp;ADDRESS(ROW($A581)+MATCH("Г",$C582:$C$6006,0),COLUMN($A$1),3,1)),$A581&amp;"*",INDIRECT(ADDRESS(ROW($A581),COLUMN($C$1),3,1)&amp;":"&amp;ADDRESS(ROW($A581)+MATCH("Г",$C582:$C$6006,0),COLUMN($C$1),3,1)),"&lt;&gt;Г"),SUMIFS(S582:S$6006,$A582:$A$6006,IF(AND($A581=$A582,$C581=$C582),$A581&amp;"*",IF(OR(MID($A581,1,1)="0",MID($A581,1,1)=0),"?"&amp;MID($A581,2,LEN($A581)-1),$A581&amp;".?")),$C582:$C$6006,"Г")))</f>
        <v>0</v>
      </c>
      <c r="T581" s="57">
        <f ca="1">IF(MID($A581,3,10)="1.1.3",SUMIFS(T582:T$6006,$A582:$A$6006,$A581&amp;".1",$B582:$B$6006,"Наименование объекта по производству электрической энергии всего, в том числе:")+SUMIFS(T582:T$6006,$A582:$A$6006,$A581&amp;".2",$B582:$B$6006,"Наименование объекта по производству электрической энергии всего, в том числе:"),IF(AND($C582&lt;&gt;"Г",$C582&lt;&gt;""),SUMIFS(INDIRECT(ADDRESS(ROW($A581),COLUMN(T$1),3,1)&amp;":"&amp;ADDRESS(ROW($A581)+MATCH("Г",$C582:$C$6006,0),COLUMN(T$1),3,1)),INDIRECT(ADDRESS(ROW($A581),COLUMN($A$1),3,1)&amp;":"&amp;ADDRESS(ROW($A581)+MATCH("Г",$C582:$C$6006,0),COLUMN($A$1),3,1)),$A581&amp;"*",INDIRECT(ADDRESS(ROW($A581),COLUMN($C$1),3,1)&amp;":"&amp;ADDRESS(ROW($A581)+MATCH("Г",$C582:$C$6006,0),COLUMN($C$1),3,1)),"&lt;&gt;Г"),SUMIFS(T582:T$6006,$A582:$A$6006,IF(AND($A581=$A582,$C581=$C582),$A581&amp;"*",IF(OR(MID($A581,1,1)="0",MID($A581,1,1)=0),"?"&amp;MID($A581,2,LEN($A581)-1),$A581&amp;".?")),$C582:$C$6006,"Г")))</f>
        <v>0</v>
      </c>
      <c r="U581" s="57">
        <f ca="1">IF(MID($A581,3,10)="1.1.3",SUMIFS(U582:U$6006,$A582:$A$6006,$A581&amp;".1",$B582:$B$6006,"Наименование объекта по производству электрической энергии всего, в том числе:")+SUMIFS(U582:U$6006,$A582:$A$6006,$A581&amp;".2",$B582:$B$6006,"Наименование объекта по производству электрической энергии всего, в том числе:"),IF(AND($C582&lt;&gt;"Г",$C582&lt;&gt;""),SUMIFS(INDIRECT(ADDRESS(ROW($A581),COLUMN(U$1),3,1)&amp;":"&amp;ADDRESS(ROW($A581)+MATCH("Г",$C582:$C$6006,0),COLUMN(U$1),3,1)),INDIRECT(ADDRESS(ROW($A581),COLUMN($A$1),3,1)&amp;":"&amp;ADDRESS(ROW($A581)+MATCH("Г",$C582:$C$6006,0),COLUMN($A$1),3,1)),$A581&amp;"*",INDIRECT(ADDRESS(ROW($A581),COLUMN($C$1),3,1)&amp;":"&amp;ADDRESS(ROW($A581)+MATCH("Г",$C582:$C$6006,0),COLUMN($C$1),3,1)),"&lt;&gt;Г"),SUMIFS(U582:U$6006,$A582:$A$6006,IF(AND($A581=$A582,$C581=$C582),$A581&amp;"*",IF(OR(MID($A581,1,1)="0",MID($A581,1,1)=0),"?"&amp;MID($A581,2,LEN($A581)-1),$A581&amp;".?")),$C582:$C$6006,"Г")))</f>
        <v>0</v>
      </c>
      <c r="V581" s="57">
        <f ca="1">IF(MID($A581,3,10)="1.1.3",SUMIFS(V582:V$6006,$A582:$A$6006,$A581&amp;".1",$B582:$B$6006,"Наименование объекта по производству электрической энергии всего, в том числе:")+SUMIFS(V582:V$6006,$A582:$A$6006,$A581&amp;".2",$B582:$B$6006,"Наименование объекта по производству электрической энергии всего, в том числе:"),IF(AND($C582&lt;&gt;"Г",$C582&lt;&gt;""),SUMIFS(INDIRECT(ADDRESS(ROW($A581),COLUMN(V$1),3,1)&amp;":"&amp;ADDRESS(ROW($A581)+MATCH("Г",$C582:$C$6006,0),COLUMN(V$1),3,1)),INDIRECT(ADDRESS(ROW($A581),COLUMN($A$1),3,1)&amp;":"&amp;ADDRESS(ROW($A581)+MATCH("Г",$C582:$C$6006,0),COLUMN($A$1),3,1)),$A581&amp;"*",INDIRECT(ADDRESS(ROW($A581),COLUMN($C$1),3,1)&amp;":"&amp;ADDRESS(ROW($A581)+MATCH("Г",$C582:$C$6006,0),COLUMN($C$1),3,1)),"&lt;&gt;Г"),SUMIFS(V582:V$6006,$A582:$A$6006,IF(AND($A581=$A582,$C581=$C582),$A581&amp;"*",IF(OR(MID($A581,1,1)="0",MID($A581,1,1)=0),"?"&amp;MID($A581,2,LEN($A581)-1),$A581&amp;".?")),$C582:$C$6006,"Г")))</f>
        <v>0</v>
      </c>
      <c r="W581" s="57">
        <f ca="1">IF(MID($A581,3,10)="1.1.3",SUMIFS(W582:W$6006,$A582:$A$6006,$A581&amp;".1",$B582:$B$6006,"Наименование объекта по производству электрической энергии всего, в том числе:")+SUMIFS(W582:W$6006,$A582:$A$6006,$A581&amp;".2",$B582:$B$6006,"Наименование объекта по производству электрической энергии всего, в том числе:"),IF(AND($C582&lt;&gt;"Г",$C582&lt;&gt;""),SUMIFS(INDIRECT(ADDRESS(ROW($A581),COLUMN(W$1),3,1)&amp;":"&amp;ADDRESS(ROW($A581)+MATCH("Г",$C582:$C$6006,0),COLUMN(W$1),3,1)),INDIRECT(ADDRESS(ROW($A581),COLUMN($A$1),3,1)&amp;":"&amp;ADDRESS(ROW($A581)+MATCH("Г",$C582:$C$6006,0),COLUMN($A$1),3,1)),$A581&amp;"*",INDIRECT(ADDRESS(ROW($A581),COLUMN($C$1),3,1)&amp;":"&amp;ADDRESS(ROW($A581)+MATCH("Г",$C582:$C$6006,0),COLUMN($C$1),3,1)),"&lt;&gt;Г"),SUMIFS(W582:W$6006,$A582:$A$6006,IF(AND($A581=$A582,$C581=$C582),$A581&amp;"*",IF(OR(MID($A581,1,1)="0",MID($A581,1,1)=0),"?"&amp;MID($A581,2,LEN($A581)-1),$A581&amp;".?")),$C582:$C$6006,"Г")))</f>
        <v>199</v>
      </c>
      <c r="X581" s="57">
        <f ca="1">IF(MID($A581,3,10)="1.1.3",SUMIFS(X582:X$6006,$A582:$A$6006,$A581&amp;".1",$B582:$B$6006,"Наименование объекта по производству электрической энергии всего, в том числе:")+SUMIFS(X582:X$6006,$A582:$A$6006,$A581&amp;".2",$B582:$B$6006,"Наименование объекта по производству электрической энергии всего, в том числе:"),IF(AND($C582&lt;&gt;"Г",$C582&lt;&gt;""),SUMIFS(INDIRECT(ADDRESS(ROW($A581),COLUMN(X$1),3,1)&amp;":"&amp;ADDRESS(ROW($A581)+MATCH("Г",$C582:$C$6006,0),COLUMN(X$1),3,1)),INDIRECT(ADDRESS(ROW($A581),COLUMN($A$1),3,1)&amp;":"&amp;ADDRESS(ROW($A581)+MATCH("Г",$C582:$C$6006,0),COLUMN($A$1),3,1)),$A581&amp;"*",INDIRECT(ADDRESS(ROW($A581),COLUMN($C$1),3,1)&amp;":"&amp;ADDRESS(ROW($A581)+MATCH("Г",$C582:$C$6006,0),COLUMN($C$1),3,1)),"&lt;&gt;Г"),SUMIFS(X582:X$6006,$A582:$A$6006,IF(AND($A581=$A582,$C581=$C582),$A581&amp;"*",IF(OR(MID($A581,1,1)="0",MID($A581,1,1)=0),"?"&amp;MID($A581,2,LEN($A581)-1),$A581&amp;".?")),$C582:$C$6006,"Г")))</f>
        <v>0</v>
      </c>
      <c r="Y581" s="57">
        <f ca="1">IF(MID($A581,3,10)="1.1.3",SUMIFS(Y582:Y$6006,$A582:$A$6006,$A581&amp;".1",$B582:$B$6006,"Наименование объекта по производству электрической энергии всего, в том числе:")+SUMIFS(Y582:Y$6006,$A582:$A$6006,$A581&amp;".2",$B582:$B$6006,"Наименование объекта по производству электрической энергии всего, в том числе:"),IF(AND($C582&lt;&gt;"Г",$C582&lt;&gt;""),SUMIFS(INDIRECT(ADDRESS(ROW($A581),COLUMN(Y$1),3,1)&amp;":"&amp;ADDRESS(ROW($A581)+MATCH("Г",$C582:$C$6006,0),COLUMN(Y$1),3,1)),INDIRECT(ADDRESS(ROW($A581),COLUMN($A$1),3,1)&amp;":"&amp;ADDRESS(ROW($A581)+MATCH("Г",$C582:$C$6006,0),COLUMN($A$1),3,1)),$A581&amp;"*",INDIRECT(ADDRESS(ROW($A581),COLUMN($C$1),3,1)&amp;":"&amp;ADDRESS(ROW($A581)+MATCH("Г",$C582:$C$6006,0),COLUMN($C$1),3,1)),"&lt;&gt;Г"),SUMIFS(Y582:Y$6006,$A582:$A$6006,IF(AND($A581=$A582,$C581=$C582),$A581&amp;"*",IF(OR(MID($A581,1,1)="0",MID($A581,1,1)=0),"?"&amp;MID($A581,2,LEN($A581)-1),$A581&amp;".?")),$C582:$C$6006,"Г")))</f>
        <v>1745.3980000000004</v>
      </c>
    </row>
    <row r="582" spans="1:25" ht="31.5" x14ac:dyDescent="0.2">
      <c r="A582" s="56" t="s">
        <v>1253</v>
      </c>
      <c r="B582" s="56" t="s">
        <v>45</v>
      </c>
      <c r="C582" s="56" t="s">
        <v>43</v>
      </c>
      <c r="D582" s="57">
        <f ca="1">IF(MID($A582,3,10)="1.1.3",SUMIFS(D583:D$6006,$A583:$A$6006,$A582&amp;".1",$B583:$B$6006,"Наименование объекта по производству электрической энергии всего, в том числе:")+SUMIFS(D583:D$6006,$A583:$A$6006,$A582&amp;".2",$B583:$B$6006,"Наименование объекта по производству электрической энергии всего, в том числе:"),IF(AND($C583&lt;&gt;"Г",$C583&lt;&gt;""),SUMIFS(INDIRECT(ADDRESS(ROW($A582),COLUMN(D$1),3,1)&amp;":"&amp;ADDRESS(ROW($A582)+MATCH("Г",$C583:$C$6006,0),COLUMN(D$1),3,1)),INDIRECT(ADDRESS(ROW($A582),COLUMN($A$1),3,1)&amp;":"&amp;ADDRESS(ROW($A582)+MATCH("Г",$C583:$C$6006,0),COLUMN($A$1),3,1)),$A582&amp;"*",INDIRECT(ADDRESS(ROW($A582),COLUMN($C$1),3,1)&amp;":"&amp;ADDRESS(ROW($A582)+MATCH("Г",$C583:$C$6006,0),COLUMN($C$1),3,1)),"&lt;&gt;Г"),SUMIFS(D583:D$6006,$A583:$A$6006,IF(AND($A582=$A583,$C582=$C583),$A582&amp;"*",IF(OR(MID($A582,1,1)="0",MID($A582,1,1)=0),"?"&amp;MID($A582,2,LEN($A582)-1),$A582&amp;".?")),$C583:$C$6006,"Г")))</f>
        <v>215.18949999059996</v>
      </c>
      <c r="E582" s="56" t="s">
        <v>51</v>
      </c>
      <c r="F582" s="57">
        <f ca="1">IF(MID($A582,3,10)="1.1.3",SUMIFS(F583:F$6006,$A583:$A$6006,$A582&amp;".1",$B583:$B$6006,"Наименование объекта по производству электрической энергии всего, в том числе:")+SUMIFS(F583:F$6006,$A583:$A$6006,$A582&amp;".2",$B583:$B$6006,"Наименование объекта по производству электрической энергии всего, в том числе:"),IF(AND($C583&lt;&gt;"Г",$C583&lt;&gt;""),SUMIFS(INDIRECT(ADDRESS(ROW($A582),COLUMN(F$1),3,1)&amp;":"&amp;ADDRESS(ROW($A582)+MATCH("Г",$C583:$C$6006,0),COLUMN(F$1),3,1)),INDIRECT(ADDRESS(ROW($A582),COLUMN($A$1),3,1)&amp;":"&amp;ADDRESS(ROW($A582)+MATCH("Г",$C583:$C$6006,0),COLUMN($A$1),3,1)),$A582&amp;"*",INDIRECT(ADDRESS(ROW($A582),COLUMN($C$1),3,1)&amp;":"&amp;ADDRESS(ROW($A582)+MATCH("Г",$C583:$C$6006,0),COLUMN($C$1),3,1)),"&lt;&gt;Г"),SUMIFS(F583:F$6006,$A583:$A$6006,IF(AND($A582=$A583,$C582=$C583),$A582&amp;"*",IF(OR(MID($A582,1,1)="0",MID($A582,1,1)=0),"?"&amp;MID($A582,2,LEN($A582)-1),$A582&amp;".?")),$C583:$C$6006,"Г")))</f>
        <v>74.487345879999992</v>
      </c>
      <c r="G582" s="57">
        <f ca="1">IF(MID($A582,3,10)="1.1.3",SUMIFS(G583:G$6006,$A583:$A$6006,$A582&amp;".1",$B583:$B$6006,"Наименование объекта по производству электрической энергии всего, в том числе:")+SUMIFS(G583:G$6006,$A583:$A$6006,$A582&amp;".2",$B583:$B$6006,"Наименование объекта по производству электрической энергии всего, в том числе:"),IF(AND($C583&lt;&gt;"Г",$C583&lt;&gt;""),SUMIFS(INDIRECT(ADDRESS(ROW($A582),COLUMN(G$1),3,1)&amp;":"&amp;ADDRESS(ROW($A582)+MATCH("Г",$C583:$C$6006,0),COLUMN(G$1),3,1)),INDIRECT(ADDRESS(ROW($A582),COLUMN($A$1),3,1)&amp;":"&amp;ADDRESS(ROW($A582)+MATCH("Г",$C583:$C$6006,0),COLUMN($A$1),3,1)),$A582&amp;"*",INDIRECT(ADDRESS(ROW($A582),COLUMN($C$1),3,1)&amp;":"&amp;ADDRESS(ROW($A582)+MATCH("Г",$C583:$C$6006,0),COLUMN($C$1),3,1)),"&lt;&gt;Г"),SUMIFS(G583:G$6006,$A583:$A$6006,IF(AND($A582=$A583,$C582=$C583),$A582&amp;"*",IF(OR(MID($A582,1,1)="0",MID($A582,1,1)=0),"?"&amp;MID($A582,2,LEN($A582)-1),$A582&amp;".?")),$C583:$C$6006,"Г")))</f>
        <v>0</v>
      </c>
      <c r="H582" s="57">
        <f ca="1">IF(MID($A582,3,10)="1.1.3",SUMIFS(H583:H$6006,$A583:$A$6006,$A582&amp;".1",$B583:$B$6006,"Наименование объекта по производству электрической энергии всего, в том числе:")+SUMIFS(H583:H$6006,$A583:$A$6006,$A582&amp;".2",$B583:$B$6006,"Наименование объекта по производству электрической энергии всего, в том числе:"),IF(AND($C583&lt;&gt;"Г",$C583&lt;&gt;""),SUMIFS(INDIRECT(ADDRESS(ROW($A582),COLUMN(H$1),3,1)&amp;":"&amp;ADDRESS(ROW($A582)+MATCH("Г",$C583:$C$6006,0),COLUMN(H$1),3,1)),INDIRECT(ADDRESS(ROW($A582),COLUMN($A$1),3,1)&amp;":"&amp;ADDRESS(ROW($A582)+MATCH("Г",$C583:$C$6006,0),COLUMN($A$1),3,1)),$A582&amp;"*",INDIRECT(ADDRESS(ROW($A582),COLUMN($C$1),3,1)&amp;":"&amp;ADDRESS(ROW($A582)+MATCH("Г",$C583:$C$6006,0),COLUMN($C$1),3,1)),"&lt;&gt;Г"),SUMIFS(H583:H$6006,$A583:$A$6006,IF(AND($A582=$A583,$C582=$C583),$A582&amp;"*",IF(OR(MID($A582,1,1)="0",MID($A582,1,1)=0),"?"&amp;MID($A582,2,LEN($A582)-1),$A582&amp;".?")),$C583:$C$6006,"Г")))</f>
        <v>0</v>
      </c>
      <c r="I582" s="57">
        <f ca="1">IF(MID($A582,3,10)="1.1.3",SUMIFS(I583:I$6006,$A583:$A$6006,$A582&amp;".1",$B583:$B$6006,"Наименование объекта по производству электрической энергии всего, в том числе:")+SUMIFS(I583:I$6006,$A583:$A$6006,$A582&amp;".2",$B583:$B$6006,"Наименование объекта по производству электрической энергии всего, в том числе:"),IF(AND($C583&lt;&gt;"Г",$C583&lt;&gt;""),SUMIFS(INDIRECT(ADDRESS(ROW($A582),COLUMN(I$1),3,1)&amp;":"&amp;ADDRESS(ROW($A582)+MATCH("Г",$C583:$C$6006,0),COLUMN(I$1),3,1)),INDIRECT(ADDRESS(ROW($A582),COLUMN($A$1),3,1)&amp;":"&amp;ADDRESS(ROW($A582)+MATCH("Г",$C583:$C$6006,0),COLUMN($A$1),3,1)),$A582&amp;"*",INDIRECT(ADDRESS(ROW($A582),COLUMN($C$1),3,1)&amp;":"&amp;ADDRESS(ROW($A582)+MATCH("Г",$C583:$C$6006,0),COLUMN($C$1),3,1)),"&lt;&gt;Г"),SUMIFS(I583:I$6006,$A583:$A$6006,IF(AND($A582=$A583,$C582=$C583),$A582&amp;"*",IF(OR(MID($A582,1,1)="0",MID($A582,1,1)=0),"?"&amp;MID($A582,2,LEN($A582)-1),$A582&amp;".?")),$C583:$C$6006,"Г")))</f>
        <v>7.4339015799999997</v>
      </c>
      <c r="J582" s="57">
        <f ca="1">IF(MID($A582,3,10)="1.1.3",SUMIFS(J583:J$6006,$A583:$A$6006,$A582&amp;".1",$B583:$B$6006,"Наименование объекта по производству электрической энергии всего, в том числе:")+SUMIFS(J583:J$6006,$A583:$A$6006,$A582&amp;".2",$B583:$B$6006,"Наименование объекта по производству электрической энергии всего, в том числе:"),IF(AND($C583&lt;&gt;"Г",$C583&lt;&gt;""),SUMIFS(INDIRECT(ADDRESS(ROW($A582),COLUMN(J$1),3,1)&amp;":"&amp;ADDRESS(ROW($A582)+MATCH("Г",$C583:$C$6006,0),COLUMN(J$1),3,1)),INDIRECT(ADDRESS(ROW($A582),COLUMN($A$1),3,1)&amp;":"&amp;ADDRESS(ROW($A582)+MATCH("Г",$C583:$C$6006,0),COLUMN($A$1),3,1)),$A582&amp;"*",INDIRECT(ADDRESS(ROW($A582),COLUMN($C$1),3,1)&amp;":"&amp;ADDRESS(ROW($A582)+MATCH("Г",$C583:$C$6006,0),COLUMN($C$1),3,1)),"&lt;&gt;Г"),SUMIFS(J583:J$6006,$A583:$A$6006,IF(AND($A582=$A583,$C582=$C583),$A582&amp;"*",IF(OR(MID($A582,1,1)="0",MID($A582,1,1)=0),"?"&amp;MID($A582,2,LEN($A582)-1),$A582&amp;".?")),$C583:$C$6006,"Г")))</f>
        <v>67.053444299999995</v>
      </c>
      <c r="K582" s="57">
        <f ca="1">IF(MID($A582,3,10)="1.1.3",SUMIFS(K583:K$6006,$A583:$A$6006,$A582&amp;".1",$B583:$B$6006,"Наименование объекта по производству электрической энергии всего, в том числе:")+SUMIFS(K583:K$6006,$A583:$A$6006,$A582&amp;".2",$B583:$B$6006,"Наименование объекта по производству электрической энергии всего, в том числе:"),IF(AND($C583&lt;&gt;"Г",$C583&lt;&gt;""),SUMIFS(INDIRECT(ADDRESS(ROW($A582),COLUMN(K$1),3,1)&amp;":"&amp;ADDRESS(ROW($A582)+MATCH("Г",$C583:$C$6006,0),COLUMN(K$1),3,1)),INDIRECT(ADDRESS(ROW($A582),COLUMN($A$1),3,1)&amp;":"&amp;ADDRESS(ROW($A582)+MATCH("Г",$C583:$C$6006,0),COLUMN($A$1),3,1)),$A582&amp;"*",INDIRECT(ADDRESS(ROW($A582),COLUMN($C$1),3,1)&amp;":"&amp;ADDRESS(ROW($A582)+MATCH("Г",$C583:$C$6006,0),COLUMN($C$1),3,1)),"&lt;&gt;Г"),SUMIFS(K583:K$6006,$A583:$A$6006,IF(AND($A582=$A583,$C582=$C583),$A582&amp;"*",IF(OR(MID($A582,1,1)="0",MID($A582,1,1)=0),"?"&amp;MID($A582,2,LEN($A582)-1),$A582&amp;".?")),$C583:$C$6006,"Г")))</f>
        <v>47.729548510000001</v>
      </c>
      <c r="L582" s="58" t="s">
        <v>51</v>
      </c>
      <c r="M582" s="57">
        <f ca="1">IF(MID($A582,3,10)="1.1.3",SUMIFS(M583:M$6006,$A583:$A$6006,$A582&amp;".1",$B583:$B$6006,"Наименование объекта по производству электрической энергии всего, в том числе:")+SUMIFS(M583:M$6006,$A583:$A$6006,$A582&amp;".2",$B583:$B$6006,"Наименование объекта по производству электрической энергии всего, в том числе:"),IF(AND($C583&lt;&gt;"Г",$C583&lt;&gt;""),SUMIFS(INDIRECT(ADDRESS(ROW($A582),COLUMN(M$1),3,1)&amp;":"&amp;ADDRESS(ROW($A582)+MATCH("Г",$C583:$C$6006,0),COLUMN(M$1),3,1)),INDIRECT(ADDRESS(ROW($A582),COLUMN($A$1),3,1)&amp;":"&amp;ADDRESS(ROW($A582)+MATCH("Г",$C583:$C$6006,0),COLUMN($A$1),3,1)),$A582&amp;"*",INDIRECT(ADDRESS(ROW($A582),COLUMN($C$1),3,1)&amp;":"&amp;ADDRESS(ROW($A582)+MATCH("Г",$C583:$C$6006,0),COLUMN($C$1),3,1)),"&lt;&gt;Г"),SUMIFS(M583:M$6006,$A583:$A$6006,IF(AND($A582=$A583,$C582=$C583),$A582&amp;"*",IF(OR(MID($A582,1,1)="0",MID($A582,1,1)=0),"?"&amp;MID($A582,2,LEN($A582)-1),$A582&amp;".?")),$C583:$C$6006,"Г")))</f>
        <v>180.50225726000005</v>
      </c>
      <c r="N582" s="56" t="s">
        <v>51</v>
      </c>
      <c r="O582" s="57" t="s">
        <v>51</v>
      </c>
      <c r="P582" s="57">
        <f ca="1">IF(MID($A582,3,10)="1.1.3",SUMIFS(P583:P$6006,$A583:$A$6006,$A582&amp;".1",$B583:$B$6006,"Наименование объекта по производству электрической энергии всего, в том числе:")+SUMIFS(P583:P$6006,$A583:$A$6006,$A582&amp;".2",$B583:$B$6006,"Наименование объекта по производству электрической энергии всего, в том числе:"),IF(AND($C583&lt;&gt;"Г",$C583&lt;&gt;""),SUMIFS(INDIRECT(ADDRESS(ROW($A582),COLUMN(P$1),3,1)&amp;":"&amp;ADDRESS(ROW($A582)+MATCH("Г",$C583:$C$6006,0),COLUMN(P$1),3,1)),INDIRECT(ADDRESS(ROW($A582),COLUMN($A$1),3,1)&amp;":"&amp;ADDRESS(ROW($A582)+MATCH("Г",$C583:$C$6006,0),COLUMN($A$1),3,1)),$A582&amp;"*",INDIRECT(ADDRESS(ROW($A582),COLUMN($C$1),3,1)&amp;":"&amp;ADDRESS(ROW($A582)+MATCH("Г",$C583:$C$6006,0),COLUMN($C$1),3,1)),"&lt;&gt;Г"),SUMIFS(P583:P$6006,$A583:$A$6006,IF(AND($A582=$A583,$C582=$C583),$A582&amp;"*",IF(OR(MID($A582,1,1)="0",MID($A582,1,1)=0),"?"&amp;MID($A582,2,LEN($A582)-1),$A582&amp;".?")),$C583:$C$6006,"Г")))</f>
        <v>0</v>
      </c>
      <c r="Q582" s="57">
        <f ca="1">IF(MID($A582,3,10)="1.1.3",SUMIFS(Q583:Q$6006,$A583:$A$6006,$A582&amp;".1",$B583:$B$6006,"Наименование объекта по производству электрической энергии всего, в том числе:")+SUMIFS(Q583:Q$6006,$A583:$A$6006,$A582&amp;".2",$B583:$B$6006,"Наименование объекта по производству электрической энергии всего, в том числе:"),IF(AND($C583&lt;&gt;"Г",$C583&lt;&gt;""),SUMIFS(INDIRECT(ADDRESS(ROW($A582),COLUMN(Q$1),3,1)&amp;":"&amp;ADDRESS(ROW($A582)+MATCH("Г",$C583:$C$6006,0),COLUMN(Q$1),3,1)),INDIRECT(ADDRESS(ROW($A582),COLUMN($A$1),3,1)&amp;":"&amp;ADDRESS(ROW($A582)+MATCH("Г",$C583:$C$6006,0),COLUMN($A$1),3,1)),$A582&amp;"*",INDIRECT(ADDRESS(ROW($A582),COLUMN($C$1),3,1)&amp;":"&amp;ADDRESS(ROW($A582)+MATCH("Г",$C583:$C$6006,0),COLUMN($C$1),3,1)),"&lt;&gt;Г"),SUMIFS(Q583:Q$6006,$A583:$A$6006,IF(AND($A582=$A583,$C582=$C583),$A582&amp;"*",IF(OR(MID($A582,1,1)="0",MID($A582,1,1)=0),"?"&amp;MID($A582,2,LEN($A582)-1),$A582&amp;".?")),$C583:$C$6006,"Г")))</f>
        <v>0</v>
      </c>
      <c r="R582" s="57">
        <f ca="1">IF(MID($A582,3,10)="1.1.3",SUMIFS(R583:R$6006,$A583:$A$6006,$A582&amp;".1",$B583:$B$6006,"Наименование объекта по производству электрической энергии всего, в том числе:")+SUMIFS(R583:R$6006,$A583:$A$6006,$A582&amp;".2",$B583:$B$6006,"Наименование объекта по производству электрической энергии всего, в том числе:"),IF(AND($C583&lt;&gt;"Г",$C583&lt;&gt;""),SUMIFS(INDIRECT(ADDRESS(ROW($A582),COLUMN(R$1),3,1)&amp;":"&amp;ADDRESS(ROW($A582)+MATCH("Г",$C583:$C$6006,0),COLUMN(R$1),3,1)),INDIRECT(ADDRESS(ROW($A582),COLUMN($A$1),3,1)&amp;":"&amp;ADDRESS(ROW($A582)+MATCH("Г",$C583:$C$6006,0),COLUMN($A$1),3,1)),$A582&amp;"*",INDIRECT(ADDRESS(ROW($A582),COLUMN($C$1),3,1)&amp;":"&amp;ADDRESS(ROW($A582)+MATCH("Г",$C583:$C$6006,0),COLUMN($C$1),3,1)),"&lt;&gt;Г"),SUMIFS(R583:R$6006,$A583:$A$6006,IF(AND($A582=$A583,$C582=$C583),$A582&amp;"*",IF(OR(MID($A582,1,1)="0",MID($A582,1,1)=0),"?"&amp;MID($A582,2,LEN($A582)-1),$A582&amp;".?")),$C583:$C$6006,"Г")))</f>
        <v>0</v>
      </c>
      <c r="S582" s="57">
        <f ca="1">IF(MID($A582,3,10)="1.1.3",SUMIFS(S583:S$6006,$A583:$A$6006,$A582&amp;".1",$B583:$B$6006,"Наименование объекта по производству электрической энергии всего, в том числе:")+SUMIFS(S583:S$6006,$A583:$A$6006,$A582&amp;".2",$B583:$B$6006,"Наименование объекта по производству электрической энергии всего, в том числе:"),IF(AND($C583&lt;&gt;"Г",$C583&lt;&gt;""),SUMIFS(INDIRECT(ADDRESS(ROW($A582),COLUMN(S$1),3,1)&amp;":"&amp;ADDRESS(ROW($A582)+MATCH("Г",$C583:$C$6006,0),COLUMN(S$1),3,1)),INDIRECT(ADDRESS(ROW($A582),COLUMN($A$1),3,1)&amp;":"&amp;ADDRESS(ROW($A582)+MATCH("Г",$C583:$C$6006,0),COLUMN($A$1),3,1)),$A582&amp;"*",INDIRECT(ADDRESS(ROW($A582),COLUMN($C$1),3,1)&amp;":"&amp;ADDRESS(ROW($A582)+MATCH("Г",$C583:$C$6006,0),COLUMN($C$1),3,1)),"&lt;&gt;Г"),SUMIFS(S583:S$6006,$A583:$A$6006,IF(AND($A582=$A583,$C582=$C583),$A582&amp;"*",IF(OR(MID($A582,1,1)="0",MID($A582,1,1)=0),"?"&amp;MID($A582,2,LEN($A582)-1),$A582&amp;".?")),$C583:$C$6006,"Г")))</f>
        <v>0</v>
      </c>
      <c r="T582" s="57">
        <f ca="1">IF(MID($A582,3,10)="1.1.3",SUMIFS(T583:T$6006,$A583:$A$6006,$A582&amp;".1",$B583:$B$6006,"Наименование объекта по производству электрической энергии всего, в том числе:")+SUMIFS(T583:T$6006,$A583:$A$6006,$A582&amp;".2",$B583:$B$6006,"Наименование объекта по производству электрической энергии всего, в том числе:"),IF(AND($C583&lt;&gt;"Г",$C583&lt;&gt;""),SUMIFS(INDIRECT(ADDRESS(ROW($A582),COLUMN(T$1),3,1)&amp;":"&amp;ADDRESS(ROW($A582)+MATCH("Г",$C583:$C$6006,0),COLUMN(T$1),3,1)),INDIRECT(ADDRESS(ROW($A582),COLUMN($A$1),3,1)&amp;":"&amp;ADDRESS(ROW($A582)+MATCH("Г",$C583:$C$6006,0),COLUMN($A$1),3,1)),$A582&amp;"*",INDIRECT(ADDRESS(ROW($A582),COLUMN($C$1),3,1)&amp;":"&amp;ADDRESS(ROW($A582)+MATCH("Г",$C583:$C$6006,0),COLUMN($C$1),3,1)),"&lt;&gt;Г"),SUMIFS(T583:T$6006,$A583:$A$6006,IF(AND($A582=$A583,$C582=$C583),$A582&amp;"*",IF(OR(MID($A582,1,1)="0",MID($A582,1,1)=0),"?"&amp;MID($A582,2,LEN($A582)-1),$A582&amp;".?")),$C583:$C$6006,"Г")))</f>
        <v>0</v>
      </c>
      <c r="U582" s="57">
        <f ca="1">IF(MID($A582,3,10)="1.1.3",SUMIFS(U583:U$6006,$A583:$A$6006,$A582&amp;".1",$B583:$B$6006,"Наименование объекта по производству электрической энергии всего, в том числе:")+SUMIFS(U583:U$6006,$A583:$A$6006,$A582&amp;".2",$B583:$B$6006,"Наименование объекта по производству электрической энергии всего, в том числе:"),IF(AND($C583&lt;&gt;"Г",$C583&lt;&gt;""),SUMIFS(INDIRECT(ADDRESS(ROW($A582),COLUMN(U$1),3,1)&amp;":"&amp;ADDRESS(ROW($A582)+MATCH("Г",$C583:$C$6006,0),COLUMN(U$1),3,1)),INDIRECT(ADDRESS(ROW($A582),COLUMN($A$1),3,1)&amp;":"&amp;ADDRESS(ROW($A582)+MATCH("Г",$C583:$C$6006,0),COLUMN($A$1),3,1)),$A582&amp;"*",INDIRECT(ADDRESS(ROW($A582),COLUMN($C$1),3,1)&amp;":"&amp;ADDRESS(ROW($A582)+MATCH("Г",$C583:$C$6006,0),COLUMN($C$1),3,1)),"&lt;&gt;Г"),SUMIFS(U583:U$6006,$A583:$A$6006,IF(AND($A582=$A583,$C582=$C583),$A582&amp;"*",IF(OR(MID($A582,1,1)="0",MID($A582,1,1)=0),"?"&amp;MID($A582,2,LEN($A582)-1),$A582&amp;".?")),$C583:$C$6006,"Г")))</f>
        <v>0</v>
      </c>
      <c r="V582" s="57">
        <f ca="1">IF(MID($A582,3,10)="1.1.3",SUMIFS(V583:V$6006,$A583:$A$6006,$A582&amp;".1",$B583:$B$6006,"Наименование объекта по производству электрической энергии всего, в том числе:")+SUMIFS(V583:V$6006,$A583:$A$6006,$A582&amp;".2",$B583:$B$6006,"Наименование объекта по производству электрической энергии всего, в том числе:"),IF(AND($C583&lt;&gt;"Г",$C583&lt;&gt;""),SUMIFS(INDIRECT(ADDRESS(ROW($A582),COLUMN(V$1),3,1)&amp;":"&amp;ADDRESS(ROW($A582)+MATCH("Г",$C583:$C$6006,0),COLUMN(V$1),3,1)),INDIRECT(ADDRESS(ROW($A582),COLUMN($A$1),3,1)&amp;":"&amp;ADDRESS(ROW($A582)+MATCH("Г",$C583:$C$6006,0),COLUMN($A$1),3,1)),$A582&amp;"*",INDIRECT(ADDRESS(ROW($A582),COLUMN($C$1),3,1)&amp;":"&amp;ADDRESS(ROW($A582)+MATCH("Г",$C583:$C$6006,0),COLUMN($C$1),3,1)),"&lt;&gt;Г"),SUMIFS(V583:V$6006,$A583:$A$6006,IF(AND($A582=$A583,$C582=$C583),$A582&amp;"*",IF(OR(MID($A582,1,1)="0",MID($A582,1,1)=0),"?"&amp;MID($A582,2,LEN($A582)-1),$A582&amp;".?")),$C583:$C$6006,"Г")))</f>
        <v>0</v>
      </c>
      <c r="W582" s="57">
        <f ca="1">IF(MID($A582,3,10)="1.1.3",SUMIFS(W583:W$6006,$A583:$A$6006,$A582&amp;".1",$B583:$B$6006,"Наименование объекта по производству электрической энергии всего, в том числе:")+SUMIFS(W583:W$6006,$A583:$A$6006,$A582&amp;".2",$B583:$B$6006,"Наименование объекта по производству электрической энергии всего, в том числе:"),IF(AND($C583&lt;&gt;"Г",$C583&lt;&gt;""),SUMIFS(INDIRECT(ADDRESS(ROW($A582),COLUMN(W$1),3,1)&amp;":"&amp;ADDRESS(ROW($A582)+MATCH("Г",$C583:$C$6006,0),COLUMN(W$1),3,1)),INDIRECT(ADDRESS(ROW($A582),COLUMN($A$1),3,1)&amp;":"&amp;ADDRESS(ROW($A582)+MATCH("Г",$C583:$C$6006,0),COLUMN($A$1),3,1)),$A582&amp;"*",INDIRECT(ADDRESS(ROW($A582),COLUMN($C$1),3,1)&amp;":"&amp;ADDRESS(ROW($A582)+MATCH("Г",$C583:$C$6006,0),COLUMN($C$1),3,1)),"&lt;&gt;Г"),SUMIFS(W583:W$6006,$A583:$A$6006,IF(AND($A582=$A583,$C582=$C583),$A582&amp;"*",IF(OR(MID($A582,1,1)="0",MID($A582,1,1)=0),"?"&amp;MID($A582,2,LEN($A582)-1),$A582&amp;".?")),$C583:$C$6006,"Г")))</f>
        <v>199</v>
      </c>
      <c r="X582" s="57">
        <f ca="1">IF(MID($A582,3,10)="1.1.3",SUMIFS(X583:X$6006,$A583:$A$6006,$A582&amp;".1",$B583:$B$6006,"Наименование объекта по производству электрической энергии всего, в том числе:")+SUMIFS(X583:X$6006,$A583:$A$6006,$A582&amp;".2",$B583:$B$6006,"Наименование объекта по производству электрической энергии всего, в том числе:"),IF(AND($C583&lt;&gt;"Г",$C583&lt;&gt;""),SUMIFS(INDIRECT(ADDRESS(ROW($A582),COLUMN(X$1),3,1)&amp;":"&amp;ADDRESS(ROW($A582)+MATCH("Г",$C583:$C$6006,0),COLUMN(X$1),3,1)),INDIRECT(ADDRESS(ROW($A582),COLUMN($A$1),3,1)&amp;":"&amp;ADDRESS(ROW($A582)+MATCH("Г",$C583:$C$6006,0),COLUMN($A$1),3,1)),$A582&amp;"*",INDIRECT(ADDRESS(ROW($A582),COLUMN($C$1),3,1)&amp;":"&amp;ADDRESS(ROW($A582)+MATCH("Г",$C583:$C$6006,0),COLUMN($C$1),3,1)),"&lt;&gt;Г"),SUMIFS(X583:X$6006,$A583:$A$6006,IF(AND($A582=$A583,$C582=$C583),$A582&amp;"*",IF(OR(MID($A582,1,1)="0",MID($A582,1,1)=0),"?"&amp;MID($A582,2,LEN($A582)-1),$A582&amp;".?")),$C583:$C$6006,"Г")))</f>
        <v>0</v>
      </c>
      <c r="Y582" s="57">
        <f ca="1">IF(MID($A582,3,10)="1.1.3",SUMIFS(Y583:Y$6006,$A583:$A$6006,$A582&amp;".1",$B583:$B$6006,"Наименование объекта по производству электрической энергии всего, в том числе:")+SUMIFS(Y583:Y$6006,$A583:$A$6006,$A582&amp;".2",$B583:$B$6006,"Наименование объекта по производству электрической энергии всего, в том числе:"),IF(AND($C583&lt;&gt;"Г",$C583&lt;&gt;""),SUMIFS(INDIRECT(ADDRESS(ROW($A582),COLUMN(Y$1),3,1)&amp;":"&amp;ADDRESS(ROW($A582)+MATCH("Г",$C583:$C$6006,0),COLUMN(Y$1),3,1)),INDIRECT(ADDRESS(ROW($A582),COLUMN($A$1),3,1)&amp;":"&amp;ADDRESS(ROW($A582)+MATCH("Г",$C583:$C$6006,0),COLUMN($A$1),3,1)),$A582&amp;"*",INDIRECT(ADDRESS(ROW($A582),COLUMN($C$1),3,1)&amp;":"&amp;ADDRESS(ROW($A582)+MATCH("Г",$C583:$C$6006,0),COLUMN($C$1),3,1)),"&lt;&gt;Г"),SUMIFS(Y583:Y$6006,$A583:$A$6006,IF(AND($A582=$A583,$C582=$C583),$A582&amp;"*",IF(OR(MID($A582,1,1)="0",MID($A582,1,1)=0),"?"&amp;MID($A582,2,LEN($A582)-1),$A582&amp;".?")),$C583:$C$6006,"Г")))</f>
        <v>1745.3980000000004</v>
      </c>
    </row>
    <row r="583" spans="1:25" ht="15.75" x14ac:dyDescent="0.2">
      <c r="A583" s="56" t="s">
        <v>1254</v>
      </c>
      <c r="B583" s="56" t="s">
        <v>47</v>
      </c>
      <c r="C583" s="56" t="s">
        <v>43</v>
      </c>
      <c r="D583" s="57">
        <f ca="1">IF(MID($A583,3,10)="1.1.3",SUMIFS(D584:D$6006,$A584:$A$6006,$A583&amp;".1",$B584:$B$6006,"Наименование объекта по производству электрической энергии всего, в том числе:")+SUMIFS(D584:D$6006,$A584:$A$6006,$A583&amp;".2",$B584:$B$6006,"Наименование объекта по производству электрической энергии всего, в том числе:"),IF(AND($C584&lt;&gt;"Г",$C584&lt;&gt;""),SUMIFS(INDIRECT(ADDRESS(ROW($A583),COLUMN(D$1),3,1)&amp;":"&amp;ADDRESS(ROW($A583)+MATCH("Г",$C584:$C$6006,0),COLUMN(D$1),3,1)),INDIRECT(ADDRESS(ROW($A583),COLUMN($A$1),3,1)&amp;":"&amp;ADDRESS(ROW($A583)+MATCH("Г",$C584:$C$6006,0),COLUMN($A$1),3,1)),$A583&amp;"*",INDIRECT(ADDRESS(ROW($A583),COLUMN($C$1),3,1)&amp;":"&amp;ADDRESS(ROW($A583)+MATCH("Г",$C584:$C$6006,0),COLUMN($C$1),3,1)),"&lt;&gt;Г"),SUMIFS(D584:D$6006,$A584:$A$6006,IF(AND($A583=$A584,$C583=$C584),$A583&amp;"*",IF(OR(MID($A583,1,1)="0",MID($A583,1,1)=0),"?"&amp;MID($A583,2,LEN($A583)-1),$A583&amp;".?")),$C584:$C$6006,"Г")))</f>
        <v>0</v>
      </c>
      <c r="E583" s="56" t="s">
        <v>51</v>
      </c>
      <c r="F583" s="57">
        <f ca="1">IF(MID($A583,3,10)="1.1.3",SUMIFS(F584:F$6006,$A584:$A$6006,$A583&amp;".1",$B584:$B$6006,"Наименование объекта по производству электрической энергии всего, в том числе:")+SUMIFS(F584:F$6006,$A584:$A$6006,$A583&amp;".2",$B584:$B$6006,"Наименование объекта по производству электрической энергии всего, в том числе:"),IF(AND($C584&lt;&gt;"Г",$C584&lt;&gt;""),SUMIFS(INDIRECT(ADDRESS(ROW($A583),COLUMN(F$1),3,1)&amp;":"&amp;ADDRESS(ROW($A583)+MATCH("Г",$C584:$C$6006,0),COLUMN(F$1),3,1)),INDIRECT(ADDRESS(ROW($A583),COLUMN($A$1),3,1)&amp;":"&amp;ADDRESS(ROW($A583)+MATCH("Г",$C584:$C$6006,0),COLUMN($A$1),3,1)),$A583&amp;"*",INDIRECT(ADDRESS(ROW($A583),COLUMN($C$1),3,1)&amp;":"&amp;ADDRESS(ROW($A583)+MATCH("Г",$C584:$C$6006,0),COLUMN($C$1),3,1)),"&lt;&gt;Г"),SUMIFS(F584:F$6006,$A584:$A$6006,IF(AND($A583=$A584,$C583=$C584),$A583&amp;"*",IF(OR(MID($A583,1,1)="0",MID($A583,1,1)=0),"?"&amp;MID($A583,2,LEN($A583)-1),$A583&amp;".?")),$C584:$C$6006,"Г")))</f>
        <v>0</v>
      </c>
      <c r="G583" s="57">
        <f ca="1">IF(MID($A583,3,10)="1.1.3",SUMIFS(G584:G$6006,$A584:$A$6006,$A583&amp;".1",$B584:$B$6006,"Наименование объекта по производству электрической энергии всего, в том числе:")+SUMIFS(G584:G$6006,$A584:$A$6006,$A583&amp;".2",$B584:$B$6006,"Наименование объекта по производству электрической энергии всего, в том числе:"),IF(AND($C584&lt;&gt;"Г",$C584&lt;&gt;""),SUMIFS(INDIRECT(ADDRESS(ROW($A583),COLUMN(G$1),3,1)&amp;":"&amp;ADDRESS(ROW($A583)+MATCH("Г",$C584:$C$6006,0),COLUMN(G$1),3,1)),INDIRECT(ADDRESS(ROW($A583),COLUMN($A$1),3,1)&amp;":"&amp;ADDRESS(ROW($A583)+MATCH("Г",$C584:$C$6006,0),COLUMN($A$1),3,1)),$A583&amp;"*",INDIRECT(ADDRESS(ROW($A583),COLUMN($C$1),3,1)&amp;":"&amp;ADDRESS(ROW($A583)+MATCH("Г",$C584:$C$6006,0),COLUMN($C$1),3,1)),"&lt;&gt;Г"),SUMIFS(G584:G$6006,$A584:$A$6006,IF(AND($A583=$A584,$C583=$C584),$A583&amp;"*",IF(OR(MID($A583,1,1)="0",MID($A583,1,1)=0),"?"&amp;MID($A583,2,LEN($A583)-1),$A583&amp;".?")),$C584:$C$6006,"Г")))</f>
        <v>0</v>
      </c>
      <c r="H583" s="57">
        <f ca="1">IF(MID($A583,3,10)="1.1.3",SUMIFS(H584:H$6006,$A584:$A$6006,$A583&amp;".1",$B584:$B$6006,"Наименование объекта по производству электрической энергии всего, в том числе:")+SUMIFS(H584:H$6006,$A584:$A$6006,$A583&amp;".2",$B584:$B$6006,"Наименование объекта по производству электрической энергии всего, в том числе:"),IF(AND($C584&lt;&gt;"Г",$C584&lt;&gt;""),SUMIFS(INDIRECT(ADDRESS(ROW($A583),COLUMN(H$1),3,1)&amp;":"&amp;ADDRESS(ROW($A583)+MATCH("Г",$C584:$C$6006,0),COLUMN(H$1),3,1)),INDIRECT(ADDRESS(ROW($A583),COLUMN($A$1),3,1)&amp;":"&amp;ADDRESS(ROW($A583)+MATCH("Г",$C584:$C$6006,0),COLUMN($A$1),3,1)),$A583&amp;"*",INDIRECT(ADDRESS(ROW($A583),COLUMN($C$1),3,1)&amp;":"&amp;ADDRESS(ROW($A583)+MATCH("Г",$C584:$C$6006,0),COLUMN($C$1),3,1)),"&lt;&gt;Г"),SUMIFS(H584:H$6006,$A584:$A$6006,IF(AND($A583=$A584,$C583=$C584),$A583&amp;"*",IF(OR(MID($A583,1,1)="0",MID($A583,1,1)=0),"?"&amp;MID($A583,2,LEN($A583)-1),$A583&amp;".?")),$C584:$C$6006,"Г")))</f>
        <v>0</v>
      </c>
      <c r="I583" s="57">
        <f ca="1">IF(MID($A583,3,10)="1.1.3",SUMIFS(I584:I$6006,$A584:$A$6006,$A583&amp;".1",$B584:$B$6006,"Наименование объекта по производству электрической энергии всего, в том числе:")+SUMIFS(I584:I$6006,$A584:$A$6006,$A583&amp;".2",$B584:$B$6006,"Наименование объекта по производству электрической энергии всего, в том числе:"),IF(AND($C584&lt;&gt;"Г",$C584&lt;&gt;""),SUMIFS(INDIRECT(ADDRESS(ROW($A583),COLUMN(I$1),3,1)&amp;":"&amp;ADDRESS(ROW($A583)+MATCH("Г",$C584:$C$6006,0),COLUMN(I$1),3,1)),INDIRECT(ADDRESS(ROW($A583),COLUMN($A$1),3,1)&amp;":"&amp;ADDRESS(ROW($A583)+MATCH("Г",$C584:$C$6006,0),COLUMN($A$1),3,1)),$A583&amp;"*",INDIRECT(ADDRESS(ROW($A583),COLUMN($C$1),3,1)&amp;":"&amp;ADDRESS(ROW($A583)+MATCH("Г",$C584:$C$6006,0),COLUMN($C$1),3,1)),"&lt;&gt;Г"),SUMIFS(I584:I$6006,$A584:$A$6006,IF(AND($A583=$A584,$C583=$C584),$A583&amp;"*",IF(OR(MID($A583,1,1)="0",MID($A583,1,1)=0),"?"&amp;MID($A583,2,LEN($A583)-1),$A583&amp;".?")),$C584:$C$6006,"Г")))</f>
        <v>0</v>
      </c>
      <c r="J583" s="57">
        <f ca="1">IF(MID($A583,3,10)="1.1.3",SUMIFS(J584:J$6006,$A584:$A$6006,$A583&amp;".1",$B584:$B$6006,"Наименование объекта по производству электрической энергии всего, в том числе:")+SUMIFS(J584:J$6006,$A584:$A$6006,$A583&amp;".2",$B584:$B$6006,"Наименование объекта по производству электрической энергии всего, в том числе:"),IF(AND($C584&lt;&gt;"Г",$C584&lt;&gt;""),SUMIFS(INDIRECT(ADDRESS(ROW($A583),COLUMN(J$1),3,1)&amp;":"&amp;ADDRESS(ROW($A583)+MATCH("Г",$C584:$C$6006,0),COLUMN(J$1),3,1)),INDIRECT(ADDRESS(ROW($A583),COLUMN($A$1),3,1)&amp;":"&amp;ADDRESS(ROW($A583)+MATCH("Г",$C584:$C$6006,0),COLUMN($A$1),3,1)),$A583&amp;"*",INDIRECT(ADDRESS(ROW($A583),COLUMN($C$1),3,1)&amp;":"&amp;ADDRESS(ROW($A583)+MATCH("Г",$C584:$C$6006,0),COLUMN($C$1),3,1)),"&lt;&gt;Г"),SUMIFS(J584:J$6006,$A584:$A$6006,IF(AND($A583=$A584,$C583=$C584),$A583&amp;"*",IF(OR(MID($A583,1,1)="0",MID($A583,1,1)=0),"?"&amp;MID($A583,2,LEN($A583)-1),$A583&amp;".?")),$C584:$C$6006,"Г")))</f>
        <v>0</v>
      </c>
      <c r="K583" s="57">
        <f ca="1">IF(MID($A583,3,10)="1.1.3",SUMIFS(K584:K$6006,$A584:$A$6006,$A583&amp;".1",$B584:$B$6006,"Наименование объекта по производству электрической энергии всего, в том числе:")+SUMIFS(K584:K$6006,$A584:$A$6006,$A583&amp;".2",$B584:$B$6006,"Наименование объекта по производству электрической энергии всего, в том числе:"),IF(AND($C584&lt;&gt;"Г",$C584&lt;&gt;""),SUMIFS(INDIRECT(ADDRESS(ROW($A583),COLUMN(K$1),3,1)&amp;":"&amp;ADDRESS(ROW($A583)+MATCH("Г",$C584:$C$6006,0),COLUMN(K$1),3,1)),INDIRECT(ADDRESS(ROW($A583),COLUMN($A$1),3,1)&amp;":"&amp;ADDRESS(ROW($A583)+MATCH("Г",$C584:$C$6006,0),COLUMN($A$1),3,1)),$A583&amp;"*",INDIRECT(ADDRESS(ROW($A583),COLUMN($C$1),3,1)&amp;":"&amp;ADDRESS(ROW($A583)+MATCH("Г",$C584:$C$6006,0),COLUMN($C$1),3,1)),"&lt;&gt;Г"),SUMIFS(K584:K$6006,$A584:$A$6006,IF(AND($A583=$A584,$C583=$C584),$A583&amp;"*",IF(OR(MID($A583,1,1)="0",MID($A583,1,1)=0),"?"&amp;MID($A583,2,LEN($A583)-1),$A583&amp;".?")),$C584:$C$6006,"Г")))</f>
        <v>0</v>
      </c>
      <c r="L583" s="58" t="s">
        <v>51</v>
      </c>
      <c r="M583" s="57">
        <f ca="1">IF(MID($A583,3,10)="1.1.3",SUMIFS(M584:M$6006,$A584:$A$6006,$A583&amp;".1",$B584:$B$6006,"Наименование объекта по производству электрической энергии всего, в том числе:")+SUMIFS(M584:M$6006,$A584:$A$6006,$A583&amp;".2",$B584:$B$6006,"Наименование объекта по производству электрической энергии всего, в том числе:"),IF(AND($C584&lt;&gt;"Г",$C584&lt;&gt;""),SUMIFS(INDIRECT(ADDRESS(ROW($A583),COLUMN(M$1),3,1)&amp;":"&amp;ADDRESS(ROW($A583)+MATCH("Г",$C584:$C$6006,0),COLUMN(M$1),3,1)),INDIRECT(ADDRESS(ROW($A583),COLUMN($A$1),3,1)&amp;":"&amp;ADDRESS(ROW($A583)+MATCH("Г",$C584:$C$6006,0),COLUMN($A$1),3,1)),$A583&amp;"*",INDIRECT(ADDRESS(ROW($A583),COLUMN($C$1),3,1)&amp;":"&amp;ADDRESS(ROW($A583)+MATCH("Г",$C584:$C$6006,0),COLUMN($C$1),3,1)),"&lt;&gt;Г"),SUMIFS(M584:M$6006,$A584:$A$6006,IF(AND($A583=$A584,$C583=$C584),$A583&amp;"*",IF(OR(MID($A583,1,1)="0",MID($A583,1,1)=0),"?"&amp;MID($A583,2,LEN($A583)-1),$A583&amp;".?")),$C584:$C$6006,"Г")))</f>
        <v>0</v>
      </c>
      <c r="N583" s="56" t="s">
        <v>51</v>
      </c>
      <c r="O583" s="57" t="s">
        <v>51</v>
      </c>
      <c r="P583" s="57">
        <f ca="1">IF(MID($A583,3,10)="1.1.3",SUMIFS(P584:P$6006,$A584:$A$6006,$A583&amp;".1",$B584:$B$6006,"Наименование объекта по производству электрической энергии всего, в том числе:")+SUMIFS(P584:P$6006,$A584:$A$6006,$A583&amp;".2",$B584:$B$6006,"Наименование объекта по производству электрической энергии всего, в том числе:"),IF(AND($C584&lt;&gt;"Г",$C584&lt;&gt;""),SUMIFS(INDIRECT(ADDRESS(ROW($A583),COLUMN(P$1),3,1)&amp;":"&amp;ADDRESS(ROW($A583)+MATCH("Г",$C584:$C$6006,0),COLUMN(P$1),3,1)),INDIRECT(ADDRESS(ROW($A583),COLUMN($A$1),3,1)&amp;":"&amp;ADDRESS(ROW($A583)+MATCH("Г",$C584:$C$6006,0),COLUMN($A$1),3,1)),$A583&amp;"*",INDIRECT(ADDRESS(ROW($A583),COLUMN($C$1),3,1)&amp;":"&amp;ADDRESS(ROW($A583)+MATCH("Г",$C584:$C$6006,0),COLUMN($C$1),3,1)),"&lt;&gt;Г"),SUMIFS(P584:P$6006,$A584:$A$6006,IF(AND($A583=$A584,$C583=$C584),$A583&amp;"*",IF(OR(MID($A583,1,1)="0",MID($A583,1,1)=0),"?"&amp;MID($A583,2,LEN($A583)-1),$A583&amp;".?")),$C584:$C$6006,"Г")))</f>
        <v>0</v>
      </c>
      <c r="Q583" s="57">
        <f ca="1">IF(MID($A583,3,10)="1.1.3",SUMIFS(Q584:Q$6006,$A584:$A$6006,$A583&amp;".1",$B584:$B$6006,"Наименование объекта по производству электрической энергии всего, в том числе:")+SUMIFS(Q584:Q$6006,$A584:$A$6006,$A583&amp;".2",$B584:$B$6006,"Наименование объекта по производству электрической энергии всего, в том числе:"),IF(AND($C584&lt;&gt;"Г",$C584&lt;&gt;""),SUMIFS(INDIRECT(ADDRESS(ROW($A583),COLUMN(Q$1),3,1)&amp;":"&amp;ADDRESS(ROW($A583)+MATCH("Г",$C584:$C$6006,0),COLUMN(Q$1),3,1)),INDIRECT(ADDRESS(ROW($A583),COLUMN($A$1),3,1)&amp;":"&amp;ADDRESS(ROW($A583)+MATCH("Г",$C584:$C$6006,0),COLUMN($A$1),3,1)),$A583&amp;"*",INDIRECT(ADDRESS(ROW($A583),COLUMN($C$1),3,1)&amp;":"&amp;ADDRESS(ROW($A583)+MATCH("Г",$C584:$C$6006,0),COLUMN($C$1),3,1)),"&lt;&gt;Г"),SUMIFS(Q584:Q$6006,$A584:$A$6006,IF(AND($A583=$A584,$C583=$C584),$A583&amp;"*",IF(OR(MID($A583,1,1)="0",MID($A583,1,1)=0),"?"&amp;MID($A583,2,LEN($A583)-1),$A583&amp;".?")),$C584:$C$6006,"Г")))</f>
        <v>0</v>
      </c>
      <c r="R583" s="57">
        <f ca="1">IF(MID($A583,3,10)="1.1.3",SUMIFS(R584:R$6006,$A584:$A$6006,$A583&amp;".1",$B584:$B$6006,"Наименование объекта по производству электрической энергии всего, в том числе:")+SUMIFS(R584:R$6006,$A584:$A$6006,$A583&amp;".2",$B584:$B$6006,"Наименование объекта по производству электрической энергии всего, в том числе:"),IF(AND($C584&lt;&gt;"Г",$C584&lt;&gt;""),SUMIFS(INDIRECT(ADDRESS(ROW($A583),COLUMN(R$1),3,1)&amp;":"&amp;ADDRESS(ROW($A583)+MATCH("Г",$C584:$C$6006,0),COLUMN(R$1),3,1)),INDIRECT(ADDRESS(ROW($A583),COLUMN($A$1),3,1)&amp;":"&amp;ADDRESS(ROW($A583)+MATCH("Г",$C584:$C$6006,0),COLUMN($A$1),3,1)),$A583&amp;"*",INDIRECT(ADDRESS(ROW($A583),COLUMN($C$1),3,1)&amp;":"&amp;ADDRESS(ROW($A583)+MATCH("Г",$C584:$C$6006,0),COLUMN($C$1),3,1)),"&lt;&gt;Г"),SUMIFS(R584:R$6006,$A584:$A$6006,IF(AND($A583=$A584,$C583=$C584),$A583&amp;"*",IF(OR(MID($A583,1,1)="0",MID($A583,1,1)=0),"?"&amp;MID($A583,2,LEN($A583)-1),$A583&amp;".?")),$C584:$C$6006,"Г")))</f>
        <v>0</v>
      </c>
      <c r="S583" s="57">
        <f ca="1">IF(MID($A583,3,10)="1.1.3",SUMIFS(S584:S$6006,$A584:$A$6006,$A583&amp;".1",$B584:$B$6006,"Наименование объекта по производству электрической энергии всего, в том числе:")+SUMIFS(S584:S$6006,$A584:$A$6006,$A583&amp;".2",$B584:$B$6006,"Наименование объекта по производству электрической энергии всего, в том числе:"),IF(AND($C584&lt;&gt;"Г",$C584&lt;&gt;""),SUMIFS(INDIRECT(ADDRESS(ROW($A583),COLUMN(S$1),3,1)&amp;":"&amp;ADDRESS(ROW($A583)+MATCH("Г",$C584:$C$6006,0),COLUMN(S$1),3,1)),INDIRECT(ADDRESS(ROW($A583),COLUMN($A$1),3,1)&amp;":"&amp;ADDRESS(ROW($A583)+MATCH("Г",$C584:$C$6006,0),COLUMN($A$1),3,1)),$A583&amp;"*",INDIRECT(ADDRESS(ROW($A583),COLUMN($C$1),3,1)&amp;":"&amp;ADDRESS(ROW($A583)+MATCH("Г",$C584:$C$6006,0),COLUMN($C$1),3,1)),"&lt;&gt;Г"),SUMIFS(S584:S$6006,$A584:$A$6006,IF(AND($A583=$A584,$C583=$C584),$A583&amp;"*",IF(OR(MID($A583,1,1)="0",MID($A583,1,1)=0),"?"&amp;MID($A583,2,LEN($A583)-1),$A583&amp;".?")),$C584:$C$6006,"Г")))</f>
        <v>0</v>
      </c>
      <c r="T583" s="57">
        <f ca="1">IF(MID($A583,3,10)="1.1.3",SUMIFS(T584:T$6006,$A584:$A$6006,$A583&amp;".1",$B584:$B$6006,"Наименование объекта по производству электрической энергии всего, в том числе:")+SUMIFS(T584:T$6006,$A584:$A$6006,$A583&amp;".2",$B584:$B$6006,"Наименование объекта по производству электрической энергии всего, в том числе:"),IF(AND($C584&lt;&gt;"Г",$C584&lt;&gt;""),SUMIFS(INDIRECT(ADDRESS(ROW($A583),COLUMN(T$1),3,1)&amp;":"&amp;ADDRESS(ROW($A583)+MATCH("Г",$C584:$C$6006,0),COLUMN(T$1),3,1)),INDIRECT(ADDRESS(ROW($A583),COLUMN($A$1),3,1)&amp;":"&amp;ADDRESS(ROW($A583)+MATCH("Г",$C584:$C$6006,0),COLUMN($A$1),3,1)),$A583&amp;"*",INDIRECT(ADDRESS(ROW($A583),COLUMN($C$1),3,1)&amp;":"&amp;ADDRESS(ROW($A583)+MATCH("Г",$C584:$C$6006,0),COLUMN($C$1),3,1)),"&lt;&gt;Г"),SUMIFS(T584:T$6006,$A584:$A$6006,IF(AND($A583=$A584,$C583=$C584),$A583&amp;"*",IF(OR(MID($A583,1,1)="0",MID($A583,1,1)=0),"?"&amp;MID($A583,2,LEN($A583)-1),$A583&amp;".?")),$C584:$C$6006,"Г")))</f>
        <v>0</v>
      </c>
      <c r="U583" s="57">
        <f ca="1">IF(MID($A583,3,10)="1.1.3",SUMIFS(U584:U$6006,$A584:$A$6006,$A583&amp;".1",$B584:$B$6006,"Наименование объекта по производству электрической энергии всего, в том числе:")+SUMIFS(U584:U$6006,$A584:$A$6006,$A583&amp;".2",$B584:$B$6006,"Наименование объекта по производству электрической энергии всего, в том числе:"),IF(AND($C584&lt;&gt;"Г",$C584&lt;&gt;""),SUMIFS(INDIRECT(ADDRESS(ROW($A583),COLUMN(U$1),3,1)&amp;":"&amp;ADDRESS(ROW($A583)+MATCH("Г",$C584:$C$6006,0),COLUMN(U$1),3,1)),INDIRECT(ADDRESS(ROW($A583),COLUMN($A$1),3,1)&amp;":"&amp;ADDRESS(ROW($A583)+MATCH("Г",$C584:$C$6006,0),COLUMN($A$1),3,1)),$A583&amp;"*",INDIRECT(ADDRESS(ROW($A583),COLUMN($C$1),3,1)&amp;":"&amp;ADDRESS(ROW($A583)+MATCH("Г",$C584:$C$6006,0),COLUMN($C$1),3,1)),"&lt;&gt;Г"),SUMIFS(U584:U$6006,$A584:$A$6006,IF(AND($A583=$A584,$C583=$C584),$A583&amp;"*",IF(OR(MID($A583,1,1)="0",MID($A583,1,1)=0),"?"&amp;MID($A583,2,LEN($A583)-1),$A583&amp;".?")),$C584:$C$6006,"Г")))</f>
        <v>0</v>
      </c>
      <c r="V583" s="57">
        <f ca="1">IF(MID($A583,3,10)="1.1.3",SUMIFS(V584:V$6006,$A584:$A$6006,$A583&amp;".1",$B584:$B$6006,"Наименование объекта по производству электрической энергии всего, в том числе:")+SUMIFS(V584:V$6006,$A584:$A$6006,$A583&amp;".2",$B584:$B$6006,"Наименование объекта по производству электрической энергии всего, в том числе:"),IF(AND($C584&lt;&gt;"Г",$C584&lt;&gt;""),SUMIFS(INDIRECT(ADDRESS(ROW($A583),COLUMN(V$1),3,1)&amp;":"&amp;ADDRESS(ROW($A583)+MATCH("Г",$C584:$C$6006,0),COLUMN(V$1),3,1)),INDIRECT(ADDRESS(ROW($A583),COLUMN($A$1),3,1)&amp;":"&amp;ADDRESS(ROW($A583)+MATCH("Г",$C584:$C$6006,0),COLUMN($A$1),3,1)),$A583&amp;"*",INDIRECT(ADDRESS(ROW($A583),COLUMN($C$1),3,1)&amp;":"&amp;ADDRESS(ROW($A583)+MATCH("Г",$C584:$C$6006,0),COLUMN($C$1),3,1)),"&lt;&gt;Г"),SUMIFS(V584:V$6006,$A584:$A$6006,IF(AND($A583=$A584,$C583=$C584),$A583&amp;"*",IF(OR(MID($A583,1,1)="0",MID($A583,1,1)=0),"?"&amp;MID($A583,2,LEN($A583)-1),$A583&amp;".?")),$C584:$C$6006,"Г")))</f>
        <v>0</v>
      </c>
      <c r="W583" s="57">
        <f ca="1">IF(MID($A583,3,10)="1.1.3",SUMIFS(W584:W$6006,$A584:$A$6006,$A583&amp;".1",$B584:$B$6006,"Наименование объекта по производству электрической энергии всего, в том числе:")+SUMIFS(W584:W$6006,$A584:$A$6006,$A583&amp;".2",$B584:$B$6006,"Наименование объекта по производству электрической энергии всего, в том числе:"),IF(AND($C584&lt;&gt;"Г",$C584&lt;&gt;""),SUMIFS(INDIRECT(ADDRESS(ROW($A583),COLUMN(W$1),3,1)&amp;":"&amp;ADDRESS(ROW($A583)+MATCH("Г",$C584:$C$6006,0),COLUMN(W$1),3,1)),INDIRECT(ADDRESS(ROW($A583),COLUMN($A$1),3,1)&amp;":"&amp;ADDRESS(ROW($A583)+MATCH("Г",$C584:$C$6006,0),COLUMN($A$1),3,1)),$A583&amp;"*",INDIRECT(ADDRESS(ROW($A583),COLUMN($C$1),3,1)&amp;":"&amp;ADDRESS(ROW($A583)+MATCH("Г",$C584:$C$6006,0),COLUMN($C$1),3,1)),"&lt;&gt;Г"),SUMIFS(W584:W$6006,$A584:$A$6006,IF(AND($A583=$A584,$C583=$C584),$A583&amp;"*",IF(OR(MID($A583,1,1)="0",MID($A583,1,1)=0),"?"&amp;MID($A583,2,LEN($A583)-1),$A583&amp;".?")),$C584:$C$6006,"Г")))</f>
        <v>0</v>
      </c>
      <c r="X583" s="57">
        <f ca="1">IF(MID($A583,3,10)="1.1.3",SUMIFS(X584:X$6006,$A584:$A$6006,$A583&amp;".1",$B584:$B$6006,"Наименование объекта по производству электрической энергии всего, в том числе:")+SUMIFS(X584:X$6006,$A584:$A$6006,$A583&amp;".2",$B584:$B$6006,"Наименование объекта по производству электрической энергии всего, в том числе:"),IF(AND($C584&lt;&gt;"Г",$C584&lt;&gt;""),SUMIFS(INDIRECT(ADDRESS(ROW($A583),COLUMN(X$1),3,1)&amp;":"&amp;ADDRESS(ROW($A583)+MATCH("Г",$C584:$C$6006,0),COLUMN(X$1),3,1)),INDIRECT(ADDRESS(ROW($A583),COLUMN($A$1),3,1)&amp;":"&amp;ADDRESS(ROW($A583)+MATCH("Г",$C584:$C$6006,0),COLUMN($A$1),3,1)),$A583&amp;"*",INDIRECT(ADDRESS(ROW($A583),COLUMN($C$1),3,1)&amp;":"&amp;ADDRESS(ROW($A583)+MATCH("Г",$C584:$C$6006,0),COLUMN($C$1),3,1)),"&lt;&gt;Г"),SUMIFS(X584:X$6006,$A584:$A$6006,IF(AND($A583=$A584,$C583=$C584),$A583&amp;"*",IF(OR(MID($A583,1,1)="0",MID($A583,1,1)=0),"?"&amp;MID($A583,2,LEN($A583)-1),$A583&amp;".?")),$C584:$C$6006,"Г")))</f>
        <v>0</v>
      </c>
      <c r="Y583" s="57">
        <f ca="1">IF(MID($A583,3,10)="1.1.3",SUMIFS(Y584:Y$6006,$A584:$A$6006,$A583&amp;".1",$B584:$B$6006,"Наименование объекта по производству электрической энергии всего, в том числе:")+SUMIFS(Y584:Y$6006,$A584:$A$6006,$A583&amp;".2",$B584:$B$6006,"Наименование объекта по производству электрической энергии всего, в том числе:"),IF(AND($C584&lt;&gt;"Г",$C584&lt;&gt;""),SUMIFS(INDIRECT(ADDRESS(ROW($A583),COLUMN(Y$1),3,1)&amp;":"&amp;ADDRESS(ROW($A583)+MATCH("Г",$C584:$C$6006,0),COLUMN(Y$1),3,1)),INDIRECT(ADDRESS(ROW($A583),COLUMN($A$1),3,1)&amp;":"&amp;ADDRESS(ROW($A583)+MATCH("Г",$C584:$C$6006,0),COLUMN($A$1),3,1)),$A583&amp;"*",INDIRECT(ADDRESS(ROW($A583),COLUMN($C$1),3,1)&amp;":"&amp;ADDRESS(ROW($A583)+MATCH("Г",$C584:$C$6006,0),COLUMN($C$1),3,1)),"&lt;&gt;Г"),SUMIFS(Y584:Y$6006,$A584:$A$6006,IF(AND($A583=$A584,$C583=$C584),$A583&amp;"*",IF(OR(MID($A583,1,1)="0",MID($A583,1,1)=0),"?"&amp;MID($A583,2,LEN($A583)-1),$A583&amp;".?")),$C584:$C$6006,"Г")))</f>
        <v>0</v>
      </c>
    </row>
    <row r="584" spans="1:25" ht="31.5" x14ac:dyDescent="0.2">
      <c r="A584" s="56" t="s">
        <v>1255</v>
      </c>
      <c r="B584" s="56" t="s">
        <v>53</v>
      </c>
      <c r="C584" s="56" t="s">
        <v>43</v>
      </c>
      <c r="D584" s="57">
        <f ca="1">IF(MID($A584,3,10)="1.1.3",SUMIFS(D585:D$6006,$A585:$A$6006,$A584&amp;".1",$B585:$B$6006,"Наименование объекта по производству электрической энергии всего, в том числе:")+SUMIFS(D585:D$6006,$A585:$A$6006,$A584&amp;".2",$B585:$B$6006,"Наименование объекта по производству электрической энергии всего, в том числе:"),IF(AND($C585&lt;&gt;"Г",$C585&lt;&gt;""),SUMIFS(INDIRECT(ADDRESS(ROW($A584),COLUMN(D$1),3,1)&amp;":"&amp;ADDRESS(ROW($A584)+MATCH("Г",$C585:$C$6006,0),COLUMN(D$1),3,1)),INDIRECT(ADDRESS(ROW($A584),COLUMN($A$1),3,1)&amp;":"&amp;ADDRESS(ROW($A584)+MATCH("Г",$C585:$C$6006,0),COLUMN($A$1),3,1)),$A584&amp;"*",INDIRECT(ADDRESS(ROW($A584),COLUMN($C$1),3,1)&amp;":"&amp;ADDRESS(ROW($A584)+MATCH("Г",$C585:$C$6006,0),COLUMN($C$1),3,1)),"&lt;&gt;Г"),SUMIFS(D585:D$6006,$A585:$A$6006,IF(AND($A584=$A585,$C584=$C585),$A584&amp;"*",IF(OR(MID($A584,1,1)="0",MID($A584,1,1)=0),"?"&amp;MID($A584,2,LEN($A584)-1),$A584&amp;".?")),$C585:$C$6006,"Г")))</f>
        <v>0</v>
      </c>
      <c r="E584" s="56" t="s">
        <v>51</v>
      </c>
      <c r="F584" s="57">
        <f ca="1">IF(MID($A584,3,10)="1.1.3",SUMIFS(F585:F$6006,$A585:$A$6006,$A584&amp;".1",$B585:$B$6006,"Наименование объекта по производству электрической энергии всего, в том числе:")+SUMIFS(F585:F$6006,$A585:$A$6006,$A584&amp;".2",$B585:$B$6006,"Наименование объекта по производству электрической энергии всего, в том числе:"),IF(AND($C585&lt;&gt;"Г",$C585&lt;&gt;""),SUMIFS(INDIRECT(ADDRESS(ROW($A584),COLUMN(F$1),3,1)&amp;":"&amp;ADDRESS(ROW($A584)+MATCH("Г",$C585:$C$6006,0),COLUMN(F$1),3,1)),INDIRECT(ADDRESS(ROW($A584),COLUMN($A$1),3,1)&amp;":"&amp;ADDRESS(ROW($A584)+MATCH("Г",$C585:$C$6006,0),COLUMN($A$1),3,1)),$A584&amp;"*",INDIRECT(ADDRESS(ROW($A584),COLUMN($C$1),3,1)&amp;":"&amp;ADDRESS(ROW($A584)+MATCH("Г",$C585:$C$6006,0),COLUMN($C$1),3,1)),"&lt;&gt;Г"),SUMIFS(F585:F$6006,$A585:$A$6006,IF(AND($A584=$A585,$C584=$C585),$A584&amp;"*",IF(OR(MID($A584,1,1)="0",MID($A584,1,1)=0),"?"&amp;MID($A584,2,LEN($A584)-1),$A584&amp;".?")),$C585:$C$6006,"Г")))</f>
        <v>0</v>
      </c>
      <c r="G584" s="57">
        <f ca="1">IF(MID($A584,3,10)="1.1.3",SUMIFS(G585:G$6006,$A585:$A$6006,$A584&amp;".1",$B585:$B$6006,"Наименование объекта по производству электрической энергии всего, в том числе:")+SUMIFS(G585:G$6006,$A585:$A$6006,$A584&amp;".2",$B585:$B$6006,"Наименование объекта по производству электрической энергии всего, в том числе:"),IF(AND($C585&lt;&gt;"Г",$C585&lt;&gt;""),SUMIFS(INDIRECT(ADDRESS(ROW($A584),COLUMN(G$1),3,1)&amp;":"&amp;ADDRESS(ROW($A584)+MATCH("Г",$C585:$C$6006,0),COLUMN(G$1),3,1)),INDIRECT(ADDRESS(ROW($A584),COLUMN($A$1),3,1)&amp;":"&amp;ADDRESS(ROW($A584)+MATCH("Г",$C585:$C$6006,0),COLUMN($A$1),3,1)),$A584&amp;"*",INDIRECT(ADDRESS(ROW($A584),COLUMN($C$1),3,1)&amp;":"&amp;ADDRESS(ROW($A584)+MATCH("Г",$C585:$C$6006,0),COLUMN($C$1),3,1)),"&lt;&gt;Г"),SUMIFS(G585:G$6006,$A585:$A$6006,IF(AND($A584=$A585,$C584=$C585),$A584&amp;"*",IF(OR(MID($A584,1,1)="0",MID($A584,1,1)=0),"?"&amp;MID($A584,2,LEN($A584)-1),$A584&amp;".?")),$C585:$C$6006,"Г")))</f>
        <v>0</v>
      </c>
      <c r="H584" s="57">
        <f ca="1">IF(MID($A584,3,10)="1.1.3",SUMIFS(H585:H$6006,$A585:$A$6006,$A584&amp;".1",$B585:$B$6006,"Наименование объекта по производству электрической энергии всего, в том числе:")+SUMIFS(H585:H$6006,$A585:$A$6006,$A584&amp;".2",$B585:$B$6006,"Наименование объекта по производству электрической энергии всего, в том числе:"),IF(AND($C585&lt;&gt;"Г",$C585&lt;&gt;""),SUMIFS(INDIRECT(ADDRESS(ROW($A584),COLUMN(H$1),3,1)&amp;":"&amp;ADDRESS(ROW($A584)+MATCH("Г",$C585:$C$6006,0),COLUMN(H$1),3,1)),INDIRECT(ADDRESS(ROW($A584),COLUMN($A$1),3,1)&amp;":"&amp;ADDRESS(ROW($A584)+MATCH("Г",$C585:$C$6006,0),COLUMN($A$1),3,1)),$A584&amp;"*",INDIRECT(ADDRESS(ROW($A584),COLUMN($C$1),3,1)&amp;":"&amp;ADDRESS(ROW($A584)+MATCH("Г",$C585:$C$6006,0),COLUMN($C$1),3,1)),"&lt;&gt;Г"),SUMIFS(H585:H$6006,$A585:$A$6006,IF(AND($A584=$A585,$C584=$C585),$A584&amp;"*",IF(OR(MID($A584,1,1)="0",MID($A584,1,1)=0),"?"&amp;MID($A584,2,LEN($A584)-1),$A584&amp;".?")),$C585:$C$6006,"Г")))</f>
        <v>0</v>
      </c>
      <c r="I584" s="57">
        <f ca="1">IF(MID($A584,3,10)="1.1.3",SUMIFS(I585:I$6006,$A585:$A$6006,$A584&amp;".1",$B585:$B$6006,"Наименование объекта по производству электрической энергии всего, в том числе:")+SUMIFS(I585:I$6006,$A585:$A$6006,$A584&amp;".2",$B585:$B$6006,"Наименование объекта по производству электрической энергии всего, в том числе:"),IF(AND($C585&lt;&gt;"Г",$C585&lt;&gt;""),SUMIFS(INDIRECT(ADDRESS(ROW($A584),COLUMN(I$1),3,1)&amp;":"&amp;ADDRESS(ROW($A584)+MATCH("Г",$C585:$C$6006,0),COLUMN(I$1),3,1)),INDIRECT(ADDRESS(ROW($A584),COLUMN($A$1),3,1)&amp;":"&amp;ADDRESS(ROW($A584)+MATCH("Г",$C585:$C$6006,0),COLUMN($A$1),3,1)),$A584&amp;"*",INDIRECT(ADDRESS(ROW($A584),COLUMN($C$1),3,1)&amp;":"&amp;ADDRESS(ROW($A584)+MATCH("Г",$C585:$C$6006,0),COLUMN($C$1),3,1)),"&lt;&gt;Г"),SUMIFS(I585:I$6006,$A585:$A$6006,IF(AND($A584=$A585,$C584=$C585),$A584&amp;"*",IF(OR(MID($A584,1,1)="0",MID($A584,1,1)=0),"?"&amp;MID($A584,2,LEN($A584)-1),$A584&amp;".?")),$C585:$C$6006,"Г")))</f>
        <v>0</v>
      </c>
      <c r="J584" s="57">
        <f ca="1">IF(MID($A584,3,10)="1.1.3",SUMIFS(J585:J$6006,$A585:$A$6006,$A584&amp;".1",$B585:$B$6006,"Наименование объекта по производству электрической энергии всего, в том числе:")+SUMIFS(J585:J$6006,$A585:$A$6006,$A584&amp;".2",$B585:$B$6006,"Наименование объекта по производству электрической энергии всего, в том числе:"),IF(AND($C585&lt;&gt;"Г",$C585&lt;&gt;""),SUMIFS(INDIRECT(ADDRESS(ROW($A584),COLUMN(J$1),3,1)&amp;":"&amp;ADDRESS(ROW($A584)+MATCH("Г",$C585:$C$6006,0),COLUMN(J$1),3,1)),INDIRECT(ADDRESS(ROW($A584),COLUMN($A$1),3,1)&amp;":"&amp;ADDRESS(ROW($A584)+MATCH("Г",$C585:$C$6006,0),COLUMN($A$1),3,1)),$A584&amp;"*",INDIRECT(ADDRESS(ROW($A584),COLUMN($C$1),3,1)&amp;":"&amp;ADDRESS(ROW($A584)+MATCH("Г",$C585:$C$6006,0),COLUMN($C$1),3,1)),"&lt;&gt;Г"),SUMIFS(J585:J$6006,$A585:$A$6006,IF(AND($A584=$A585,$C584=$C585),$A584&amp;"*",IF(OR(MID($A584,1,1)="0",MID($A584,1,1)=0),"?"&amp;MID($A584,2,LEN($A584)-1),$A584&amp;".?")),$C585:$C$6006,"Г")))</f>
        <v>0</v>
      </c>
      <c r="K584" s="57">
        <f ca="1">IF(MID($A584,3,10)="1.1.3",SUMIFS(K585:K$6006,$A585:$A$6006,$A584&amp;".1",$B585:$B$6006,"Наименование объекта по производству электрической энергии всего, в том числе:")+SUMIFS(K585:K$6006,$A585:$A$6006,$A584&amp;".2",$B585:$B$6006,"Наименование объекта по производству электрической энергии всего, в том числе:"),IF(AND($C585&lt;&gt;"Г",$C585&lt;&gt;""),SUMIFS(INDIRECT(ADDRESS(ROW($A584),COLUMN(K$1),3,1)&amp;":"&amp;ADDRESS(ROW($A584)+MATCH("Г",$C585:$C$6006,0),COLUMN(K$1),3,1)),INDIRECT(ADDRESS(ROW($A584),COLUMN($A$1),3,1)&amp;":"&amp;ADDRESS(ROW($A584)+MATCH("Г",$C585:$C$6006,0),COLUMN($A$1),3,1)),$A584&amp;"*",INDIRECT(ADDRESS(ROW($A584),COLUMN($C$1),3,1)&amp;":"&amp;ADDRESS(ROW($A584)+MATCH("Г",$C585:$C$6006,0),COLUMN($C$1),3,1)),"&lt;&gt;Г"),SUMIFS(K585:K$6006,$A585:$A$6006,IF(AND($A584=$A585,$C584=$C585),$A584&amp;"*",IF(OR(MID($A584,1,1)="0",MID($A584,1,1)=0),"?"&amp;MID($A584,2,LEN($A584)-1),$A584&amp;".?")),$C585:$C$6006,"Г")))</f>
        <v>0</v>
      </c>
      <c r="L584" s="58" t="s">
        <v>51</v>
      </c>
      <c r="M584" s="57">
        <f ca="1">IF(MID($A584,3,10)="1.1.3",SUMIFS(M585:M$6006,$A585:$A$6006,$A584&amp;".1",$B585:$B$6006,"Наименование объекта по производству электрической энергии всего, в том числе:")+SUMIFS(M585:M$6006,$A585:$A$6006,$A584&amp;".2",$B585:$B$6006,"Наименование объекта по производству электрической энергии всего, в том числе:"),IF(AND($C585&lt;&gt;"Г",$C585&lt;&gt;""),SUMIFS(INDIRECT(ADDRESS(ROW($A584),COLUMN(M$1),3,1)&amp;":"&amp;ADDRESS(ROW($A584)+MATCH("Г",$C585:$C$6006,0),COLUMN(M$1),3,1)),INDIRECT(ADDRESS(ROW($A584),COLUMN($A$1),3,1)&amp;":"&amp;ADDRESS(ROW($A584)+MATCH("Г",$C585:$C$6006,0),COLUMN($A$1),3,1)),$A584&amp;"*",INDIRECT(ADDRESS(ROW($A584),COLUMN($C$1),3,1)&amp;":"&amp;ADDRESS(ROW($A584)+MATCH("Г",$C585:$C$6006,0),COLUMN($C$1),3,1)),"&lt;&gt;Г"),SUMIFS(M585:M$6006,$A585:$A$6006,IF(AND($A584=$A585,$C584=$C585),$A584&amp;"*",IF(OR(MID($A584,1,1)="0",MID($A584,1,1)=0),"?"&amp;MID($A584,2,LEN($A584)-1),$A584&amp;".?")),$C585:$C$6006,"Г")))</f>
        <v>0</v>
      </c>
      <c r="N584" s="56" t="s">
        <v>51</v>
      </c>
      <c r="O584" s="57" t="s">
        <v>51</v>
      </c>
      <c r="P584" s="57">
        <f ca="1">IF(MID($A584,3,10)="1.1.3",SUMIFS(P585:P$6006,$A585:$A$6006,$A584&amp;".1",$B585:$B$6006,"Наименование объекта по производству электрической энергии всего, в том числе:")+SUMIFS(P585:P$6006,$A585:$A$6006,$A584&amp;".2",$B585:$B$6006,"Наименование объекта по производству электрической энергии всего, в том числе:"),IF(AND($C585&lt;&gt;"Г",$C585&lt;&gt;""),SUMIFS(INDIRECT(ADDRESS(ROW($A584),COLUMN(P$1),3,1)&amp;":"&amp;ADDRESS(ROW($A584)+MATCH("Г",$C585:$C$6006,0),COLUMN(P$1),3,1)),INDIRECT(ADDRESS(ROW($A584),COLUMN($A$1),3,1)&amp;":"&amp;ADDRESS(ROW($A584)+MATCH("Г",$C585:$C$6006,0),COLUMN($A$1),3,1)),$A584&amp;"*",INDIRECT(ADDRESS(ROW($A584),COLUMN($C$1),3,1)&amp;":"&amp;ADDRESS(ROW($A584)+MATCH("Г",$C585:$C$6006,0),COLUMN($C$1),3,1)),"&lt;&gt;Г"),SUMIFS(P585:P$6006,$A585:$A$6006,IF(AND($A584=$A585,$C584=$C585),$A584&amp;"*",IF(OR(MID($A584,1,1)="0",MID($A584,1,1)=0),"?"&amp;MID($A584,2,LEN($A584)-1),$A584&amp;".?")),$C585:$C$6006,"Г")))</f>
        <v>0</v>
      </c>
      <c r="Q584" s="57">
        <f ca="1">IF(MID($A584,3,10)="1.1.3",SUMIFS(Q585:Q$6006,$A585:$A$6006,$A584&amp;".1",$B585:$B$6006,"Наименование объекта по производству электрической энергии всего, в том числе:")+SUMIFS(Q585:Q$6006,$A585:$A$6006,$A584&amp;".2",$B585:$B$6006,"Наименование объекта по производству электрической энергии всего, в том числе:"),IF(AND($C585&lt;&gt;"Г",$C585&lt;&gt;""),SUMIFS(INDIRECT(ADDRESS(ROW($A584),COLUMN(Q$1),3,1)&amp;":"&amp;ADDRESS(ROW($A584)+MATCH("Г",$C585:$C$6006,0),COLUMN(Q$1),3,1)),INDIRECT(ADDRESS(ROW($A584),COLUMN($A$1),3,1)&amp;":"&amp;ADDRESS(ROW($A584)+MATCH("Г",$C585:$C$6006,0),COLUMN($A$1),3,1)),$A584&amp;"*",INDIRECT(ADDRESS(ROW($A584),COLUMN($C$1),3,1)&amp;":"&amp;ADDRESS(ROW($A584)+MATCH("Г",$C585:$C$6006,0),COLUMN($C$1),3,1)),"&lt;&gt;Г"),SUMIFS(Q585:Q$6006,$A585:$A$6006,IF(AND($A584=$A585,$C584=$C585),$A584&amp;"*",IF(OR(MID($A584,1,1)="0",MID($A584,1,1)=0),"?"&amp;MID($A584,2,LEN($A584)-1),$A584&amp;".?")),$C585:$C$6006,"Г")))</f>
        <v>0</v>
      </c>
      <c r="R584" s="57">
        <f ca="1">IF(MID($A584,3,10)="1.1.3",SUMIFS(R585:R$6006,$A585:$A$6006,$A584&amp;".1",$B585:$B$6006,"Наименование объекта по производству электрической энергии всего, в том числе:")+SUMIFS(R585:R$6006,$A585:$A$6006,$A584&amp;".2",$B585:$B$6006,"Наименование объекта по производству электрической энергии всего, в том числе:"),IF(AND($C585&lt;&gt;"Г",$C585&lt;&gt;""),SUMIFS(INDIRECT(ADDRESS(ROW($A584),COLUMN(R$1),3,1)&amp;":"&amp;ADDRESS(ROW($A584)+MATCH("Г",$C585:$C$6006,0),COLUMN(R$1),3,1)),INDIRECT(ADDRESS(ROW($A584),COLUMN($A$1),3,1)&amp;":"&amp;ADDRESS(ROW($A584)+MATCH("Г",$C585:$C$6006,0),COLUMN($A$1),3,1)),$A584&amp;"*",INDIRECT(ADDRESS(ROW($A584),COLUMN($C$1),3,1)&amp;":"&amp;ADDRESS(ROW($A584)+MATCH("Г",$C585:$C$6006,0),COLUMN($C$1),3,1)),"&lt;&gt;Г"),SUMIFS(R585:R$6006,$A585:$A$6006,IF(AND($A584=$A585,$C584=$C585),$A584&amp;"*",IF(OR(MID($A584,1,1)="0",MID($A584,1,1)=0),"?"&amp;MID($A584,2,LEN($A584)-1),$A584&amp;".?")),$C585:$C$6006,"Г")))</f>
        <v>0</v>
      </c>
      <c r="S584" s="57">
        <f ca="1">IF(MID($A584,3,10)="1.1.3",SUMIFS(S585:S$6006,$A585:$A$6006,$A584&amp;".1",$B585:$B$6006,"Наименование объекта по производству электрической энергии всего, в том числе:")+SUMIFS(S585:S$6006,$A585:$A$6006,$A584&amp;".2",$B585:$B$6006,"Наименование объекта по производству электрической энергии всего, в том числе:"),IF(AND($C585&lt;&gt;"Г",$C585&lt;&gt;""),SUMIFS(INDIRECT(ADDRESS(ROW($A584),COLUMN(S$1),3,1)&amp;":"&amp;ADDRESS(ROW($A584)+MATCH("Г",$C585:$C$6006,0),COLUMN(S$1),3,1)),INDIRECT(ADDRESS(ROW($A584),COLUMN($A$1),3,1)&amp;":"&amp;ADDRESS(ROW($A584)+MATCH("Г",$C585:$C$6006,0),COLUMN($A$1),3,1)),$A584&amp;"*",INDIRECT(ADDRESS(ROW($A584),COLUMN($C$1),3,1)&amp;":"&amp;ADDRESS(ROW($A584)+MATCH("Г",$C585:$C$6006,0),COLUMN($C$1),3,1)),"&lt;&gt;Г"),SUMIFS(S585:S$6006,$A585:$A$6006,IF(AND($A584=$A585,$C584=$C585),$A584&amp;"*",IF(OR(MID($A584,1,1)="0",MID($A584,1,1)=0),"?"&amp;MID($A584,2,LEN($A584)-1),$A584&amp;".?")),$C585:$C$6006,"Г")))</f>
        <v>0</v>
      </c>
      <c r="T584" s="57">
        <f ca="1">IF(MID($A584,3,10)="1.1.3",SUMIFS(T585:T$6006,$A585:$A$6006,$A584&amp;".1",$B585:$B$6006,"Наименование объекта по производству электрической энергии всего, в том числе:")+SUMIFS(T585:T$6006,$A585:$A$6006,$A584&amp;".2",$B585:$B$6006,"Наименование объекта по производству электрической энергии всего, в том числе:"),IF(AND($C585&lt;&gt;"Г",$C585&lt;&gt;""),SUMIFS(INDIRECT(ADDRESS(ROW($A584),COLUMN(T$1),3,1)&amp;":"&amp;ADDRESS(ROW($A584)+MATCH("Г",$C585:$C$6006,0),COLUMN(T$1),3,1)),INDIRECT(ADDRESS(ROW($A584),COLUMN($A$1),3,1)&amp;":"&amp;ADDRESS(ROW($A584)+MATCH("Г",$C585:$C$6006,0),COLUMN($A$1),3,1)),$A584&amp;"*",INDIRECT(ADDRESS(ROW($A584),COLUMN($C$1),3,1)&amp;":"&amp;ADDRESS(ROW($A584)+MATCH("Г",$C585:$C$6006,0),COLUMN($C$1),3,1)),"&lt;&gt;Г"),SUMIFS(T585:T$6006,$A585:$A$6006,IF(AND($A584=$A585,$C584=$C585),$A584&amp;"*",IF(OR(MID($A584,1,1)="0",MID($A584,1,1)=0),"?"&amp;MID($A584,2,LEN($A584)-1),$A584&amp;".?")),$C585:$C$6006,"Г")))</f>
        <v>0</v>
      </c>
      <c r="U584" s="57">
        <f ca="1">IF(MID($A584,3,10)="1.1.3",SUMIFS(U585:U$6006,$A585:$A$6006,$A584&amp;".1",$B585:$B$6006,"Наименование объекта по производству электрической энергии всего, в том числе:")+SUMIFS(U585:U$6006,$A585:$A$6006,$A584&amp;".2",$B585:$B$6006,"Наименование объекта по производству электрической энергии всего, в том числе:"),IF(AND($C585&lt;&gt;"Г",$C585&lt;&gt;""),SUMIFS(INDIRECT(ADDRESS(ROW($A584),COLUMN(U$1),3,1)&amp;":"&amp;ADDRESS(ROW($A584)+MATCH("Г",$C585:$C$6006,0),COLUMN(U$1),3,1)),INDIRECT(ADDRESS(ROW($A584),COLUMN($A$1),3,1)&amp;":"&amp;ADDRESS(ROW($A584)+MATCH("Г",$C585:$C$6006,0),COLUMN($A$1),3,1)),$A584&amp;"*",INDIRECT(ADDRESS(ROW($A584),COLUMN($C$1),3,1)&amp;":"&amp;ADDRESS(ROW($A584)+MATCH("Г",$C585:$C$6006,0),COLUMN($C$1),3,1)),"&lt;&gt;Г"),SUMIFS(U585:U$6006,$A585:$A$6006,IF(AND($A584=$A585,$C584=$C585),$A584&amp;"*",IF(OR(MID($A584,1,1)="0",MID($A584,1,1)=0),"?"&amp;MID($A584,2,LEN($A584)-1),$A584&amp;".?")),$C585:$C$6006,"Г")))</f>
        <v>0</v>
      </c>
      <c r="V584" s="57">
        <f ca="1">IF(MID($A584,3,10)="1.1.3",SUMIFS(V585:V$6006,$A585:$A$6006,$A584&amp;".1",$B585:$B$6006,"Наименование объекта по производству электрической энергии всего, в том числе:")+SUMIFS(V585:V$6006,$A585:$A$6006,$A584&amp;".2",$B585:$B$6006,"Наименование объекта по производству электрической энергии всего, в том числе:"),IF(AND($C585&lt;&gt;"Г",$C585&lt;&gt;""),SUMIFS(INDIRECT(ADDRESS(ROW($A584),COLUMN(V$1),3,1)&amp;":"&amp;ADDRESS(ROW($A584)+MATCH("Г",$C585:$C$6006,0),COLUMN(V$1),3,1)),INDIRECT(ADDRESS(ROW($A584),COLUMN($A$1),3,1)&amp;":"&amp;ADDRESS(ROW($A584)+MATCH("Г",$C585:$C$6006,0),COLUMN($A$1),3,1)),$A584&amp;"*",INDIRECT(ADDRESS(ROW($A584),COLUMN($C$1),3,1)&amp;":"&amp;ADDRESS(ROW($A584)+MATCH("Г",$C585:$C$6006,0),COLUMN($C$1),3,1)),"&lt;&gt;Г"),SUMIFS(V585:V$6006,$A585:$A$6006,IF(AND($A584=$A585,$C584=$C585),$A584&amp;"*",IF(OR(MID($A584,1,1)="0",MID($A584,1,1)=0),"?"&amp;MID($A584,2,LEN($A584)-1),$A584&amp;".?")),$C585:$C$6006,"Г")))</f>
        <v>0</v>
      </c>
      <c r="W584" s="57">
        <f ca="1">IF(MID($A584,3,10)="1.1.3",SUMIFS(W585:W$6006,$A585:$A$6006,$A584&amp;".1",$B585:$B$6006,"Наименование объекта по производству электрической энергии всего, в том числе:")+SUMIFS(W585:W$6006,$A585:$A$6006,$A584&amp;".2",$B585:$B$6006,"Наименование объекта по производству электрической энергии всего, в том числе:"),IF(AND($C585&lt;&gt;"Г",$C585&lt;&gt;""),SUMIFS(INDIRECT(ADDRESS(ROW($A584),COLUMN(W$1),3,1)&amp;":"&amp;ADDRESS(ROW($A584)+MATCH("Г",$C585:$C$6006,0),COLUMN(W$1),3,1)),INDIRECT(ADDRESS(ROW($A584),COLUMN($A$1),3,1)&amp;":"&amp;ADDRESS(ROW($A584)+MATCH("Г",$C585:$C$6006,0),COLUMN($A$1),3,1)),$A584&amp;"*",INDIRECT(ADDRESS(ROW($A584),COLUMN($C$1),3,1)&amp;":"&amp;ADDRESS(ROW($A584)+MATCH("Г",$C585:$C$6006,0),COLUMN($C$1),3,1)),"&lt;&gt;Г"),SUMIFS(W585:W$6006,$A585:$A$6006,IF(AND($A584=$A585,$C584=$C585),$A584&amp;"*",IF(OR(MID($A584,1,1)="0",MID($A584,1,1)=0),"?"&amp;MID($A584,2,LEN($A584)-1),$A584&amp;".?")),$C585:$C$6006,"Г")))</f>
        <v>0</v>
      </c>
      <c r="X584" s="57">
        <f ca="1">IF(MID($A584,3,10)="1.1.3",SUMIFS(X585:X$6006,$A585:$A$6006,$A584&amp;".1",$B585:$B$6006,"Наименование объекта по производству электрической энергии всего, в том числе:")+SUMIFS(X585:X$6006,$A585:$A$6006,$A584&amp;".2",$B585:$B$6006,"Наименование объекта по производству электрической энергии всего, в том числе:"),IF(AND($C585&lt;&gt;"Г",$C585&lt;&gt;""),SUMIFS(INDIRECT(ADDRESS(ROW($A584),COLUMN(X$1),3,1)&amp;":"&amp;ADDRESS(ROW($A584)+MATCH("Г",$C585:$C$6006,0),COLUMN(X$1),3,1)),INDIRECT(ADDRESS(ROW($A584),COLUMN($A$1),3,1)&amp;":"&amp;ADDRESS(ROW($A584)+MATCH("Г",$C585:$C$6006,0),COLUMN($A$1),3,1)),$A584&amp;"*",INDIRECT(ADDRESS(ROW($A584),COLUMN($C$1),3,1)&amp;":"&amp;ADDRESS(ROW($A584)+MATCH("Г",$C585:$C$6006,0),COLUMN($C$1),3,1)),"&lt;&gt;Г"),SUMIFS(X585:X$6006,$A585:$A$6006,IF(AND($A584=$A585,$C584=$C585),$A584&amp;"*",IF(OR(MID($A584,1,1)="0",MID($A584,1,1)=0),"?"&amp;MID($A584,2,LEN($A584)-1),$A584&amp;".?")),$C585:$C$6006,"Г")))</f>
        <v>0</v>
      </c>
      <c r="Y584" s="57">
        <f ca="1">IF(MID($A584,3,10)="1.1.3",SUMIFS(Y585:Y$6006,$A585:$A$6006,$A584&amp;".1",$B585:$B$6006,"Наименование объекта по производству электрической энергии всего, в том числе:")+SUMIFS(Y585:Y$6006,$A585:$A$6006,$A584&amp;".2",$B585:$B$6006,"Наименование объекта по производству электрической энергии всего, в том числе:"),IF(AND($C585&lt;&gt;"Г",$C585&lt;&gt;""),SUMIFS(INDIRECT(ADDRESS(ROW($A584),COLUMN(Y$1),3,1)&amp;":"&amp;ADDRESS(ROW($A584)+MATCH("Г",$C585:$C$6006,0),COLUMN(Y$1),3,1)),INDIRECT(ADDRESS(ROW($A584),COLUMN($A$1),3,1)&amp;":"&amp;ADDRESS(ROW($A584)+MATCH("Г",$C585:$C$6006,0),COLUMN($A$1),3,1)),$A584&amp;"*",INDIRECT(ADDRESS(ROW($A584),COLUMN($C$1),3,1)&amp;":"&amp;ADDRESS(ROW($A584)+MATCH("Г",$C585:$C$6006,0),COLUMN($C$1),3,1)),"&lt;&gt;Г"),SUMIFS(Y585:Y$6006,$A585:$A$6006,IF(AND($A584=$A585,$C584=$C585),$A584&amp;"*",IF(OR(MID($A584,1,1)="0",MID($A584,1,1)=0),"?"&amp;MID($A584,2,LEN($A584)-1),$A584&amp;".?")),$C585:$C$6006,"Г")))</f>
        <v>0</v>
      </c>
    </row>
    <row r="585" spans="1:25" ht="15.75" x14ac:dyDescent="0.2">
      <c r="A585" s="56" t="s">
        <v>1256</v>
      </c>
      <c r="B585" s="56" t="s">
        <v>55</v>
      </c>
      <c r="C585" s="56" t="s">
        <v>43</v>
      </c>
      <c r="D585" s="57">
        <f ca="1">IF(MID($A585,3,10)="1.1.3",SUMIFS(D586:D$6006,$A586:$A$6006,$A585&amp;".1",$B586:$B$6006,"Наименование объекта по производству электрической энергии всего, в том числе:")+SUMIFS(D586:D$6006,$A586:$A$6006,$A585&amp;".2",$B586:$B$6006,"Наименование объекта по производству электрической энергии всего, в том числе:"),IF(AND($C586&lt;&gt;"Г",$C586&lt;&gt;""),SUMIFS(INDIRECT(ADDRESS(ROW($A585),COLUMN(D$1),3,1)&amp;":"&amp;ADDRESS(ROW($A585)+MATCH("Г",$C586:$C$6006,0),COLUMN(D$1),3,1)),INDIRECT(ADDRESS(ROW($A585),COLUMN($A$1),3,1)&amp;":"&amp;ADDRESS(ROW($A585)+MATCH("Г",$C586:$C$6006,0),COLUMN($A$1),3,1)),$A585&amp;"*",INDIRECT(ADDRESS(ROW($A585),COLUMN($C$1),3,1)&amp;":"&amp;ADDRESS(ROW($A585)+MATCH("Г",$C586:$C$6006,0),COLUMN($C$1),3,1)),"&lt;&gt;Г"),SUMIFS(D586:D$6006,$A586:$A$6006,IF(AND($A585=$A586,$C585=$C586),$A585&amp;"*",IF(OR(MID($A585,1,1)="0",MID($A585,1,1)=0),"?"&amp;MID($A585,2,LEN($A585)-1),$A585&amp;".?")),$C586:$C$6006,"Г")))</f>
        <v>215.18949999059996</v>
      </c>
      <c r="E585" s="56" t="s">
        <v>51</v>
      </c>
      <c r="F585" s="57">
        <f ca="1">IF(MID($A585,3,10)="1.1.3",SUMIFS(F586:F$6006,$A586:$A$6006,$A585&amp;".1",$B586:$B$6006,"Наименование объекта по производству электрической энергии всего, в том числе:")+SUMIFS(F586:F$6006,$A586:$A$6006,$A585&amp;".2",$B586:$B$6006,"Наименование объекта по производству электрической энергии всего, в том числе:"),IF(AND($C586&lt;&gt;"Г",$C586&lt;&gt;""),SUMIFS(INDIRECT(ADDRESS(ROW($A585),COLUMN(F$1),3,1)&amp;":"&amp;ADDRESS(ROW($A585)+MATCH("Г",$C586:$C$6006,0),COLUMN(F$1),3,1)),INDIRECT(ADDRESS(ROW($A585),COLUMN($A$1),3,1)&amp;":"&amp;ADDRESS(ROW($A585)+MATCH("Г",$C586:$C$6006,0),COLUMN($A$1),3,1)),$A585&amp;"*",INDIRECT(ADDRESS(ROW($A585),COLUMN($C$1),3,1)&amp;":"&amp;ADDRESS(ROW($A585)+MATCH("Г",$C586:$C$6006,0),COLUMN($C$1),3,1)),"&lt;&gt;Г"),SUMIFS(F586:F$6006,$A586:$A$6006,IF(AND($A585=$A586,$C585=$C586),$A585&amp;"*",IF(OR(MID($A585,1,1)="0",MID($A585,1,1)=0),"?"&amp;MID($A585,2,LEN($A585)-1),$A585&amp;".?")),$C586:$C$6006,"Г")))</f>
        <v>74.487345879999992</v>
      </c>
      <c r="G585" s="57">
        <f ca="1">IF(MID($A585,3,10)="1.1.3",SUMIFS(G586:G$6006,$A586:$A$6006,$A585&amp;".1",$B586:$B$6006,"Наименование объекта по производству электрической энергии всего, в том числе:")+SUMIFS(G586:G$6006,$A586:$A$6006,$A585&amp;".2",$B586:$B$6006,"Наименование объекта по производству электрической энергии всего, в том числе:"),IF(AND($C586&lt;&gt;"Г",$C586&lt;&gt;""),SUMIFS(INDIRECT(ADDRESS(ROW($A585),COLUMN(G$1),3,1)&amp;":"&amp;ADDRESS(ROW($A585)+MATCH("Г",$C586:$C$6006,0),COLUMN(G$1),3,1)),INDIRECT(ADDRESS(ROW($A585),COLUMN($A$1),3,1)&amp;":"&amp;ADDRESS(ROW($A585)+MATCH("Г",$C586:$C$6006,0),COLUMN($A$1),3,1)),$A585&amp;"*",INDIRECT(ADDRESS(ROW($A585),COLUMN($C$1),3,1)&amp;":"&amp;ADDRESS(ROW($A585)+MATCH("Г",$C586:$C$6006,0),COLUMN($C$1),3,1)),"&lt;&gt;Г"),SUMIFS(G586:G$6006,$A586:$A$6006,IF(AND($A585=$A586,$C585=$C586),$A585&amp;"*",IF(OR(MID($A585,1,1)="0",MID($A585,1,1)=0),"?"&amp;MID($A585,2,LEN($A585)-1),$A585&amp;".?")),$C586:$C$6006,"Г")))</f>
        <v>0</v>
      </c>
      <c r="H585" s="57">
        <f ca="1">IF(MID($A585,3,10)="1.1.3",SUMIFS(H586:H$6006,$A586:$A$6006,$A585&amp;".1",$B586:$B$6006,"Наименование объекта по производству электрической энергии всего, в том числе:")+SUMIFS(H586:H$6006,$A586:$A$6006,$A585&amp;".2",$B586:$B$6006,"Наименование объекта по производству электрической энергии всего, в том числе:"),IF(AND($C586&lt;&gt;"Г",$C586&lt;&gt;""),SUMIFS(INDIRECT(ADDRESS(ROW($A585),COLUMN(H$1),3,1)&amp;":"&amp;ADDRESS(ROW($A585)+MATCH("Г",$C586:$C$6006,0),COLUMN(H$1),3,1)),INDIRECT(ADDRESS(ROW($A585),COLUMN($A$1),3,1)&amp;":"&amp;ADDRESS(ROW($A585)+MATCH("Г",$C586:$C$6006,0),COLUMN($A$1),3,1)),$A585&amp;"*",INDIRECT(ADDRESS(ROW($A585),COLUMN($C$1),3,1)&amp;":"&amp;ADDRESS(ROW($A585)+MATCH("Г",$C586:$C$6006,0),COLUMN($C$1),3,1)),"&lt;&gt;Г"),SUMIFS(H586:H$6006,$A586:$A$6006,IF(AND($A585=$A586,$C585=$C586),$A585&amp;"*",IF(OR(MID($A585,1,1)="0",MID($A585,1,1)=0),"?"&amp;MID($A585,2,LEN($A585)-1),$A585&amp;".?")),$C586:$C$6006,"Г")))</f>
        <v>0</v>
      </c>
      <c r="I585" s="57">
        <f ca="1">IF(MID($A585,3,10)="1.1.3",SUMIFS(I586:I$6006,$A586:$A$6006,$A585&amp;".1",$B586:$B$6006,"Наименование объекта по производству электрической энергии всего, в том числе:")+SUMIFS(I586:I$6006,$A586:$A$6006,$A585&amp;".2",$B586:$B$6006,"Наименование объекта по производству электрической энергии всего, в том числе:"),IF(AND($C586&lt;&gt;"Г",$C586&lt;&gt;""),SUMIFS(INDIRECT(ADDRESS(ROW($A585),COLUMN(I$1),3,1)&amp;":"&amp;ADDRESS(ROW($A585)+MATCH("Г",$C586:$C$6006,0),COLUMN(I$1),3,1)),INDIRECT(ADDRESS(ROW($A585),COLUMN($A$1),3,1)&amp;":"&amp;ADDRESS(ROW($A585)+MATCH("Г",$C586:$C$6006,0),COLUMN($A$1),3,1)),$A585&amp;"*",INDIRECT(ADDRESS(ROW($A585),COLUMN($C$1),3,1)&amp;":"&amp;ADDRESS(ROW($A585)+MATCH("Г",$C586:$C$6006,0),COLUMN($C$1),3,1)),"&lt;&gt;Г"),SUMIFS(I586:I$6006,$A586:$A$6006,IF(AND($A585=$A586,$C585=$C586),$A585&amp;"*",IF(OR(MID($A585,1,1)="0",MID($A585,1,1)=0),"?"&amp;MID($A585,2,LEN($A585)-1),$A585&amp;".?")),$C586:$C$6006,"Г")))</f>
        <v>7.4339015799999997</v>
      </c>
      <c r="J585" s="57">
        <f ca="1">IF(MID($A585,3,10)="1.1.3",SUMIFS(J586:J$6006,$A586:$A$6006,$A585&amp;".1",$B586:$B$6006,"Наименование объекта по производству электрической энергии всего, в том числе:")+SUMIFS(J586:J$6006,$A586:$A$6006,$A585&amp;".2",$B586:$B$6006,"Наименование объекта по производству электрической энергии всего, в том числе:"),IF(AND($C586&lt;&gt;"Г",$C586&lt;&gt;""),SUMIFS(INDIRECT(ADDRESS(ROW($A585),COLUMN(J$1),3,1)&amp;":"&amp;ADDRESS(ROW($A585)+MATCH("Г",$C586:$C$6006,0),COLUMN(J$1),3,1)),INDIRECT(ADDRESS(ROW($A585),COLUMN($A$1),3,1)&amp;":"&amp;ADDRESS(ROW($A585)+MATCH("Г",$C586:$C$6006,0),COLUMN($A$1),3,1)),$A585&amp;"*",INDIRECT(ADDRESS(ROW($A585),COLUMN($C$1),3,1)&amp;":"&amp;ADDRESS(ROW($A585)+MATCH("Г",$C586:$C$6006,0),COLUMN($C$1),3,1)),"&lt;&gt;Г"),SUMIFS(J586:J$6006,$A586:$A$6006,IF(AND($A585=$A586,$C585=$C586),$A585&amp;"*",IF(OR(MID($A585,1,1)="0",MID($A585,1,1)=0),"?"&amp;MID($A585,2,LEN($A585)-1),$A585&amp;".?")),$C586:$C$6006,"Г")))</f>
        <v>67.053444299999995</v>
      </c>
      <c r="K585" s="57">
        <f ca="1">IF(MID($A585,3,10)="1.1.3",SUMIFS(K586:K$6006,$A586:$A$6006,$A585&amp;".1",$B586:$B$6006,"Наименование объекта по производству электрической энергии всего, в том числе:")+SUMIFS(K586:K$6006,$A586:$A$6006,$A585&amp;".2",$B586:$B$6006,"Наименование объекта по производству электрической энергии всего, в том числе:"),IF(AND($C586&lt;&gt;"Г",$C586&lt;&gt;""),SUMIFS(INDIRECT(ADDRESS(ROW($A585),COLUMN(K$1),3,1)&amp;":"&amp;ADDRESS(ROW($A585)+MATCH("Г",$C586:$C$6006,0),COLUMN(K$1),3,1)),INDIRECT(ADDRESS(ROW($A585),COLUMN($A$1),3,1)&amp;":"&amp;ADDRESS(ROW($A585)+MATCH("Г",$C586:$C$6006,0),COLUMN($A$1),3,1)),$A585&amp;"*",INDIRECT(ADDRESS(ROW($A585),COLUMN($C$1),3,1)&amp;":"&amp;ADDRESS(ROW($A585)+MATCH("Г",$C586:$C$6006,0),COLUMN($C$1),3,1)),"&lt;&gt;Г"),SUMIFS(K586:K$6006,$A586:$A$6006,IF(AND($A585=$A586,$C585=$C586),$A585&amp;"*",IF(OR(MID($A585,1,1)="0",MID($A585,1,1)=0),"?"&amp;MID($A585,2,LEN($A585)-1),$A585&amp;".?")),$C586:$C$6006,"Г")))</f>
        <v>47.729548510000001</v>
      </c>
      <c r="L585" s="58" t="s">
        <v>51</v>
      </c>
      <c r="M585" s="57">
        <f ca="1">IF(MID($A585,3,10)="1.1.3",SUMIFS(M586:M$6006,$A586:$A$6006,$A585&amp;".1",$B586:$B$6006,"Наименование объекта по производству электрической энергии всего, в том числе:")+SUMIFS(M586:M$6006,$A586:$A$6006,$A585&amp;".2",$B586:$B$6006,"Наименование объекта по производству электрической энергии всего, в том числе:"),IF(AND($C586&lt;&gt;"Г",$C586&lt;&gt;""),SUMIFS(INDIRECT(ADDRESS(ROW($A585),COLUMN(M$1),3,1)&amp;":"&amp;ADDRESS(ROW($A585)+MATCH("Г",$C586:$C$6006,0),COLUMN(M$1),3,1)),INDIRECT(ADDRESS(ROW($A585),COLUMN($A$1),3,1)&amp;":"&amp;ADDRESS(ROW($A585)+MATCH("Г",$C586:$C$6006,0),COLUMN($A$1),3,1)),$A585&amp;"*",INDIRECT(ADDRESS(ROW($A585),COLUMN($C$1),3,1)&amp;":"&amp;ADDRESS(ROW($A585)+MATCH("Г",$C586:$C$6006,0),COLUMN($C$1),3,1)),"&lt;&gt;Г"),SUMIFS(M586:M$6006,$A586:$A$6006,IF(AND($A585=$A586,$C585=$C586),$A585&amp;"*",IF(OR(MID($A585,1,1)="0",MID($A585,1,1)=0),"?"&amp;MID($A585,2,LEN($A585)-1),$A585&amp;".?")),$C586:$C$6006,"Г")))</f>
        <v>180.50225726000005</v>
      </c>
      <c r="N585" s="56" t="s">
        <v>51</v>
      </c>
      <c r="O585" s="57" t="s">
        <v>51</v>
      </c>
      <c r="P585" s="57">
        <f ca="1">IF(MID($A585,3,10)="1.1.3",SUMIFS(P586:P$6006,$A586:$A$6006,$A585&amp;".1",$B586:$B$6006,"Наименование объекта по производству электрической энергии всего, в том числе:")+SUMIFS(P586:P$6006,$A586:$A$6006,$A585&amp;".2",$B586:$B$6006,"Наименование объекта по производству электрической энергии всего, в том числе:"),IF(AND($C586&lt;&gt;"Г",$C586&lt;&gt;""),SUMIFS(INDIRECT(ADDRESS(ROW($A585),COLUMN(P$1),3,1)&amp;":"&amp;ADDRESS(ROW($A585)+MATCH("Г",$C586:$C$6006,0),COLUMN(P$1),3,1)),INDIRECT(ADDRESS(ROW($A585),COLUMN($A$1),3,1)&amp;":"&amp;ADDRESS(ROW($A585)+MATCH("Г",$C586:$C$6006,0),COLUMN($A$1),3,1)),$A585&amp;"*",INDIRECT(ADDRESS(ROW($A585),COLUMN($C$1),3,1)&amp;":"&amp;ADDRESS(ROW($A585)+MATCH("Г",$C586:$C$6006,0),COLUMN($C$1),3,1)),"&lt;&gt;Г"),SUMIFS(P586:P$6006,$A586:$A$6006,IF(AND($A585=$A586,$C585=$C586),$A585&amp;"*",IF(OR(MID($A585,1,1)="0",MID($A585,1,1)=0),"?"&amp;MID($A585,2,LEN($A585)-1),$A585&amp;".?")),$C586:$C$6006,"Г")))</f>
        <v>0</v>
      </c>
      <c r="Q585" s="57">
        <f ca="1">IF(MID($A585,3,10)="1.1.3",SUMIFS(Q586:Q$6006,$A586:$A$6006,$A585&amp;".1",$B586:$B$6006,"Наименование объекта по производству электрической энергии всего, в том числе:")+SUMIFS(Q586:Q$6006,$A586:$A$6006,$A585&amp;".2",$B586:$B$6006,"Наименование объекта по производству электрической энергии всего, в том числе:"),IF(AND($C586&lt;&gt;"Г",$C586&lt;&gt;""),SUMIFS(INDIRECT(ADDRESS(ROW($A585),COLUMN(Q$1),3,1)&amp;":"&amp;ADDRESS(ROW($A585)+MATCH("Г",$C586:$C$6006,0),COLUMN(Q$1),3,1)),INDIRECT(ADDRESS(ROW($A585),COLUMN($A$1),3,1)&amp;":"&amp;ADDRESS(ROW($A585)+MATCH("Г",$C586:$C$6006,0),COLUMN($A$1),3,1)),$A585&amp;"*",INDIRECT(ADDRESS(ROW($A585),COLUMN($C$1),3,1)&amp;":"&amp;ADDRESS(ROW($A585)+MATCH("Г",$C586:$C$6006,0),COLUMN($C$1),3,1)),"&lt;&gt;Г"),SUMIFS(Q586:Q$6006,$A586:$A$6006,IF(AND($A585=$A586,$C585=$C586),$A585&amp;"*",IF(OR(MID($A585,1,1)="0",MID($A585,1,1)=0),"?"&amp;MID($A585,2,LEN($A585)-1),$A585&amp;".?")),$C586:$C$6006,"Г")))</f>
        <v>0</v>
      </c>
      <c r="R585" s="57">
        <f ca="1">IF(MID($A585,3,10)="1.1.3",SUMIFS(R586:R$6006,$A586:$A$6006,$A585&amp;".1",$B586:$B$6006,"Наименование объекта по производству электрической энергии всего, в том числе:")+SUMIFS(R586:R$6006,$A586:$A$6006,$A585&amp;".2",$B586:$B$6006,"Наименование объекта по производству электрической энергии всего, в том числе:"),IF(AND($C586&lt;&gt;"Г",$C586&lt;&gt;""),SUMIFS(INDIRECT(ADDRESS(ROW($A585),COLUMN(R$1),3,1)&amp;":"&amp;ADDRESS(ROW($A585)+MATCH("Г",$C586:$C$6006,0),COLUMN(R$1),3,1)),INDIRECT(ADDRESS(ROW($A585),COLUMN($A$1),3,1)&amp;":"&amp;ADDRESS(ROW($A585)+MATCH("Г",$C586:$C$6006,0),COLUMN($A$1),3,1)),$A585&amp;"*",INDIRECT(ADDRESS(ROW($A585),COLUMN($C$1),3,1)&amp;":"&amp;ADDRESS(ROW($A585)+MATCH("Г",$C586:$C$6006,0),COLUMN($C$1),3,1)),"&lt;&gt;Г"),SUMIFS(R586:R$6006,$A586:$A$6006,IF(AND($A585=$A586,$C585=$C586),$A585&amp;"*",IF(OR(MID($A585,1,1)="0",MID($A585,1,1)=0),"?"&amp;MID($A585,2,LEN($A585)-1),$A585&amp;".?")),$C586:$C$6006,"Г")))</f>
        <v>0</v>
      </c>
      <c r="S585" s="57">
        <f ca="1">IF(MID($A585,3,10)="1.1.3",SUMIFS(S586:S$6006,$A586:$A$6006,$A585&amp;".1",$B586:$B$6006,"Наименование объекта по производству электрической энергии всего, в том числе:")+SUMIFS(S586:S$6006,$A586:$A$6006,$A585&amp;".2",$B586:$B$6006,"Наименование объекта по производству электрической энергии всего, в том числе:"),IF(AND($C586&lt;&gt;"Г",$C586&lt;&gt;""),SUMIFS(INDIRECT(ADDRESS(ROW($A585),COLUMN(S$1),3,1)&amp;":"&amp;ADDRESS(ROW($A585)+MATCH("Г",$C586:$C$6006,0),COLUMN(S$1),3,1)),INDIRECT(ADDRESS(ROW($A585),COLUMN($A$1),3,1)&amp;":"&amp;ADDRESS(ROW($A585)+MATCH("Г",$C586:$C$6006,0),COLUMN($A$1),3,1)),$A585&amp;"*",INDIRECT(ADDRESS(ROW($A585),COLUMN($C$1),3,1)&amp;":"&amp;ADDRESS(ROW($A585)+MATCH("Г",$C586:$C$6006,0),COLUMN($C$1),3,1)),"&lt;&gt;Г"),SUMIFS(S586:S$6006,$A586:$A$6006,IF(AND($A585=$A586,$C585=$C586),$A585&amp;"*",IF(OR(MID($A585,1,1)="0",MID($A585,1,1)=0),"?"&amp;MID($A585,2,LEN($A585)-1),$A585&amp;".?")),$C586:$C$6006,"Г")))</f>
        <v>0</v>
      </c>
      <c r="T585" s="57">
        <f ca="1">IF(MID($A585,3,10)="1.1.3",SUMIFS(T586:T$6006,$A586:$A$6006,$A585&amp;".1",$B586:$B$6006,"Наименование объекта по производству электрической энергии всего, в том числе:")+SUMIFS(T586:T$6006,$A586:$A$6006,$A585&amp;".2",$B586:$B$6006,"Наименование объекта по производству электрической энергии всего, в том числе:"),IF(AND($C586&lt;&gt;"Г",$C586&lt;&gt;""),SUMIFS(INDIRECT(ADDRESS(ROW($A585),COLUMN(T$1),3,1)&amp;":"&amp;ADDRESS(ROW($A585)+MATCH("Г",$C586:$C$6006,0),COLUMN(T$1),3,1)),INDIRECT(ADDRESS(ROW($A585),COLUMN($A$1),3,1)&amp;":"&amp;ADDRESS(ROW($A585)+MATCH("Г",$C586:$C$6006,0),COLUMN($A$1),3,1)),$A585&amp;"*",INDIRECT(ADDRESS(ROW($A585),COLUMN($C$1),3,1)&amp;":"&amp;ADDRESS(ROW($A585)+MATCH("Г",$C586:$C$6006,0),COLUMN($C$1),3,1)),"&lt;&gt;Г"),SUMIFS(T586:T$6006,$A586:$A$6006,IF(AND($A585=$A586,$C585=$C586),$A585&amp;"*",IF(OR(MID($A585,1,1)="0",MID($A585,1,1)=0),"?"&amp;MID($A585,2,LEN($A585)-1),$A585&amp;".?")),$C586:$C$6006,"Г")))</f>
        <v>0</v>
      </c>
      <c r="U585" s="57">
        <f ca="1">IF(MID($A585,3,10)="1.1.3",SUMIFS(U586:U$6006,$A586:$A$6006,$A585&amp;".1",$B586:$B$6006,"Наименование объекта по производству электрической энергии всего, в том числе:")+SUMIFS(U586:U$6006,$A586:$A$6006,$A585&amp;".2",$B586:$B$6006,"Наименование объекта по производству электрической энергии всего, в том числе:"),IF(AND($C586&lt;&gt;"Г",$C586&lt;&gt;""),SUMIFS(INDIRECT(ADDRESS(ROW($A585),COLUMN(U$1),3,1)&amp;":"&amp;ADDRESS(ROW($A585)+MATCH("Г",$C586:$C$6006,0),COLUMN(U$1),3,1)),INDIRECT(ADDRESS(ROW($A585),COLUMN($A$1),3,1)&amp;":"&amp;ADDRESS(ROW($A585)+MATCH("Г",$C586:$C$6006,0),COLUMN($A$1),3,1)),$A585&amp;"*",INDIRECT(ADDRESS(ROW($A585),COLUMN($C$1),3,1)&amp;":"&amp;ADDRESS(ROW($A585)+MATCH("Г",$C586:$C$6006,0),COLUMN($C$1),3,1)),"&lt;&gt;Г"),SUMIFS(U586:U$6006,$A586:$A$6006,IF(AND($A585=$A586,$C585=$C586),$A585&amp;"*",IF(OR(MID($A585,1,1)="0",MID($A585,1,1)=0),"?"&amp;MID($A585,2,LEN($A585)-1),$A585&amp;".?")),$C586:$C$6006,"Г")))</f>
        <v>0</v>
      </c>
      <c r="V585" s="57">
        <f ca="1">IF(MID($A585,3,10)="1.1.3",SUMIFS(V586:V$6006,$A586:$A$6006,$A585&amp;".1",$B586:$B$6006,"Наименование объекта по производству электрической энергии всего, в том числе:")+SUMIFS(V586:V$6006,$A586:$A$6006,$A585&amp;".2",$B586:$B$6006,"Наименование объекта по производству электрической энергии всего, в том числе:"),IF(AND($C586&lt;&gt;"Г",$C586&lt;&gt;""),SUMIFS(INDIRECT(ADDRESS(ROW($A585),COLUMN(V$1),3,1)&amp;":"&amp;ADDRESS(ROW($A585)+MATCH("Г",$C586:$C$6006,0),COLUMN(V$1),3,1)),INDIRECT(ADDRESS(ROW($A585),COLUMN($A$1),3,1)&amp;":"&amp;ADDRESS(ROW($A585)+MATCH("Г",$C586:$C$6006,0),COLUMN($A$1),3,1)),$A585&amp;"*",INDIRECT(ADDRESS(ROW($A585),COLUMN($C$1),3,1)&amp;":"&amp;ADDRESS(ROW($A585)+MATCH("Г",$C586:$C$6006,0),COLUMN($C$1),3,1)),"&lt;&gt;Г"),SUMIFS(V586:V$6006,$A586:$A$6006,IF(AND($A585=$A586,$C585=$C586),$A585&amp;"*",IF(OR(MID($A585,1,1)="0",MID($A585,1,1)=0),"?"&amp;MID($A585,2,LEN($A585)-1),$A585&amp;".?")),$C586:$C$6006,"Г")))</f>
        <v>0</v>
      </c>
      <c r="W585" s="57">
        <f ca="1">IF(MID($A585,3,10)="1.1.3",SUMIFS(W586:W$6006,$A586:$A$6006,$A585&amp;".1",$B586:$B$6006,"Наименование объекта по производству электрической энергии всего, в том числе:")+SUMIFS(W586:W$6006,$A586:$A$6006,$A585&amp;".2",$B586:$B$6006,"Наименование объекта по производству электрической энергии всего, в том числе:"),IF(AND($C586&lt;&gt;"Г",$C586&lt;&gt;""),SUMIFS(INDIRECT(ADDRESS(ROW($A585),COLUMN(W$1),3,1)&amp;":"&amp;ADDRESS(ROW($A585)+MATCH("Г",$C586:$C$6006,0),COLUMN(W$1),3,1)),INDIRECT(ADDRESS(ROW($A585),COLUMN($A$1),3,1)&amp;":"&amp;ADDRESS(ROW($A585)+MATCH("Г",$C586:$C$6006,0),COLUMN($A$1),3,1)),$A585&amp;"*",INDIRECT(ADDRESS(ROW($A585),COLUMN($C$1),3,1)&amp;":"&amp;ADDRESS(ROW($A585)+MATCH("Г",$C586:$C$6006,0),COLUMN($C$1),3,1)),"&lt;&gt;Г"),SUMIFS(W586:W$6006,$A586:$A$6006,IF(AND($A585=$A586,$C585=$C586),$A585&amp;"*",IF(OR(MID($A585,1,1)="0",MID($A585,1,1)=0),"?"&amp;MID($A585,2,LEN($A585)-1),$A585&amp;".?")),$C586:$C$6006,"Г")))</f>
        <v>199</v>
      </c>
      <c r="X585" s="57">
        <f ca="1">IF(MID($A585,3,10)="1.1.3",SUMIFS(X586:X$6006,$A586:$A$6006,$A585&amp;".1",$B586:$B$6006,"Наименование объекта по производству электрической энергии всего, в том числе:")+SUMIFS(X586:X$6006,$A586:$A$6006,$A585&amp;".2",$B586:$B$6006,"Наименование объекта по производству электрической энергии всего, в том числе:"),IF(AND($C586&lt;&gt;"Г",$C586&lt;&gt;""),SUMIFS(INDIRECT(ADDRESS(ROW($A585),COLUMN(X$1),3,1)&amp;":"&amp;ADDRESS(ROW($A585)+MATCH("Г",$C586:$C$6006,0),COLUMN(X$1),3,1)),INDIRECT(ADDRESS(ROW($A585),COLUMN($A$1),3,1)&amp;":"&amp;ADDRESS(ROW($A585)+MATCH("Г",$C586:$C$6006,0),COLUMN($A$1),3,1)),$A585&amp;"*",INDIRECT(ADDRESS(ROW($A585),COLUMN($C$1),3,1)&amp;":"&amp;ADDRESS(ROW($A585)+MATCH("Г",$C586:$C$6006,0),COLUMN($C$1),3,1)),"&lt;&gt;Г"),SUMIFS(X586:X$6006,$A586:$A$6006,IF(AND($A585=$A586,$C585=$C586),$A585&amp;"*",IF(OR(MID($A585,1,1)="0",MID($A585,1,1)=0),"?"&amp;MID($A585,2,LEN($A585)-1),$A585&amp;".?")),$C586:$C$6006,"Г")))</f>
        <v>0</v>
      </c>
      <c r="Y585" s="57">
        <f ca="1">IF(MID($A585,3,10)="1.1.3",SUMIFS(Y586:Y$6006,$A586:$A$6006,$A585&amp;".1",$B586:$B$6006,"Наименование объекта по производству электрической энергии всего, в том числе:")+SUMIFS(Y586:Y$6006,$A586:$A$6006,$A585&amp;".2",$B586:$B$6006,"Наименование объекта по производству электрической энергии всего, в том числе:"),IF(AND($C586&lt;&gt;"Г",$C586&lt;&gt;""),SUMIFS(INDIRECT(ADDRESS(ROW($A585),COLUMN(Y$1),3,1)&amp;":"&amp;ADDRESS(ROW($A585)+MATCH("Г",$C586:$C$6006,0),COLUMN(Y$1),3,1)),INDIRECT(ADDRESS(ROW($A585),COLUMN($A$1),3,1)&amp;":"&amp;ADDRESS(ROW($A585)+MATCH("Г",$C586:$C$6006,0),COLUMN($A$1),3,1)),$A585&amp;"*",INDIRECT(ADDRESS(ROW($A585),COLUMN($C$1),3,1)&amp;":"&amp;ADDRESS(ROW($A585)+MATCH("Г",$C586:$C$6006,0),COLUMN($C$1),3,1)),"&lt;&gt;Г"),SUMIFS(Y586:Y$6006,$A586:$A$6006,IF(AND($A585=$A586,$C585=$C586),$A585&amp;"*",IF(OR(MID($A585,1,1)="0",MID($A585,1,1)=0),"?"&amp;MID($A585,2,LEN($A585)-1),$A585&amp;".?")),$C586:$C$6006,"Г")))</f>
        <v>1745.3980000000004</v>
      </c>
    </row>
    <row r="586" spans="1:25" ht="94.5" x14ac:dyDescent="0.2">
      <c r="A586" s="49" t="s">
        <v>1256</v>
      </c>
      <c r="B586" s="49" t="s">
        <v>1257</v>
      </c>
      <c r="C586" s="49" t="s">
        <v>1258</v>
      </c>
      <c r="D586" s="46">
        <v>4.2930399999999995</v>
      </c>
      <c r="E586" s="47" t="s">
        <v>1702</v>
      </c>
      <c r="F586" s="46">
        <v>0.87316119999999997</v>
      </c>
      <c r="G586" s="46">
        <v>0</v>
      </c>
      <c r="H586" s="46">
        <v>0</v>
      </c>
      <c r="I586" s="46">
        <v>0</v>
      </c>
      <c r="J586" s="46">
        <v>0.87316119999999997</v>
      </c>
      <c r="K586" s="46">
        <v>0</v>
      </c>
      <c r="L586" s="51">
        <v>2011</v>
      </c>
      <c r="M586" s="46">
        <v>3.6381694900000001</v>
      </c>
      <c r="N586" s="49" t="s">
        <v>1259</v>
      </c>
      <c r="O586" s="46" t="s">
        <v>51</v>
      </c>
      <c r="P586" s="46"/>
      <c r="Q586" s="46"/>
      <c r="R586" s="46"/>
      <c r="S586" s="46"/>
      <c r="T586" s="46"/>
      <c r="U586" s="46"/>
      <c r="V586" s="46"/>
      <c r="W586" s="46"/>
      <c r="X586" s="46"/>
      <c r="Y586" s="46">
        <v>119.12</v>
      </c>
    </row>
    <row r="587" spans="1:25" ht="141.75" x14ac:dyDescent="0.2">
      <c r="A587" s="49" t="s">
        <v>1256</v>
      </c>
      <c r="B587" s="49" t="s">
        <v>1260</v>
      </c>
      <c r="C587" s="49" t="s">
        <v>1261</v>
      </c>
      <c r="D587" s="46">
        <v>36.338768289999997</v>
      </c>
      <c r="E587" s="47" t="s">
        <v>1702</v>
      </c>
      <c r="F587" s="46">
        <v>7.3909358000000003</v>
      </c>
      <c r="G587" s="46">
        <v>0</v>
      </c>
      <c r="H587" s="46">
        <v>0</v>
      </c>
      <c r="I587" s="46">
        <v>0</v>
      </c>
      <c r="J587" s="46">
        <v>7.3909358000000003</v>
      </c>
      <c r="K587" s="46">
        <v>0</v>
      </c>
      <c r="L587" s="51">
        <v>2013</v>
      </c>
      <c r="M587" s="46">
        <v>30.795566350000001</v>
      </c>
      <c r="N587" s="49" t="s">
        <v>1262</v>
      </c>
      <c r="O587" s="46" t="s">
        <v>51</v>
      </c>
      <c r="P587" s="46"/>
      <c r="Q587" s="46"/>
      <c r="R587" s="46"/>
      <c r="S587" s="46"/>
      <c r="T587" s="46"/>
      <c r="U587" s="46"/>
      <c r="V587" s="46"/>
      <c r="W587" s="46"/>
      <c r="X587" s="46"/>
      <c r="Y587" s="46">
        <v>725.94</v>
      </c>
    </row>
    <row r="588" spans="1:25" ht="78.75" x14ac:dyDescent="0.2">
      <c r="A588" s="49" t="s">
        <v>1256</v>
      </c>
      <c r="B588" s="49" t="s">
        <v>1263</v>
      </c>
      <c r="C588" s="49" t="s">
        <v>1264</v>
      </c>
      <c r="D588" s="46">
        <v>1.54288</v>
      </c>
      <c r="E588" s="47" t="s">
        <v>1702</v>
      </c>
      <c r="F588" s="46">
        <v>0.31380599999999997</v>
      </c>
      <c r="G588" s="46">
        <v>0</v>
      </c>
      <c r="H588" s="46">
        <v>0</v>
      </c>
      <c r="I588" s="46">
        <v>0</v>
      </c>
      <c r="J588" s="46">
        <v>0.31380599999999997</v>
      </c>
      <c r="K588" s="46">
        <v>0</v>
      </c>
      <c r="L588" s="51">
        <v>2015</v>
      </c>
      <c r="M588" s="46">
        <v>1.3075254199999999</v>
      </c>
      <c r="N588" s="49" t="s">
        <v>1265</v>
      </c>
      <c r="O588" s="46" t="s">
        <v>51</v>
      </c>
      <c r="P588" s="46"/>
      <c r="Q588" s="46"/>
      <c r="R588" s="46"/>
      <c r="S588" s="46"/>
      <c r="T588" s="46"/>
      <c r="U588" s="46"/>
      <c r="V588" s="46"/>
      <c r="W588" s="46"/>
      <c r="X588" s="46"/>
      <c r="Y588" s="46">
        <v>48.215000000000003</v>
      </c>
    </row>
    <row r="589" spans="1:25" ht="78.75" x14ac:dyDescent="0.2">
      <c r="A589" s="49" t="s">
        <v>1256</v>
      </c>
      <c r="B589" s="49" t="s">
        <v>1266</v>
      </c>
      <c r="C589" s="49" t="s">
        <v>1267</v>
      </c>
      <c r="D589" s="46">
        <v>5.2682134506000002</v>
      </c>
      <c r="E589" s="47" t="s">
        <v>1702</v>
      </c>
      <c r="F589" s="46">
        <v>1.071501</v>
      </c>
      <c r="G589" s="46">
        <v>0</v>
      </c>
      <c r="H589" s="46">
        <v>0</v>
      </c>
      <c r="I589" s="46">
        <v>0</v>
      </c>
      <c r="J589" s="46">
        <v>1.071501</v>
      </c>
      <c r="K589" s="46">
        <v>0</v>
      </c>
      <c r="L589" s="51">
        <v>2016</v>
      </c>
      <c r="M589" s="46">
        <v>4.4645876700000002</v>
      </c>
      <c r="N589" s="49" t="s">
        <v>1268</v>
      </c>
      <c r="O589" s="46" t="s">
        <v>51</v>
      </c>
      <c r="P589" s="46"/>
      <c r="Q589" s="46"/>
      <c r="R589" s="46"/>
      <c r="S589" s="46"/>
      <c r="T589" s="46"/>
      <c r="U589" s="46"/>
      <c r="V589" s="46"/>
      <c r="W589" s="46"/>
      <c r="X589" s="46"/>
      <c r="Y589" s="46">
        <v>122.208</v>
      </c>
    </row>
    <row r="590" spans="1:25" ht="78.75" x14ac:dyDescent="0.2">
      <c r="A590" s="49" t="s">
        <v>1256</v>
      </c>
      <c r="B590" s="49" t="s">
        <v>1269</v>
      </c>
      <c r="C590" s="49" t="s">
        <v>1270</v>
      </c>
      <c r="D590" s="46">
        <v>6.1893403899999999</v>
      </c>
      <c r="E590" s="47" t="s">
        <v>1702</v>
      </c>
      <c r="F590" s="46">
        <v>1.2588486000000001</v>
      </c>
      <c r="G590" s="46">
        <v>0</v>
      </c>
      <c r="H590" s="46">
        <v>0</v>
      </c>
      <c r="I590" s="46">
        <v>0</v>
      </c>
      <c r="J590" s="46">
        <v>1.2588486000000001</v>
      </c>
      <c r="K590" s="46">
        <v>0</v>
      </c>
      <c r="L590" s="51">
        <v>2016</v>
      </c>
      <c r="M590" s="46">
        <v>5.2452037200000001</v>
      </c>
      <c r="N590" s="49" t="s">
        <v>1271</v>
      </c>
      <c r="O590" s="46" t="s">
        <v>51</v>
      </c>
      <c r="P590" s="46"/>
      <c r="Q590" s="46"/>
      <c r="R590" s="46"/>
      <c r="S590" s="46"/>
      <c r="T590" s="46"/>
      <c r="U590" s="46"/>
      <c r="V590" s="46"/>
      <c r="W590" s="46"/>
      <c r="X590" s="46"/>
      <c r="Y590" s="46">
        <v>20</v>
      </c>
    </row>
    <row r="591" spans="1:25" ht="78.75" x14ac:dyDescent="0.2">
      <c r="A591" s="49" t="s">
        <v>1256</v>
      </c>
      <c r="B591" s="49" t="s">
        <v>1272</v>
      </c>
      <c r="C591" s="49" t="s">
        <v>1273</v>
      </c>
      <c r="D591" s="46">
        <v>6.9532482200000008</v>
      </c>
      <c r="E591" s="47" t="s">
        <v>1702</v>
      </c>
      <c r="F591" s="46">
        <v>1.4142198000000001</v>
      </c>
      <c r="G591" s="46">
        <v>0</v>
      </c>
      <c r="H591" s="46">
        <v>0</v>
      </c>
      <c r="I591" s="46">
        <v>0</v>
      </c>
      <c r="J591" s="46">
        <v>1.4142198000000001</v>
      </c>
      <c r="K591" s="46">
        <v>0</v>
      </c>
      <c r="L591" s="51">
        <v>2016</v>
      </c>
      <c r="M591" s="46">
        <v>5.8925832399999996</v>
      </c>
      <c r="N591" s="49" t="s">
        <v>1274</v>
      </c>
      <c r="O591" s="46" t="s">
        <v>51</v>
      </c>
      <c r="P591" s="46"/>
      <c r="Q591" s="46"/>
      <c r="R591" s="46"/>
      <c r="S591" s="46"/>
      <c r="T591" s="46"/>
      <c r="U591" s="46"/>
      <c r="V591" s="46"/>
      <c r="W591" s="46"/>
      <c r="X591" s="46"/>
      <c r="Y591" s="46">
        <v>145.43</v>
      </c>
    </row>
    <row r="592" spans="1:25" ht="78.75" x14ac:dyDescent="0.2">
      <c r="A592" s="49" t="s">
        <v>1256</v>
      </c>
      <c r="B592" s="49" t="s">
        <v>1275</v>
      </c>
      <c r="C592" s="49" t="s">
        <v>1276</v>
      </c>
      <c r="D592" s="46">
        <v>3.64516566</v>
      </c>
      <c r="E592" s="47" t="s">
        <v>1702</v>
      </c>
      <c r="F592" s="46">
        <v>1.2356495999999999</v>
      </c>
      <c r="G592" s="46">
        <v>0</v>
      </c>
      <c r="H592" s="46">
        <v>0</v>
      </c>
      <c r="I592" s="46">
        <v>0</v>
      </c>
      <c r="J592" s="46">
        <v>1.2356495999999999</v>
      </c>
      <c r="K592" s="46">
        <v>0</v>
      </c>
      <c r="L592" s="51">
        <v>2016</v>
      </c>
      <c r="M592" s="46">
        <v>3.0891234399999998</v>
      </c>
      <c r="N592" s="49" t="s">
        <v>1277</v>
      </c>
      <c r="O592" s="46" t="s">
        <v>51</v>
      </c>
      <c r="P592" s="46"/>
      <c r="Q592" s="46"/>
      <c r="R592" s="46"/>
      <c r="S592" s="46"/>
      <c r="T592" s="46"/>
      <c r="U592" s="46"/>
      <c r="V592" s="46"/>
      <c r="W592" s="46"/>
      <c r="X592" s="46"/>
      <c r="Y592" s="46">
        <v>17.86</v>
      </c>
    </row>
    <row r="593" spans="1:25" ht="78.75" x14ac:dyDescent="0.2">
      <c r="A593" s="49" t="s">
        <v>1256</v>
      </c>
      <c r="B593" s="49" t="s">
        <v>1278</v>
      </c>
      <c r="C593" s="49" t="s">
        <v>1279</v>
      </c>
      <c r="D593" s="46">
        <v>6.2458530899999998</v>
      </c>
      <c r="E593" s="47" t="s">
        <v>1702</v>
      </c>
      <c r="F593" s="46">
        <v>1.270343</v>
      </c>
      <c r="G593" s="46">
        <v>0</v>
      </c>
      <c r="H593" s="46">
        <v>0</v>
      </c>
      <c r="I593" s="46">
        <v>0</v>
      </c>
      <c r="J593" s="46">
        <v>1.270343</v>
      </c>
      <c r="K593" s="46">
        <v>0</v>
      </c>
      <c r="L593" s="51">
        <v>2017</v>
      </c>
      <c r="M593" s="46">
        <v>5.2930958400000003</v>
      </c>
      <c r="N593" s="49" t="s">
        <v>1280</v>
      </c>
      <c r="O593" s="46" t="s">
        <v>51</v>
      </c>
      <c r="P593" s="46"/>
      <c r="Q593" s="46"/>
      <c r="R593" s="46"/>
      <c r="S593" s="46"/>
      <c r="T593" s="46"/>
      <c r="U593" s="46"/>
      <c r="V593" s="46"/>
      <c r="W593" s="46"/>
      <c r="X593" s="46"/>
      <c r="Y593" s="46">
        <v>152.49700000000001</v>
      </c>
    </row>
    <row r="594" spans="1:25" ht="78.75" x14ac:dyDescent="0.2">
      <c r="A594" s="49" t="s">
        <v>1256</v>
      </c>
      <c r="B594" s="49" t="s">
        <v>1281</v>
      </c>
      <c r="C594" s="49" t="s">
        <v>1282</v>
      </c>
      <c r="D594" s="46">
        <v>1.4388445300000001</v>
      </c>
      <c r="E594" s="47" t="s">
        <v>1702</v>
      </c>
      <c r="F594" s="46">
        <v>0.29264640000000003</v>
      </c>
      <c r="G594" s="46">
        <v>0</v>
      </c>
      <c r="H594" s="46">
        <v>0</v>
      </c>
      <c r="I594" s="46">
        <v>0</v>
      </c>
      <c r="J594" s="46">
        <v>0.29264640000000003</v>
      </c>
      <c r="K594" s="46">
        <v>0</v>
      </c>
      <c r="L594" s="51">
        <v>2017</v>
      </c>
      <c r="M594" s="46">
        <v>1.2193597700000001</v>
      </c>
      <c r="N594" s="49" t="s">
        <v>1283</v>
      </c>
      <c r="O594" s="46" t="s">
        <v>51</v>
      </c>
      <c r="P594" s="46"/>
      <c r="Q594" s="46"/>
      <c r="R594" s="46"/>
      <c r="S594" s="46"/>
      <c r="T594" s="46"/>
      <c r="U594" s="46"/>
      <c r="V594" s="46"/>
      <c r="W594" s="46"/>
      <c r="X594" s="46"/>
      <c r="Y594" s="46">
        <v>46.372999999999998</v>
      </c>
    </row>
    <row r="595" spans="1:25" ht="78.75" x14ac:dyDescent="0.2">
      <c r="A595" s="49" t="s">
        <v>1256</v>
      </c>
      <c r="B595" s="49" t="s">
        <v>1284</v>
      </c>
      <c r="C595" s="49" t="s">
        <v>1285</v>
      </c>
      <c r="D595" s="46">
        <v>3.1564980600000001</v>
      </c>
      <c r="E595" s="47" t="s">
        <v>1702</v>
      </c>
      <c r="F595" s="46">
        <v>0.6419996</v>
      </c>
      <c r="G595" s="46">
        <v>0</v>
      </c>
      <c r="H595" s="46">
        <v>0</v>
      </c>
      <c r="I595" s="46">
        <v>0</v>
      </c>
      <c r="J595" s="46">
        <v>0.6419996</v>
      </c>
      <c r="K595" s="46">
        <v>0</v>
      </c>
      <c r="L595" s="51">
        <v>2017</v>
      </c>
      <c r="M595" s="46">
        <v>2.67499836</v>
      </c>
      <c r="N595" s="49" t="s">
        <v>1286</v>
      </c>
      <c r="O595" s="46" t="s">
        <v>51</v>
      </c>
      <c r="P595" s="46"/>
      <c r="Q595" s="46"/>
      <c r="R595" s="46"/>
      <c r="S595" s="46"/>
      <c r="T595" s="46"/>
      <c r="U595" s="46"/>
      <c r="V595" s="46"/>
      <c r="W595" s="46"/>
      <c r="X595" s="46"/>
      <c r="Y595" s="46">
        <v>192.982</v>
      </c>
    </row>
    <row r="596" spans="1:25" ht="94.5" x14ac:dyDescent="0.2">
      <c r="A596" s="49" t="s">
        <v>1256</v>
      </c>
      <c r="B596" s="49" t="s">
        <v>1287</v>
      </c>
      <c r="C596" s="49" t="s">
        <v>1288</v>
      </c>
      <c r="D596" s="46">
        <v>5.6602991199999995</v>
      </c>
      <c r="E596" s="47" t="s">
        <v>1702</v>
      </c>
      <c r="F596" s="46">
        <v>1.1512473999999999</v>
      </c>
      <c r="G596" s="46">
        <v>0</v>
      </c>
      <c r="H596" s="46">
        <v>0</v>
      </c>
      <c r="I596" s="46">
        <v>0</v>
      </c>
      <c r="J596" s="46">
        <v>1.1512473999999999</v>
      </c>
      <c r="K596" s="46">
        <v>0</v>
      </c>
      <c r="L596" s="51">
        <v>2017</v>
      </c>
      <c r="M596" s="46">
        <v>4.7968636500000006</v>
      </c>
      <c r="N596" s="49" t="s">
        <v>1289</v>
      </c>
      <c r="O596" s="46" t="s">
        <v>51</v>
      </c>
      <c r="P596" s="46"/>
      <c r="Q596" s="46"/>
      <c r="R596" s="46"/>
      <c r="S596" s="46"/>
      <c r="T596" s="46"/>
      <c r="U596" s="46"/>
      <c r="V596" s="46"/>
      <c r="W596" s="46"/>
      <c r="X596" s="46"/>
      <c r="Y596" s="46">
        <v>122.25700000000001</v>
      </c>
    </row>
    <row r="597" spans="1:25" ht="78.75" x14ac:dyDescent="0.2">
      <c r="A597" s="49" t="s">
        <v>1256</v>
      </c>
      <c r="B597" s="49" t="s">
        <v>1290</v>
      </c>
      <c r="C597" s="49" t="s">
        <v>1291</v>
      </c>
      <c r="D597" s="46">
        <v>1.4876463499999999</v>
      </c>
      <c r="E597" s="47" t="s">
        <v>1703</v>
      </c>
      <c r="F597" s="46">
        <v>0.29752924999999997</v>
      </c>
      <c r="G597" s="46">
        <v>0</v>
      </c>
      <c r="H597" s="46">
        <v>0</v>
      </c>
      <c r="I597" s="46">
        <v>0</v>
      </c>
      <c r="J597" s="46">
        <v>0.29752924999999997</v>
      </c>
      <c r="K597" s="46">
        <v>0</v>
      </c>
      <c r="L597" s="51">
        <v>2022</v>
      </c>
      <c r="M597" s="46">
        <v>1.2397052900000001</v>
      </c>
      <c r="N597" s="49" t="s">
        <v>1292</v>
      </c>
      <c r="O597" s="46" t="s">
        <v>51</v>
      </c>
      <c r="P597" s="46"/>
      <c r="Q597" s="46"/>
      <c r="R597" s="46"/>
      <c r="S597" s="46"/>
      <c r="T597" s="46"/>
      <c r="U597" s="46"/>
      <c r="V597" s="46"/>
      <c r="W597" s="46"/>
      <c r="X597" s="46"/>
      <c r="Y597" s="46">
        <v>32.515999999999998</v>
      </c>
    </row>
    <row r="598" spans="1:25" ht="110.25" x14ac:dyDescent="0.2">
      <c r="A598" s="49" t="s">
        <v>1256</v>
      </c>
      <c r="B598" s="49" t="s">
        <v>1293</v>
      </c>
      <c r="C598" s="49" t="s">
        <v>1294</v>
      </c>
      <c r="D598" s="46">
        <v>0</v>
      </c>
      <c r="E598" s="47" t="s">
        <v>1703</v>
      </c>
      <c r="F598" s="46">
        <v>0</v>
      </c>
      <c r="G598" s="46">
        <v>0</v>
      </c>
      <c r="H598" s="46">
        <v>0</v>
      </c>
      <c r="I598" s="46">
        <v>0</v>
      </c>
      <c r="J598" s="46">
        <v>0</v>
      </c>
      <c r="K598" s="46">
        <v>0</v>
      </c>
      <c r="L598" s="51" t="s">
        <v>51</v>
      </c>
      <c r="M598" s="46">
        <v>0</v>
      </c>
      <c r="N598" s="49" t="s">
        <v>1295</v>
      </c>
      <c r="O598" s="46" t="s">
        <v>51</v>
      </c>
      <c r="P598" s="46"/>
      <c r="Q598" s="46"/>
      <c r="R598" s="46"/>
      <c r="S598" s="46"/>
      <c r="T598" s="46"/>
      <c r="U598" s="46"/>
      <c r="V598" s="46"/>
      <c r="W598" s="46">
        <v>0</v>
      </c>
      <c r="X598" s="46"/>
      <c r="Y598" s="46"/>
    </row>
    <row r="599" spans="1:25" ht="63" x14ac:dyDescent="0.2">
      <c r="A599" s="49" t="s">
        <v>1256</v>
      </c>
      <c r="B599" s="49" t="s">
        <v>1296</v>
      </c>
      <c r="C599" s="49" t="s">
        <v>1297</v>
      </c>
      <c r="D599" s="46">
        <v>2.4954259699999999</v>
      </c>
      <c r="E599" s="47" t="s">
        <v>1703</v>
      </c>
      <c r="F599" s="46">
        <v>1.27755197</v>
      </c>
      <c r="G599" s="46">
        <v>0</v>
      </c>
      <c r="H599" s="46">
        <v>0</v>
      </c>
      <c r="I599" s="46">
        <v>0</v>
      </c>
      <c r="J599" s="46">
        <v>1.27755197</v>
      </c>
      <c r="K599" s="46">
        <v>1.06462664</v>
      </c>
      <c r="L599" s="51">
        <v>2023</v>
      </c>
      <c r="M599" s="46">
        <v>2.0795216399999998</v>
      </c>
      <c r="N599" s="49" t="s">
        <v>1298</v>
      </c>
      <c r="O599" s="46" t="s">
        <v>51</v>
      </c>
      <c r="P599" s="46"/>
      <c r="Q599" s="46"/>
      <c r="R599" s="46"/>
      <c r="S599" s="46"/>
      <c r="T599" s="46"/>
      <c r="U599" s="46"/>
      <c r="V599" s="46"/>
      <c r="W599" s="46">
        <v>2</v>
      </c>
      <c r="X599" s="46"/>
      <c r="Y599" s="46"/>
    </row>
    <row r="600" spans="1:25" ht="31.5" x14ac:dyDescent="0.2">
      <c r="A600" s="49" t="s">
        <v>1256</v>
      </c>
      <c r="B600" s="49" t="s">
        <v>1299</v>
      </c>
      <c r="C600" s="49" t="s">
        <v>1300</v>
      </c>
      <c r="D600" s="46">
        <v>9.1194128899999995</v>
      </c>
      <c r="E600" s="47" t="s">
        <v>1703</v>
      </c>
      <c r="F600" s="46">
        <v>9.1194128899999995</v>
      </c>
      <c r="G600" s="46">
        <v>0</v>
      </c>
      <c r="H600" s="46">
        <v>0</v>
      </c>
      <c r="I600" s="46">
        <v>0</v>
      </c>
      <c r="J600" s="46">
        <v>9.1194128899999995</v>
      </c>
      <c r="K600" s="46">
        <v>7.5995107399999995</v>
      </c>
      <c r="L600" s="51">
        <v>2023</v>
      </c>
      <c r="M600" s="46">
        <v>7.5995107399999995</v>
      </c>
      <c r="N600" s="49" t="s">
        <v>1301</v>
      </c>
      <c r="O600" s="46" t="s">
        <v>51</v>
      </c>
      <c r="P600" s="46"/>
      <c r="Q600" s="46"/>
      <c r="R600" s="46"/>
      <c r="S600" s="46"/>
      <c r="T600" s="46"/>
      <c r="U600" s="46"/>
      <c r="V600" s="46"/>
      <c r="W600" s="46">
        <v>1</v>
      </c>
      <c r="X600" s="46"/>
      <c r="Y600" s="46"/>
    </row>
    <row r="601" spans="1:25" ht="78.75" x14ac:dyDescent="0.2">
      <c r="A601" s="49" t="s">
        <v>1256</v>
      </c>
      <c r="B601" s="49" t="s">
        <v>1302</v>
      </c>
      <c r="C601" s="49" t="s">
        <v>1303</v>
      </c>
      <c r="D601" s="46">
        <v>9.0935423899999996</v>
      </c>
      <c r="E601" s="47" t="s">
        <v>1703</v>
      </c>
      <c r="F601" s="46">
        <v>9.0935423899999996</v>
      </c>
      <c r="G601" s="46">
        <v>0</v>
      </c>
      <c r="H601" s="46">
        <v>0</v>
      </c>
      <c r="I601" s="46">
        <v>0</v>
      </c>
      <c r="J601" s="46">
        <v>9.0935423899999996</v>
      </c>
      <c r="K601" s="46">
        <v>7.5779519899999999</v>
      </c>
      <c r="L601" s="51">
        <v>2023</v>
      </c>
      <c r="M601" s="46">
        <v>7.5779519899999999</v>
      </c>
      <c r="N601" s="49" t="s">
        <v>1304</v>
      </c>
      <c r="O601" s="46" t="s">
        <v>51</v>
      </c>
      <c r="P601" s="46"/>
      <c r="Q601" s="46"/>
      <c r="R601" s="46"/>
      <c r="S601" s="46"/>
      <c r="T601" s="46"/>
      <c r="U601" s="46"/>
      <c r="V601" s="46"/>
      <c r="W601" s="46">
        <v>9</v>
      </c>
      <c r="X601" s="46"/>
      <c r="Y601" s="46"/>
    </row>
    <row r="602" spans="1:25" ht="47.25" x14ac:dyDescent="0.2">
      <c r="A602" s="49" t="s">
        <v>1256</v>
      </c>
      <c r="B602" s="49" t="s">
        <v>1305</v>
      </c>
      <c r="C602" s="49" t="s">
        <v>1306</v>
      </c>
      <c r="D602" s="46">
        <v>11.517880180000001</v>
      </c>
      <c r="E602" s="47" t="s">
        <v>1703</v>
      </c>
      <c r="F602" s="46">
        <v>11.517880180000001</v>
      </c>
      <c r="G602" s="46">
        <v>0</v>
      </c>
      <c r="H602" s="46">
        <v>0</v>
      </c>
      <c r="I602" s="46">
        <v>0</v>
      </c>
      <c r="J602" s="46">
        <v>11.517880180000001</v>
      </c>
      <c r="K602" s="46">
        <v>9.5982334800000011</v>
      </c>
      <c r="L602" s="51">
        <v>2023</v>
      </c>
      <c r="M602" s="46">
        <v>9.5982334800000011</v>
      </c>
      <c r="N602" s="49" t="s">
        <v>1307</v>
      </c>
      <c r="O602" s="46" t="s">
        <v>51</v>
      </c>
      <c r="P602" s="46"/>
      <c r="Q602" s="46"/>
      <c r="R602" s="46"/>
      <c r="S602" s="46"/>
      <c r="T602" s="46"/>
      <c r="U602" s="46"/>
      <c r="V602" s="46"/>
      <c r="W602" s="46">
        <v>2</v>
      </c>
      <c r="X602" s="46"/>
      <c r="Y602" s="46"/>
    </row>
    <row r="603" spans="1:25" ht="31.5" x14ac:dyDescent="0.2">
      <c r="A603" s="49" t="s">
        <v>1256</v>
      </c>
      <c r="B603" s="49" t="s">
        <v>1308</v>
      </c>
      <c r="C603" s="49" t="s">
        <v>1309</v>
      </c>
      <c r="D603" s="46">
        <v>18.01971447</v>
      </c>
      <c r="E603" s="47" t="s">
        <v>1703</v>
      </c>
      <c r="F603" s="46">
        <v>7.4339015799999997</v>
      </c>
      <c r="G603" s="46">
        <v>0</v>
      </c>
      <c r="H603" s="46">
        <v>0</v>
      </c>
      <c r="I603" s="46">
        <v>7.4339015799999997</v>
      </c>
      <c r="J603" s="46">
        <v>0</v>
      </c>
      <c r="K603" s="46">
        <v>6.1949179800000005</v>
      </c>
      <c r="L603" s="51">
        <v>2026</v>
      </c>
      <c r="M603" s="46">
        <v>15.02882278</v>
      </c>
      <c r="N603" s="49" t="s">
        <v>1310</v>
      </c>
      <c r="O603" s="46" t="s">
        <v>51</v>
      </c>
      <c r="P603" s="46"/>
      <c r="Q603" s="46"/>
      <c r="R603" s="46"/>
      <c r="S603" s="46"/>
      <c r="T603" s="46"/>
      <c r="U603" s="46"/>
      <c r="V603" s="46"/>
      <c r="W603" s="46">
        <v>167</v>
      </c>
      <c r="X603" s="46"/>
      <c r="Y603" s="46"/>
    </row>
    <row r="604" spans="1:25" ht="94.5" x14ac:dyDescent="0.2">
      <c r="A604" s="49" t="s">
        <v>1256</v>
      </c>
      <c r="B604" s="49" t="s">
        <v>1311</v>
      </c>
      <c r="C604" s="49" t="s">
        <v>1312</v>
      </c>
      <c r="D604" s="46">
        <v>0</v>
      </c>
      <c r="E604" s="47" t="s">
        <v>1703</v>
      </c>
      <c r="F604" s="46">
        <v>0</v>
      </c>
      <c r="G604" s="46">
        <v>0</v>
      </c>
      <c r="H604" s="46">
        <v>0</v>
      </c>
      <c r="I604" s="46">
        <v>0</v>
      </c>
      <c r="J604" s="46">
        <v>0</v>
      </c>
      <c r="K604" s="46">
        <v>0</v>
      </c>
      <c r="L604" s="51" t="s">
        <v>51</v>
      </c>
      <c r="M604" s="46">
        <v>0</v>
      </c>
      <c r="N604" s="49" t="s">
        <v>1313</v>
      </c>
      <c r="O604" s="46" t="s">
        <v>51</v>
      </c>
      <c r="P604" s="46"/>
      <c r="Q604" s="46"/>
      <c r="R604" s="46"/>
      <c r="S604" s="46"/>
      <c r="T604" s="46"/>
      <c r="U604" s="46"/>
      <c r="V604" s="46"/>
      <c r="W604" s="46"/>
      <c r="X604" s="46"/>
      <c r="Y604" s="46"/>
    </row>
    <row r="605" spans="1:25" ht="47.25" x14ac:dyDescent="0.2">
      <c r="A605" s="49" t="s">
        <v>1256</v>
      </c>
      <c r="B605" s="49" t="s">
        <v>1314</v>
      </c>
      <c r="C605" s="49" t="s">
        <v>1315</v>
      </c>
      <c r="D605" s="46">
        <v>4.8032800100000008</v>
      </c>
      <c r="E605" s="47" t="s">
        <v>1703</v>
      </c>
      <c r="F605" s="46">
        <v>0</v>
      </c>
      <c r="G605" s="46">
        <v>0</v>
      </c>
      <c r="H605" s="46">
        <v>0</v>
      </c>
      <c r="I605" s="46">
        <v>0</v>
      </c>
      <c r="J605" s="46">
        <v>0</v>
      </c>
      <c r="K605" s="46">
        <v>0</v>
      </c>
      <c r="L605" s="51">
        <v>2022</v>
      </c>
      <c r="M605" s="46">
        <v>4.0027333399999998</v>
      </c>
      <c r="N605" s="49" t="s">
        <v>1316</v>
      </c>
      <c r="O605" s="46" t="s">
        <v>51</v>
      </c>
      <c r="P605" s="46"/>
      <c r="Q605" s="46"/>
      <c r="R605" s="46"/>
      <c r="S605" s="46"/>
      <c r="T605" s="46"/>
      <c r="U605" s="46"/>
      <c r="V605" s="46"/>
      <c r="W605" s="46">
        <v>2</v>
      </c>
      <c r="X605" s="46"/>
      <c r="Y605" s="46"/>
    </row>
    <row r="606" spans="1:25" ht="47.25" x14ac:dyDescent="0.2">
      <c r="A606" s="49" t="s">
        <v>1256</v>
      </c>
      <c r="B606" s="49" t="s">
        <v>1317</v>
      </c>
      <c r="C606" s="49" t="s">
        <v>1318</v>
      </c>
      <c r="D606" s="46">
        <v>10.875780000000001</v>
      </c>
      <c r="E606" s="47" t="s">
        <v>1703</v>
      </c>
      <c r="F606" s="46">
        <v>0</v>
      </c>
      <c r="G606" s="46">
        <v>0</v>
      </c>
      <c r="H606" s="46">
        <v>0</v>
      </c>
      <c r="I606" s="46">
        <v>0</v>
      </c>
      <c r="J606" s="46">
        <v>0</v>
      </c>
      <c r="K606" s="46">
        <v>0</v>
      </c>
      <c r="L606" s="51">
        <v>2022</v>
      </c>
      <c r="M606" s="46">
        <v>9.0631500000000003</v>
      </c>
      <c r="N606" s="49" t="s">
        <v>1316</v>
      </c>
      <c r="O606" s="46" t="s">
        <v>51</v>
      </c>
      <c r="P606" s="46"/>
      <c r="Q606" s="46"/>
      <c r="R606" s="46"/>
      <c r="S606" s="46"/>
      <c r="T606" s="46"/>
      <c r="U606" s="46"/>
      <c r="V606" s="46"/>
      <c r="W606" s="46">
        <v>3</v>
      </c>
      <c r="X606" s="46"/>
      <c r="Y606" s="46"/>
    </row>
    <row r="607" spans="1:25" ht="47.25" x14ac:dyDescent="0.2">
      <c r="A607" s="49" t="s">
        <v>1256</v>
      </c>
      <c r="B607" s="49" t="s">
        <v>1319</v>
      </c>
      <c r="C607" s="49" t="s">
        <v>1320</v>
      </c>
      <c r="D607" s="46">
        <v>4.7110200000000004</v>
      </c>
      <c r="E607" s="47" t="s">
        <v>1703</v>
      </c>
      <c r="F607" s="46">
        <v>0</v>
      </c>
      <c r="G607" s="46">
        <v>0</v>
      </c>
      <c r="H607" s="46">
        <v>0</v>
      </c>
      <c r="I607" s="46">
        <v>0</v>
      </c>
      <c r="J607" s="46">
        <v>0</v>
      </c>
      <c r="K607" s="46">
        <v>0</v>
      </c>
      <c r="L607" s="51">
        <v>2022</v>
      </c>
      <c r="M607" s="46">
        <v>3.9258500000000001</v>
      </c>
      <c r="N607" s="49" t="s">
        <v>1316</v>
      </c>
      <c r="O607" s="46" t="s">
        <v>51</v>
      </c>
      <c r="P607" s="46"/>
      <c r="Q607" s="46"/>
      <c r="R607" s="46"/>
      <c r="S607" s="46"/>
      <c r="T607" s="46"/>
      <c r="U607" s="46"/>
      <c r="V607" s="46"/>
      <c r="W607" s="46">
        <v>1</v>
      </c>
      <c r="X607" s="46"/>
      <c r="Y607" s="46"/>
    </row>
    <row r="608" spans="1:25" ht="94.5" x14ac:dyDescent="0.2">
      <c r="A608" s="49" t="s">
        <v>1256</v>
      </c>
      <c r="B608" s="49" t="s">
        <v>1321</v>
      </c>
      <c r="C608" s="49" t="s">
        <v>1322</v>
      </c>
      <c r="D608" s="46">
        <v>6.3041099999999997</v>
      </c>
      <c r="E608" s="47" t="s">
        <v>1703</v>
      </c>
      <c r="F608" s="46">
        <v>0</v>
      </c>
      <c r="G608" s="46">
        <v>0</v>
      </c>
      <c r="H608" s="46">
        <v>0</v>
      </c>
      <c r="I608" s="46">
        <v>0</v>
      </c>
      <c r="J608" s="46">
        <v>0</v>
      </c>
      <c r="K608" s="46">
        <v>0</v>
      </c>
      <c r="L608" s="51" t="s">
        <v>51</v>
      </c>
      <c r="M608" s="46">
        <v>5.253425</v>
      </c>
      <c r="N608" s="49" t="s">
        <v>1323</v>
      </c>
      <c r="O608" s="46" t="s">
        <v>51</v>
      </c>
      <c r="P608" s="46"/>
      <c r="Q608" s="46"/>
      <c r="R608" s="46"/>
      <c r="S608" s="46"/>
      <c r="T608" s="46"/>
      <c r="U608" s="46"/>
      <c r="V608" s="46"/>
      <c r="W608" s="46">
        <v>1</v>
      </c>
      <c r="X608" s="46"/>
      <c r="Y608" s="46"/>
    </row>
    <row r="609" spans="1:25" ht="78.75" x14ac:dyDescent="0.2">
      <c r="A609" s="49" t="s">
        <v>1256</v>
      </c>
      <c r="B609" s="49" t="s">
        <v>1324</v>
      </c>
      <c r="C609" s="49" t="s">
        <v>1325</v>
      </c>
      <c r="D609" s="46">
        <v>13.27</v>
      </c>
      <c r="E609" s="47" t="s">
        <v>1703</v>
      </c>
      <c r="F609" s="46">
        <v>0</v>
      </c>
      <c r="G609" s="46">
        <v>0</v>
      </c>
      <c r="H609" s="46">
        <v>0</v>
      </c>
      <c r="I609" s="46">
        <v>0</v>
      </c>
      <c r="J609" s="46">
        <v>0</v>
      </c>
      <c r="K609" s="46">
        <v>0</v>
      </c>
      <c r="L609" s="51">
        <v>2022</v>
      </c>
      <c r="M609" s="46">
        <v>11.05833333</v>
      </c>
      <c r="N609" s="49" t="s">
        <v>1326</v>
      </c>
      <c r="O609" s="46" t="s">
        <v>51</v>
      </c>
      <c r="P609" s="46"/>
      <c r="Q609" s="46"/>
      <c r="R609" s="46"/>
      <c r="S609" s="46"/>
      <c r="T609" s="46"/>
      <c r="U609" s="46"/>
      <c r="V609" s="46"/>
      <c r="W609" s="46">
        <v>3</v>
      </c>
      <c r="X609" s="46"/>
      <c r="Y609" s="46"/>
    </row>
    <row r="610" spans="1:25" ht="63" x14ac:dyDescent="0.2">
      <c r="A610" s="49" t="s">
        <v>1256</v>
      </c>
      <c r="B610" s="49" t="s">
        <v>1327</v>
      </c>
      <c r="C610" s="49" t="s">
        <v>1328</v>
      </c>
      <c r="D610" s="46">
        <v>1.8532999999999999</v>
      </c>
      <c r="E610" s="47" t="s">
        <v>1703</v>
      </c>
      <c r="F610" s="46">
        <v>0</v>
      </c>
      <c r="G610" s="46">
        <v>0</v>
      </c>
      <c r="H610" s="46">
        <v>0</v>
      </c>
      <c r="I610" s="46">
        <v>0</v>
      </c>
      <c r="J610" s="46">
        <v>0</v>
      </c>
      <c r="K610" s="46">
        <v>0</v>
      </c>
      <c r="L610" s="51">
        <v>2022</v>
      </c>
      <c r="M610" s="46">
        <v>1.5444166700000002</v>
      </c>
      <c r="N610" s="49" t="s">
        <v>1329</v>
      </c>
      <c r="O610" s="46" t="s">
        <v>51</v>
      </c>
      <c r="P610" s="46"/>
      <c r="Q610" s="46"/>
      <c r="R610" s="46"/>
      <c r="S610" s="46"/>
      <c r="T610" s="46"/>
      <c r="U610" s="46"/>
      <c r="V610" s="46"/>
      <c r="W610" s="46">
        <v>1</v>
      </c>
      <c r="X610" s="46"/>
      <c r="Y610" s="46"/>
    </row>
    <row r="611" spans="1:25" ht="47.25" x14ac:dyDescent="0.2">
      <c r="A611" s="49" t="s">
        <v>1256</v>
      </c>
      <c r="B611" s="49" t="s">
        <v>1330</v>
      </c>
      <c r="C611" s="49" t="s">
        <v>1331</v>
      </c>
      <c r="D611" s="46">
        <v>1.1267</v>
      </c>
      <c r="E611" s="47" t="s">
        <v>1703</v>
      </c>
      <c r="F611" s="46">
        <v>0</v>
      </c>
      <c r="G611" s="46">
        <v>0</v>
      </c>
      <c r="H611" s="46">
        <v>0</v>
      </c>
      <c r="I611" s="46">
        <v>0</v>
      </c>
      <c r="J611" s="46">
        <v>0</v>
      </c>
      <c r="K611" s="46">
        <v>0</v>
      </c>
      <c r="L611" s="51">
        <v>2022</v>
      </c>
      <c r="M611" s="46">
        <v>0.93891667000000001</v>
      </c>
      <c r="N611" s="49" t="s">
        <v>1332</v>
      </c>
      <c r="O611" s="46" t="s">
        <v>51</v>
      </c>
      <c r="P611" s="46"/>
      <c r="Q611" s="46"/>
      <c r="R611" s="46"/>
      <c r="S611" s="46"/>
      <c r="T611" s="46"/>
      <c r="U611" s="46"/>
      <c r="V611" s="46"/>
      <c r="W611" s="46">
        <v>1</v>
      </c>
      <c r="X611" s="46"/>
      <c r="Y611" s="46"/>
    </row>
    <row r="612" spans="1:25" ht="63" x14ac:dyDescent="0.2">
      <c r="A612" s="49" t="s">
        <v>1256</v>
      </c>
      <c r="B612" s="49" t="s">
        <v>1333</v>
      </c>
      <c r="C612" s="49" t="s">
        <v>1334</v>
      </c>
      <c r="D612" s="46">
        <v>0.40017599999999998</v>
      </c>
      <c r="E612" s="47" t="s">
        <v>1703</v>
      </c>
      <c r="F612" s="46">
        <v>0</v>
      </c>
      <c r="G612" s="46">
        <v>0</v>
      </c>
      <c r="H612" s="46">
        <v>0</v>
      </c>
      <c r="I612" s="46">
        <v>0</v>
      </c>
      <c r="J612" s="46">
        <v>0</v>
      </c>
      <c r="K612" s="46">
        <v>0</v>
      </c>
      <c r="L612" s="51">
        <v>2022</v>
      </c>
      <c r="M612" s="46">
        <v>0.33348</v>
      </c>
      <c r="N612" s="49" t="s">
        <v>1335</v>
      </c>
      <c r="O612" s="46" t="s">
        <v>51</v>
      </c>
      <c r="P612" s="46"/>
      <c r="Q612" s="46"/>
      <c r="R612" s="46"/>
      <c r="S612" s="46"/>
      <c r="T612" s="46"/>
      <c r="U612" s="46"/>
      <c r="V612" s="46"/>
      <c r="W612" s="46">
        <v>1</v>
      </c>
      <c r="X612" s="46"/>
      <c r="Y612" s="46"/>
    </row>
    <row r="613" spans="1:25" ht="31.5" x14ac:dyDescent="0.2">
      <c r="A613" s="49" t="s">
        <v>1256</v>
      </c>
      <c r="B613" s="49" t="s">
        <v>1336</v>
      </c>
      <c r="C613" s="49" t="s">
        <v>1337</v>
      </c>
      <c r="D613" s="46">
        <v>19.953419999999998</v>
      </c>
      <c r="E613" s="47" t="s">
        <v>1703</v>
      </c>
      <c r="F613" s="46">
        <v>0</v>
      </c>
      <c r="G613" s="46">
        <v>0</v>
      </c>
      <c r="H613" s="46">
        <v>0</v>
      </c>
      <c r="I613" s="46">
        <v>0</v>
      </c>
      <c r="J613" s="46">
        <v>0</v>
      </c>
      <c r="K613" s="46">
        <v>0</v>
      </c>
      <c r="L613" s="51">
        <v>2022</v>
      </c>
      <c r="M613" s="46">
        <v>16.627849999999999</v>
      </c>
      <c r="N613" s="49" t="s">
        <v>1301</v>
      </c>
      <c r="O613" s="46" t="s">
        <v>51</v>
      </c>
      <c r="P613" s="46"/>
      <c r="Q613" s="46"/>
      <c r="R613" s="46"/>
      <c r="S613" s="46"/>
      <c r="T613" s="46"/>
      <c r="U613" s="46"/>
      <c r="V613" s="46"/>
      <c r="W613" s="46">
        <v>1</v>
      </c>
      <c r="X613" s="46"/>
      <c r="Y613" s="46"/>
    </row>
    <row r="614" spans="1:25" ht="31.5" x14ac:dyDescent="0.2">
      <c r="A614" s="49" t="s">
        <v>1256</v>
      </c>
      <c r="B614" s="49" t="s">
        <v>1338</v>
      </c>
      <c r="C614" s="49" t="s">
        <v>1339</v>
      </c>
      <c r="D614" s="46">
        <v>18.833169219999998</v>
      </c>
      <c r="E614" s="47" t="s">
        <v>1703</v>
      </c>
      <c r="F614" s="46">
        <v>18.833169219999998</v>
      </c>
      <c r="G614" s="46">
        <v>0</v>
      </c>
      <c r="H614" s="46">
        <v>0</v>
      </c>
      <c r="I614" s="46">
        <v>0</v>
      </c>
      <c r="J614" s="46">
        <v>18.833169219999998</v>
      </c>
      <c r="K614" s="46">
        <v>15.69430768</v>
      </c>
      <c r="L614" s="51">
        <v>2023</v>
      </c>
      <c r="M614" s="46">
        <v>15.69430768</v>
      </c>
      <c r="N614" s="49" t="s">
        <v>1340</v>
      </c>
      <c r="O614" s="46" t="s">
        <v>51</v>
      </c>
      <c r="P614" s="46"/>
      <c r="Q614" s="46"/>
      <c r="R614" s="46"/>
      <c r="S614" s="46"/>
      <c r="T614" s="46"/>
      <c r="U614" s="46"/>
      <c r="V614" s="46"/>
      <c r="W614" s="46">
        <v>1</v>
      </c>
      <c r="X614" s="46"/>
      <c r="Y614" s="46"/>
    </row>
    <row r="615" spans="1:25" ht="94.5" x14ac:dyDescent="0.2">
      <c r="A615" s="49" t="s">
        <v>1256</v>
      </c>
      <c r="B615" s="49" t="s">
        <v>1341</v>
      </c>
      <c r="C615" s="49" t="s">
        <v>1342</v>
      </c>
      <c r="D615" s="46">
        <v>0.58062668000000495</v>
      </c>
      <c r="E615" s="47" t="s">
        <v>1703</v>
      </c>
      <c r="F615" s="46">
        <v>0</v>
      </c>
      <c r="G615" s="46">
        <v>0</v>
      </c>
      <c r="H615" s="46">
        <v>0</v>
      </c>
      <c r="I615" s="46">
        <v>0</v>
      </c>
      <c r="J615" s="46">
        <v>0</v>
      </c>
      <c r="K615" s="46">
        <v>0</v>
      </c>
      <c r="L615" s="51" t="s">
        <v>51</v>
      </c>
      <c r="M615" s="46">
        <v>0.50700668000000604</v>
      </c>
      <c r="N615" s="49" t="s">
        <v>1343</v>
      </c>
      <c r="O615" s="46" t="s">
        <v>51</v>
      </c>
      <c r="P615" s="46"/>
      <c r="Q615" s="46"/>
      <c r="R615" s="46"/>
      <c r="S615" s="46"/>
      <c r="T615" s="46"/>
      <c r="U615" s="46"/>
      <c r="V615" s="46"/>
      <c r="W615" s="46">
        <v>1</v>
      </c>
      <c r="X615" s="46"/>
      <c r="Y615" s="46"/>
    </row>
    <row r="616" spans="1:25" ht="94.5" x14ac:dyDescent="0.2">
      <c r="A616" s="49" t="s">
        <v>1256</v>
      </c>
      <c r="B616" s="49" t="s">
        <v>1344</v>
      </c>
      <c r="C616" s="49" t="s">
        <v>1345</v>
      </c>
      <c r="D616" s="46">
        <v>1.2145019999999899E-2</v>
      </c>
      <c r="E616" s="47" t="s">
        <v>1703</v>
      </c>
      <c r="F616" s="46">
        <v>0</v>
      </c>
      <c r="G616" s="46">
        <v>0</v>
      </c>
      <c r="H616" s="46">
        <v>0</v>
      </c>
      <c r="I616" s="46">
        <v>0</v>
      </c>
      <c r="J616" s="46">
        <v>0</v>
      </c>
      <c r="K616" s="46">
        <v>0</v>
      </c>
      <c r="L616" s="51" t="s">
        <v>51</v>
      </c>
      <c r="M616" s="46">
        <v>1.1965019999999599E-2</v>
      </c>
      <c r="N616" s="49" t="s">
        <v>1346</v>
      </c>
      <c r="O616" s="46" t="s">
        <v>51</v>
      </c>
      <c r="P616" s="46"/>
      <c r="Q616" s="46"/>
      <c r="R616" s="46"/>
      <c r="S616" s="46"/>
      <c r="T616" s="46"/>
      <c r="U616" s="46"/>
      <c r="V616" s="46"/>
      <c r="W616" s="46">
        <v>2</v>
      </c>
      <c r="X616" s="46"/>
      <c r="Y616" s="46"/>
    </row>
    <row r="617" spans="1:25" ht="31.5" x14ac:dyDescent="0.2">
      <c r="A617" s="56" t="s">
        <v>1347</v>
      </c>
      <c r="B617" s="56" t="s">
        <v>215</v>
      </c>
      <c r="C617" s="56" t="s">
        <v>43</v>
      </c>
      <c r="D617" s="57">
        <f ca="1">IF(MID($A617,3,10)="1.1.3",SUMIFS(D618:D$6006,$A618:$A$6006,$A617&amp;".1",$B618:$B$6006,"Наименование объекта по производству электрической энергии всего, в том числе:")+SUMIFS(D618:D$6006,$A618:$A$6006,$A617&amp;".2",$B618:$B$6006,"Наименование объекта по производству электрической энергии всего, в том числе:"),IF(AND($C618&lt;&gt;"Г",$C618&lt;&gt;""),SUMIFS(INDIRECT(ADDRESS(ROW($A617),COLUMN(D$1),3,1)&amp;":"&amp;ADDRESS(ROW($A617)+MATCH("Г",$C618:$C$6006,0),COLUMN(D$1),3,1)),INDIRECT(ADDRESS(ROW($A617),COLUMN($A$1),3,1)&amp;":"&amp;ADDRESS(ROW($A617)+MATCH("Г",$C618:$C$6006,0),COLUMN($A$1),3,1)),$A617&amp;"*",INDIRECT(ADDRESS(ROW($A617),COLUMN($C$1),3,1)&amp;":"&amp;ADDRESS(ROW($A617)+MATCH("Г",$C618:$C$6006,0),COLUMN($C$1),3,1)),"&lt;&gt;Г"),SUMIFS(D618:D$6006,$A618:$A$6006,IF(AND($A617=$A618,$C617=$C618),$A617&amp;"*",IF(OR(MID($A617,1,1)="0",MID($A617,1,1)=0),"?"&amp;MID($A617,2,LEN($A617)-1),$A617&amp;".?")),$C618:$C$6006,"Г")))</f>
        <v>0</v>
      </c>
      <c r="E617" s="56" t="s">
        <v>51</v>
      </c>
      <c r="F617" s="57">
        <f ca="1">IF(MID($A617,3,10)="1.1.3",SUMIFS(F618:F$6006,$A618:$A$6006,$A617&amp;".1",$B618:$B$6006,"Наименование объекта по производству электрической энергии всего, в том числе:")+SUMIFS(F618:F$6006,$A618:$A$6006,$A617&amp;".2",$B618:$B$6006,"Наименование объекта по производству электрической энергии всего, в том числе:"),IF(AND($C618&lt;&gt;"Г",$C618&lt;&gt;""),SUMIFS(INDIRECT(ADDRESS(ROW($A617),COLUMN(F$1),3,1)&amp;":"&amp;ADDRESS(ROW($A617)+MATCH("Г",$C618:$C$6006,0),COLUMN(F$1),3,1)),INDIRECT(ADDRESS(ROW($A617),COLUMN($A$1),3,1)&amp;":"&amp;ADDRESS(ROW($A617)+MATCH("Г",$C618:$C$6006,0),COLUMN($A$1),3,1)),$A617&amp;"*",INDIRECT(ADDRESS(ROW($A617),COLUMN($C$1),3,1)&amp;":"&amp;ADDRESS(ROW($A617)+MATCH("Г",$C618:$C$6006,0),COLUMN($C$1),3,1)),"&lt;&gt;Г"),SUMIFS(F618:F$6006,$A618:$A$6006,IF(AND($A617=$A618,$C617=$C618),$A617&amp;"*",IF(OR(MID($A617,1,1)="0",MID($A617,1,1)=0),"?"&amp;MID($A617,2,LEN($A617)-1),$A617&amp;".?")),$C618:$C$6006,"Г")))</f>
        <v>0</v>
      </c>
      <c r="G617" s="57">
        <f ca="1">IF(MID($A617,3,10)="1.1.3",SUMIFS(G618:G$6006,$A618:$A$6006,$A617&amp;".1",$B618:$B$6006,"Наименование объекта по производству электрической энергии всего, в том числе:")+SUMIFS(G618:G$6006,$A618:$A$6006,$A617&amp;".2",$B618:$B$6006,"Наименование объекта по производству электрической энергии всего, в том числе:"),IF(AND($C618&lt;&gt;"Г",$C618&lt;&gt;""),SUMIFS(INDIRECT(ADDRESS(ROW($A617),COLUMN(G$1),3,1)&amp;":"&amp;ADDRESS(ROW($A617)+MATCH("Г",$C618:$C$6006,0),COLUMN(G$1),3,1)),INDIRECT(ADDRESS(ROW($A617),COLUMN($A$1),3,1)&amp;":"&amp;ADDRESS(ROW($A617)+MATCH("Г",$C618:$C$6006,0),COLUMN($A$1),3,1)),$A617&amp;"*",INDIRECT(ADDRESS(ROW($A617),COLUMN($C$1),3,1)&amp;":"&amp;ADDRESS(ROW($A617)+MATCH("Г",$C618:$C$6006,0),COLUMN($C$1),3,1)),"&lt;&gt;Г"),SUMIFS(G618:G$6006,$A618:$A$6006,IF(AND($A617=$A618,$C617=$C618),$A617&amp;"*",IF(OR(MID($A617,1,1)="0",MID($A617,1,1)=0),"?"&amp;MID($A617,2,LEN($A617)-1),$A617&amp;".?")),$C618:$C$6006,"Г")))</f>
        <v>0</v>
      </c>
      <c r="H617" s="57">
        <f ca="1">IF(MID($A617,3,10)="1.1.3",SUMIFS(H618:H$6006,$A618:$A$6006,$A617&amp;".1",$B618:$B$6006,"Наименование объекта по производству электрической энергии всего, в том числе:")+SUMIFS(H618:H$6006,$A618:$A$6006,$A617&amp;".2",$B618:$B$6006,"Наименование объекта по производству электрической энергии всего, в том числе:"),IF(AND($C618&lt;&gt;"Г",$C618&lt;&gt;""),SUMIFS(INDIRECT(ADDRESS(ROW($A617),COLUMN(H$1),3,1)&amp;":"&amp;ADDRESS(ROW($A617)+MATCH("Г",$C618:$C$6006,0),COLUMN(H$1),3,1)),INDIRECT(ADDRESS(ROW($A617),COLUMN($A$1),3,1)&amp;":"&amp;ADDRESS(ROW($A617)+MATCH("Г",$C618:$C$6006,0),COLUMN($A$1),3,1)),$A617&amp;"*",INDIRECT(ADDRESS(ROW($A617),COLUMN($C$1),3,1)&amp;":"&amp;ADDRESS(ROW($A617)+MATCH("Г",$C618:$C$6006,0),COLUMN($C$1),3,1)),"&lt;&gt;Г"),SUMIFS(H618:H$6006,$A618:$A$6006,IF(AND($A617=$A618,$C617=$C618),$A617&amp;"*",IF(OR(MID($A617,1,1)="0",MID($A617,1,1)=0),"?"&amp;MID($A617,2,LEN($A617)-1),$A617&amp;".?")),$C618:$C$6006,"Г")))</f>
        <v>0</v>
      </c>
      <c r="I617" s="57">
        <f ca="1">IF(MID($A617,3,10)="1.1.3",SUMIFS(I618:I$6006,$A618:$A$6006,$A617&amp;".1",$B618:$B$6006,"Наименование объекта по производству электрической энергии всего, в том числе:")+SUMIFS(I618:I$6006,$A618:$A$6006,$A617&amp;".2",$B618:$B$6006,"Наименование объекта по производству электрической энергии всего, в том числе:"),IF(AND($C618&lt;&gt;"Г",$C618&lt;&gt;""),SUMIFS(INDIRECT(ADDRESS(ROW($A617),COLUMN(I$1),3,1)&amp;":"&amp;ADDRESS(ROW($A617)+MATCH("Г",$C618:$C$6006,0),COLUMN(I$1),3,1)),INDIRECT(ADDRESS(ROW($A617),COLUMN($A$1),3,1)&amp;":"&amp;ADDRESS(ROW($A617)+MATCH("Г",$C618:$C$6006,0),COLUMN($A$1),3,1)),$A617&amp;"*",INDIRECT(ADDRESS(ROW($A617),COLUMN($C$1),3,1)&amp;":"&amp;ADDRESS(ROW($A617)+MATCH("Г",$C618:$C$6006,0),COLUMN($C$1),3,1)),"&lt;&gt;Г"),SUMIFS(I618:I$6006,$A618:$A$6006,IF(AND($A617=$A618,$C617=$C618),$A617&amp;"*",IF(OR(MID($A617,1,1)="0",MID($A617,1,1)=0),"?"&amp;MID($A617,2,LEN($A617)-1),$A617&amp;".?")),$C618:$C$6006,"Г")))</f>
        <v>0</v>
      </c>
      <c r="J617" s="57">
        <f ca="1">IF(MID($A617,3,10)="1.1.3",SUMIFS(J618:J$6006,$A618:$A$6006,$A617&amp;".1",$B618:$B$6006,"Наименование объекта по производству электрической энергии всего, в том числе:")+SUMIFS(J618:J$6006,$A618:$A$6006,$A617&amp;".2",$B618:$B$6006,"Наименование объекта по производству электрической энергии всего, в том числе:"),IF(AND($C618&lt;&gt;"Г",$C618&lt;&gt;""),SUMIFS(INDIRECT(ADDRESS(ROW($A617),COLUMN(J$1),3,1)&amp;":"&amp;ADDRESS(ROW($A617)+MATCH("Г",$C618:$C$6006,0),COLUMN(J$1),3,1)),INDIRECT(ADDRESS(ROW($A617),COLUMN($A$1),3,1)&amp;":"&amp;ADDRESS(ROW($A617)+MATCH("Г",$C618:$C$6006,0),COLUMN($A$1),3,1)),$A617&amp;"*",INDIRECT(ADDRESS(ROW($A617),COLUMN($C$1),3,1)&amp;":"&amp;ADDRESS(ROW($A617)+MATCH("Г",$C618:$C$6006,0),COLUMN($C$1),3,1)),"&lt;&gt;Г"),SUMIFS(J618:J$6006,$A618:$A$6006,IF(AND($A617=$A618,$C617=$C618),$A617&amp;"*",IF(OR(MID($A617,1,1)="0",MID($A617,1,1)=0),"?"&amp;MID($A617,2,LEN($A617)-1),$A617&amp;".?")),$C618:$C$6006,"Г")))</f>
        <v>0</v>
      </c>
      <c r="K617" s="57">
        <f ca="1">IF(MID($A617,3,10)="1.1.3",SUMIFS(K618:K$6006,$A618:$A$6006,$A617&amp;".1",$B618:$B$6006,"Наименование объекта по производству электрической энергии всего, в том числе:")+SUMIFS(K618:K$6006,$A618:$A$6006,$A617&amp;".2",$B618:$B$6006,"Наименование объекта по производству электрической энергии всего, в том числе:"),IF(AND($C618&lt;&gt;"Г",$C618&lt;&gt;""),SUMIFS(INDIRECT(ADDRESS(ROW($A617),COLUMN(K$1),3,1)&amp;":"&amp;ADDRESS(ROW($A617)+MATCH("Г",$C618:$C$6006,0),COLUMN(K$1),3,1)),INDIRECT(ADDRESS(ROW($A617),COLUMN($A$1),3,1)&amp;":"&amp;ADDRESS(ROW($A617)+MATCH("Г",$C618:$C$6006,0),COLUMN($A$1),3,1)),$A617&amp;"*",INDIRECT(ADDRESS(ROW($A617),COLUMN($C$1),3,1)&amp;":"&amp;ADDRESS(ROW($A617)+MATCH("Г",$C618:$C$6006,0),COLUMN($C$1),3,1)),"&lt;&gt;Г"),SUMIFS(K618:K$6006,$A618:$A$6006,IF(AND($A617=$A618,$C617=$C618),$A617&amp;"*",IF(OR(MID($A617,1,1)="0",MID($A617,1,1)=0),"?"&amp;MID($A617,2,LEN($A617)-1),$A617&amp;".?")),$C618:$C$6006,"Г")))</f>
        <v>0</v>
      </c>
      <c r="L617" s="58" t="s">
        <v>51</v>
      </c>
      <c r="M617" s="57">
        <f ca="1">IF(MID($A617,3,10)="1.1.3",SUMIFS(M618:M$6006,$A618:$A$6006,$A617&amp;".1",$B618:$B$6006,"Наименование объекта по производству электрической энергии всего, в том числе:")+SUMIFS(M618:M$6006,$A618:$A$6006,$A617&amp;".2",$B618:$B$6006,"Наименование объекта по производству электрической энергии всего, в том числе:"),IF(AND($C618&lt;&gt;"Г",$C618&lt;&gt;""),SUMIFS(INDIRECT(ADDRESS(ROW($A617),COLUMN(M$1),3,1)&amp;":"&amp;ADDRESS(ROW($A617)+MATCH("Г",$C618:$C$6006,0),COLUMN(M$1),3,1)),INDIRECT(ADDRESS(ROW($A617),COLUMN($A$1),3,1)&amp;":"&amp;ADDRESS(ROW($A617)+MATCH("Г",$C618:$C$6006,0),COLUMN($A$1),3,1)),$A617&amp;"*",INDIRECT(ADDRESS(ROW($A617),COLUMN($C$1),3,1)&amp;":"&amp;ADDRESS(ROW($A617)+MATCH("Г",$C618:$C$6006,0),COLUMN($C$1),3,1)),"&lt;&gt;Г"),SUMIFS(M618:M$6006,$A618:$A$6006,IF(AND($A617=$A618,$C617=$C618),$A617&amp;"*",IF(OR(MID($A617,1,1)="0",MID($A617,1,1)=0),"?"&amp;MID($A617,2,LEN($A617)-1),$A617&amp;".?")),$C618:$C$6006,"Г")))</f>
        <v>0</v>
      </c>
      <c r="N617" s="56" t="s">
        <v>51</v>
      </c>
      <c r="O617" s="57" t="s">
        <v>51</v>
      </c>
      <c r="P617" s="57">
        <f ca="1">IF(MID($A617,3,10)="1.1.3",SUMIFS(P618:P$6006,$A618:$A$6006,$A617&amp;".1",$B618:$B$6006,"Наименование объекта по производству электрической энергии всего, в том числе:")+SUMIFS(P618:P$6006,$A618:$A$6006,$A617&amp;".2",$B618:$B$6006,"Наименование объекта по производству электрической энергии всего, в том числе:"),IF(AND($C618&lt;&gt;"Г",$C618&lt;&gt;""),SUMIFS(INDIRECT(ADDRESS(ROW($A617),COLUMN(P$1),3,1)&amp;":"&amp;ADDRESS(ROW($A617)+MATCH("Г",$C618:$C$6006,0),COLUMN(P$1),3,1)),INDIRECT(ADDRESS(ROW($A617),COLUMN($A$1),3,1)&amp;":"&amp;ADDRESS(ROW($A617)+MATCH("Г",$C618:$C$6006,0),COLUMN($A$1),3,1)),$A617&amp;"*",INDIRECT(ADDRESS(ROW($A617),COLUMN($C$1),3,1)&amp;":"&amp;ADDRESS(ROW($A617)+MATCH("Г",$C618:$C$6006,0),COLUMN($C$1),3,1)),"&lt;&gt;Г"),SUMIFS(P618:P$6006,$A618:$A$6006,IF(AND($A617=$A618,$C617=$C618),$A617&amp;"*",IF(OR(MID($A617,1,1)="0",MID($A617,1,1)=0),"?"&amp;MID($A617,2,LEN($A617)-1),$A617&amp;".?")),$C618:$C$6006,"Г")))</f>
        <v>0</v>
      </c>
      <c r="Q617" s="57">
        <f ca="1">IF(MID($A617,3,10)="1.1.3",SUMIFS(Q618:Q$6006,$A618:$A$6006,$A617&amp;".1",$B618:$B$6006,"Наименование объекта по производству электрической энергии всего, в том числе:")+SUMIFS(Q618:Q$6006,$A618:$A$6006,$A617&amp;".2",$B618:$B$6006,"Наименование объекта по производству электрической энергии всего, в том числе:"),IF(AND($C618&lt;&gt;"Г",$C618&lt;&gt;""),SUMIFS(INDIRECT(ADDRESS(ROW($A617),COLUMN(Q$1),3,1)&amp;":"&amp;ADDRESS(ROW($A617)+MATCH("Г",$C618:$C$6006,0),COLUMN(Q$1),3,1)),INDIRECT(ADDRESS(ROW($A617),COLUMN($A$1),3,1)&amp;":"&amp;ADDRESS(ROW($A617)+MATCH("Г",$C618:$C$6006,0),COLUMN($A$1),3,1)),$A617&amp;"*",INDIRECT(ADDRESS(ROW($A617),COLUMN($C$1),3,1)&amp;":"&amp;ADDRESS(ROW($A617)+MATCH("Г",$C618:$C$6006,0),COLUMN($C$1),3,1)),"&lt;&gt;Г"),SUMIFS(Q618:Q$6006,$A618:$A$6006,IF(AND($A617=$A618,$C617=$C618),$A617&amp;"*",IF(OR(MID($A617,1,1)="0",MID($A617,1,1)=0),"?"&amp;MID($A617,2,LEN($A617)-1),$A617&amp;".?")),$C618:$C$6006,"Г")))</f>
        <v>0</v>
      </c>
      <c r="R617" s="57">
        <f ca="1">IF(MID($A617,3,10)="1.1.3",SUMIFS(R618:R$6006,$A618:$A$6006,$A617&amp;".1",$B618:$B$6006,"Наименование объекта по производству электрической энергии всего, в том числе:")+SUMIFS(R618:R$6006,$A618:$A$6006,$A617&amp;".2",$B618:$B$6006,"Наименование объекта по производству электрической энергии всего, в том числе:"),IF(AND($C618&lt;&gt;"Г",$C618&lt;&gt;""),SUMIFS(INDIRECT(ADDRESS(ROW($A617),COLUMN(R$1),3,1)&amp;":"&amp;ADDRESS(ROW($A617)+MATCH("Г",$C618:$C$6006,0),COLUMN(R$1),3,1)),INDIRECT(ADDRESS(ROW($A617),COLUMN($A$1),3,1)&amp;":"&amp;ADDRESS(ROW($A617)+MATCH("Г",$C618:$C$6006,0),COLUMN($A$1),3,1)),$A617&amp;"*",INDIRECT(ADDRESS(ROW($A617),COLUMN($C$1),3,1)&amp;":"&amp;ADDRESS(ROW($A617)+MATCH("Г",$C618:$C$6006,0),COLUMN($C$1),3,1)),"&lt;&gt;Г"),SUMIFS(R618:R$6006,$A618:$A$6006,IF(AND($A617=$A618,$C617=$C618),$A617&amp;"*",IF(OR(MID($A617,1,1)="0",MID($A617,1,1)=0),"?"&amp;MID($A617,2,LEN($A617)-1),$A617&amp;".?")),$C618:$C$6006,"Г")))</f>
        <v>0</v>
      </c>
      <c r="S617" s="57">
        <f ca="1">IF(MID($A617,3,10)="1.1.3",SUMIFS(S618:S$6006,$A618:$A$6006,$A617&amp;".1",$B618:$B$6006,"Наименование объекта по производству электрической энергии всего, в том числе:")+SUMIFS(S618:S$6006,$A618:$A$6006,$A617&amp;".2",$B618:$B$6006,"Наименование объекта по производству электрической энергии всего, в том числе:"),IF(AND($C618&lt;&gt;"Г",$C618&lt;&gt;""),SUMIFS(INDIRECT(ADDRESS(ROW($A617),COLUMN(S$1),3,1)&amp;":"&amp;ADDRESS(ROW($A617)+MATCH("Г",$C618:$C$6006,0),COLUMN(S$1),3,1)),INDIRECT(ADDRESS(ROW($A617),COLUMN($A$1),3,1)&amp;":"&amp;ADDRESS(ROW($A617)+MATCH("Г",$C618:$C$6006,0),COLUMN($A$1),3,1)),$A617&amp;"*",INDIRECT(ADDRESS(ROW($A617),COLUMN($C$1),3,1)&amp;":"&amp;ADDRESS(ROW($A617)+MATCH("Г",$C618:$C$6006,0),COLUMN($C$1),3,1)),"&lt;&gt;Г"),SUMIFS(S618:S$6006,$A618:$A$6006,IF(AND($A617=$A618,$C617=$C618),$A617&amp;"*",IF(OR(MID($A617,1,1)="0",MID($A617,1,1)=0),"?"&amp;MID($A617,2,LEN($A617)-1),$A617&amp;".?")),$C618:$C$6006,"Г")))</f>
        <v>0</v>
      </c>
      <c r="T617" s="57">
        <f ca="1">IF(MID($A617,3,10)="1.1.3",SUMIFS(T618:T$6006,$A618:$A$6006,$A617&amp;".1",$B618:$B$6006,"Наименование объекта по производству электрической энергии всего, в том числе:")+SUMIFS(T618:T$6006,$A618:$A$6006,$A617&amp;".2",$B618:$B$6006,"Наименование объекта по производству электрической энергии всего, в том числе:"),IF(AND($C618&lt;&gt;"Г",$C618&lt;&gt;""),SUMIFS(INDIRECT(ADDRESS(ROW($A617),COLUMN(T$1),3,1)&amp;":"&amp;ADDRESS(ROW($A617)+MATCH("Г",$C618:$C$6006,0),COLUMN(T$1),3,1)),INDIRECT(ADDRESS(ROW($A617),COLUMN($A$1),3,1)&amp;":"&amp;ADDRESS(ROW($A617)+MATCH("Г",$C618:$C$6006,0),COLUMN($A$1),3,1)),$A617&amp;"*",INDIRECT(ADDRESS(ROW($A617),COLUMN($C$1),3,1)&amp;":"&amp;ADDRESS(ROW($A617)+MATCH("Г",$C618:$C$6006,0),COLUMN($C$1),3,1)),"&lt;&gt;Г"),SUMIFS(T618:T$6006,$A618:$A$6006,IF(AND($A617=$A618,$C617=$C618),$A617&amp;"*",IF(OR(MID($A617,1,1)="0",MID($A617,1,1)=0),"?"&amp;MID($A617,2,LEN($A617)-1),$A617&amp;".?")),$C618:$C$6006,"Г")))</f>
        <v>0</v>
      </c>
      <c r="U617" s="57">
        <f ca="1">IF(MID($A617,3,10)="1.1.3",SUMIFS(U618:U$6006,$A618:$A$6006,$A617&amp;".1",$B618:$B$6006,"Наименование объекта по производству электрической энергии всего, в том числе:")+SUMIFS(U618:U$6006,$A618:$A$6006,$A617&amp;".2",$B618:$B$6006,"Наименование объекта по производству электрической энергии всего, в том числе:"),IF(AND($C618&lt;&gt;"Г",$C618&lt;&gt;""),SUMIFS(INDIRECT(ADDRESS(ROW($A617),COLUMN(U$1),3,1)&amp;":"&amp;ADDRESS(ROW($A617)+MATCH("Г",$C618:$C$6006,0),COLUMN(U$1),3,1)),INDIRECT(ADDRESS(ROW($A617),COLUMN($A$1),3,1)&amp;":"&amp;ADDRESS(ROW($A617)+MATCH("Г",$C618:$C$6006,0),COLUMN($A$1),3,1)),$A617&amp;"*",INDIRECT(ADDRESS(ROW($A617),COLUMN($C$1),3,1)&amp;":"&amp;ADDRESS(ROW($A617)+MATCH("Г",$C618:$C$6006,0),COLUMN($C$1),3,1)),"&lt;&gt;Г"),SUMIFS(U618:U$6006,$A618:$A$6006,IF(AND($A617=$A618,$C617=$C618),$A617&amp;"*",IF(OR(MID($A617,1,1)="0",MID($A617,1,1)=0),"?"&amp;MID($A617,2,LEN($A617)-1),$A617&amp;".?")),$C618:$C$6006,"Г")))</f>
        <v>0</v>
      </c>
      <c r="V617" s="57">
        <f ca="1">IF(MID($A617,3,10)="1.1.3",SUMIFS(V618:V$6006,$A618:$A$6006,$A617&amp;".1",$B618:$B$6006,"Наименование объекта по производству электрической энергии всего, в том числе:")+SUMIFS(V618:V$6006,$A618:$A$6006,$A617&amp;".2",$B618:$B$6006,"Наименование объекта по производству электрической энергии всего, в том числе:"),IF(AND($C618&lt;&gt;"Г",$C618&lt;&gt;""),SUMIFS(INDIRECT(ADDRESS(ROW($A617),COLUMN(V$1),3,1)&amp;":"&amp;ADDRESS(ROW($A617)+MATCH("Г",$C618:$C$6006,0),COLUMN(V$1),3,1)),INDIRECT(ADDRESS(ROW($A617),COLUMN($A$1),3,1)&amp;":"&amp;ADDRESS(ROW($A617)+MATCH("Г",$C618:$C$6006,0),COLUMN($A$1),3,1)),$A617&amp;"*",INDIRECT(ADDRESS(ROW($A617),COLUMN($C$1),3,1)&amp;":"&amp;ADDRESS(ROW($A617)+MATCH("Г",$C618:$C$6006,0),COLUMN($C$1),3,1)),"&lt;&gt;Г"),SUMIFS(V618:V$6006,$A618:$A$6006,IF(AND($A617=$A618,$C617=$C618),$A617&amp;"*",IF(OR(MID($A617,1,1)="0",MID($A617,1,1)=0),"?"&amp;MID($A617,2,LEN($A617)-1),$A617&amp;".?")),$C618:$C$6006,"Г")))</f>
        <v>0</v>
      </c>
      <c r="W617" s="57">
        <f ca="1">IF(MID($A617,3,10)="1.1.3",SUMIFS(W618:W$6006,$A618:$A$6006,$A617&amp;".1",$B618:$B$6006,"Наименование объекта по производству электрической энергии всего, в том числе:")+SUMIFS(W618:W$6006,$A618:$A$6006,$A617&amp;".2",$B618:$B$6006,"Наименование объекта по производству электрической энергии всего, в том числе:"),IF(AND($C618&lt;&gt;"Г",$C618&lt;&gt;""),SUMIFS(INDIRECT(ADDRESS(ROW($A617),COLUMN(W$1),3,1)&amp;":"&amp;ADDRESS(ROW($A617)+MATCH("Г",$C618:$C$6006,0),COLUMN(W$1),3,1)),INDIRECT(ADDRESS(ROW($A617),COLUMN($A$1),3,1)&amp;":"&amp;ADDRESS(ROW($A617)+MATCH("Г",$C618:$C$6006,0),COLUMN($A$1),3,1)),$A617&amp;"*",INDIRECT(ADDRESS(ROW($A617),COLUMN($C$1),3,1)&amp;":"&amp;ADDRESS(ROW($A617)+MATCH("Г",$C618:$C$6006,0),COLUMN($C$1),3,1)),"&lt;&gt;Г"),SUMIFS(W618:W$6006,$A618:$A$6006,IF(AND($A617=$A618,$C617=$C618),$A617&amp;"*",IF(OR(MID($A617,1,1)="0",MID($A617,1,1)=0),"?"&amp;MID($A617,2,LEN($A617)-1),$A617&amp;".?")),$C618:$C$6006,"Г")))</f>
        <v>0</v>
      </c>
      <c r="X617" s="57">
        <f ca="1">IF(MID($A617,3,10)="1.1.3",SUMIFS(X618:X$6006,$A618:$A$6006,$A617&amp;".1",$B618:$B$6006,"Наименование объекта по производству электрической энергии всего, в том числе:")+SUMIFS(X618:X$6006,$A618:$A$6006,$A617&amp;".2",$B618:$B$6006,"Наименование объекта по производству электрической энергии всего, в том числе:"),IF(AND($C618&lt;&gt;"Г",$C618&lt;&gt;""),SUMIFS(INDIRECT(ADDRESS(ROW($A617),COLUMN(X$1),3,1)&amp;":"&amp;ADDRESS(ROW($A617)+MATCH("Г",$C618:$C$6006,0),COLUMN(X$1),3,1)),INDIRECT(ADDRESS(ROW($A617),COLUMN($A$1),3,1)&amp;":"&amp;ADDRESS(ROW($A617)+MATCH("Г",$C618:$C$6006,0),COLUMN($A$1),3,1)),$A617&amp;"*",INDIRECT(ADDRESS(ROW($A617),COLUMN($C$1),3,1)&amp;":"&amp;ADDRESS(ROW($A617)+MATCH("Г",$C618:$C$6006,0),COLUMN($C$1),3,1)),"&lt;&gt;Г"),SUMIFS(X618:X$6006,$A618:$A$6006,IF(AND($A617=$A618,$C617=$C618),$A617&amp;"*",IF(OR(MID($A617,1,1)="0",MID($A617,1,1)=0),"?"&amp;MID($A617,2,LEN($A617)-1),$A617&amp;".?")),$C618:$C$6006,"Г")))</f>
        <v>0</v>
      </c>
      <c r="Y617" s="57">
        <f ca="1">IF(MID($A617,3,10)="1.1.3",SUMIFS(Y618:Y$6006,$A618:$A$6006,$A617&amp;".1",$B618:$B$6006,"Наименование объекта по производству электрической энергии всего, в том числе:")+SUMIFS(Y618:Y$6006,$A618:$A$6006,$A617&amp;".2",$B618:$B$6006,"Наименование объекта по производству электрической энергии всего, в том числе:"),IF(AND($C618&lt;&gt;"Г",$C618&lt;&gt;""),SUMIFS(INDIRECT(ADDRESS(ROW($A617),COLUMN(Y$1),3,1)&amp;":"&amp;ADDRESS(ROW($A617)+MATCH("Г",$C618:$C$6006,0),COLUMN(Y$1),3,1)),INDIRECT(ADDRESS(ROW($A617),COLUMN($A$1),3,1)&amp;":"&amp;ADDRESS(ROW($A617)+MATCH("Г",$C618:$C$6006,0),COLUMN($A$1),3,1)),$A617&amp;"*",INDIRECT(ADDRESS(ROW($A617),COLUMN($C$1),3,1)&amp;":"&amp;ADDRESS(ROW($A617)+MATCH("Г",$C618:$C$6006,0),COLUMN($C$1),3,1)),"&lt;&gt;Г"),SUMIFS(Y618:Y$6006,$A618:$A$6006,IF(AND($A617=$A618,$C617=$C618),$A617&amp;"*",IF(OR(MID($A617,1,1)="0",MID($A617,1,1)=0),"?"&amp;MID($A617,2,LEN($A617)-1),$A617&amp;".?")),$C618:$C$6006,"Г")))</f>
        <v>0</v>
      </c>
    </row>
    <row r="618" spans="1:25" ht="15.75" x14ac:dyDescent="0.2">
      <c r="A618" s="56" t="s">
        <v>1348</v>
      </c>
      <c r="B618" s="56" t="s">
        <v>217</v>
      </c>
      <c r="C618" s="56" t="s">
        <v>43</v>
      </c>
      <c r="D618" s="57">
        <f ca="1">IF(MID($A618,3,10)="1.1.3",SUMIFS(D619:D$6006,$A619:$A$6006,$A618&amp;".1",$B619:$B$6006,"Наименование объекта по производству электрической энергии всего, в том числе:")+SUMIFS(D619:D$6006,$A619:$A$6006,$A618&amp;".2",$B619:$B$6006,"Наименование объекта по производству электрической энергии всего, в том числе:"),IF(AND($C619&lt;&gt;"Г",$C619&lt;&gt;""),SUMIFS(INDIRECT(ADDRESS(ROW($A618),COLUMN(D$1),3,1)&amp;":"&amp;ADDRESS(ROW($A618)+MATCH("Г",$C619:$C$6006,0),COLUMN(D$1),3,1)),INDIRECT(ADDRESS(ROW($A618),COLUMN($A$1),3,1)&amp;":"&amp;ADDRESS(ROW($A618)+MATCH("Г",$C619:$C$6006,0),COLUMN($A$1),3,1)),$A618&amp;"*",INDIRECT(ADDRESS(ROW($A618),COLUMN($C$1),3,1)&amp;":"&amp;ADDRESS(ROW($A618)+MATCH("Г",$C619:$C$6006,0),COLUMN($C$1),3,1)),"&lt;&gt;Г"),SUMIFS(D619:D$6006,$A619:$A$6006,IF(AND($A618=$A619,$C618=$C619),$A618&amp;"*",IF(OR(MID($A618,1,1)="0",MID($A618,1,1)=0),"?"&amp;MID($A618,2,LEN($A618)-1),$A618&amp;".?")),$C619:$C$6006,"Г")))</f>
        <v>0</v>
      </c>
      <c r="E618" s="56" t="s">
        <v>51</v>
      </c>
      <c r="F618" s="57">
        <f ca="1">IF(MID($A618,3,10)="1.1.3",SUMIFS(F619:F$6006,$A619:$A$6006,$A618&amp;".1",$B619:$B$6006,"Наименование объекта по производству электрической энергии всего, в том числе:")+SUMIFS(F619:F$6006,$A619:$A$6006,$A618&amp;".2",$B619:$B$6006,"Наименование объекта по производству электрической энергии всего, в том числе:"),IF(AND($C619&lt;&gt;"Г",$C619&lt;&gt;""),SUMIFS(INDIRECT(ADDRESS(ROW($A618),COLUMN(F$1),3,1)&amp;":"&amp;ADDRESS(ROW($A618)+MATCH("Г",$C619:$C$6006,0),COLUMN(F$1),3,1)),INDIRECT(ADDRESS(ROW($A618),COLUMN($A$1),3,1)&amp;":"&amp;ADDRESS(ROW($A618)+MATCH("Г",$C619:$C$6006,0),COLUMN($A$1),3,1)),$A618&amp;"*",INDIRECT(ADDRESS(ROW($A618),COLUMN($C$1),3,1)&amp;":"&amp;ADDRESS(ROW($A618)+MATCH("Г",$C619:$C$6006,0),COLUMN($C$1),3,1)),"&lt;&gt;Г"),SUMIFS(F619:F$6006,$A619:$A$6006,IF(AND($A618=$A619,$C618=$C619),$A618&amp;"*",IF(OR(MID($A618,1,1)="0",MID($A618,1,1)=0),"?"&amp;MID($A618,2,LEN($A618)-1),$A618&amp;".?")),$C619:$C$6006,"Г")))</f>
        <v>0</v>
      </c>
      <c r="G618" s="57">
        <f ca="1">IF(MID($A618,3,10)="1.1.3",SUMIFS(G619:G$6006,$A619:$A$6006,$A618&amp;".1",$B619:$B$6006,"Наименование объекта по производству электрической энергии всего, в том числе:")+SUMIFS(G619:G$6006,$A619:$A$6006,$A618&amp;".2",$B619:$B$6006,"Наименование объекта по производству электрической энергии всего, в том числе:"),IF(AND($C619&lt;&gt;"Г",$C619&lt;&gt;""),SUMIFS(INDIRECT(ADDRESS(ROW($A618),COLUMN(G$1),3,1)&amp;":"&amp;ADDRESS(ROW($A618)+MATCH("Г",$C619:$C$6006,0),COLUMN(G$1),3,1)),INDIRECT(ADDRESS(ROW($A618),COLUMN($A$1),3,1)&amp;":"&amp;ADDRESS(ROW($A618)+MATCH("Г",$C619:$C$6006,0),COLUMN($A$1),3,1)),$A618&amp;"*",INDIRECT(ADDRESS(ROW($A618),COLUMN($C$1),3,1)&amp;":"&amp;ADDRESS(ROW($A618)+MATCH("Г",$C619:$C$6006,0),COLUMN($C$1),3,1)),"&lt;&gt;Г"),SUMIFS(G619:G$6006,$A619:$A$6006,IF(AND($A618=$A619,$C618=$C619),$A618&amp;"*",IF(OR(MID($A618,1,1)="0",MID($A618,1,1)=0),"?"&amp;MID($A618,2,LEN($A618)-1),$A618&amp;".?")),$C619:$C$6006,"Г")))</f>
        <v>0</v>
      </c>
      <c r="H618" s="57">
        <f ca="1">IF(MID($A618,3,10)="1.1.3",SUMIFS(H619:H$6006,$A619:$A$6006,$A618&amp;".1",$B619:$B$6006,"Наименование объекта по производству электрической энергии всего, в том числе:")+SUMIFS(H619:H$6006,$A619:$A$6006,$A618&amp;".2",$B619:$B$6006,"Наименование объекта по производству электрической энергии всего, в том числе:"),IF(AND($C619&lt;&gt;"Г",$C619&lt;&gt;""),SUMIFS(INDIRECT(ADDRESS(ROW($A618),COLUMN(H$1),3,1)&amp;":"&amp;ADDRESS(ROW($A618)+MATCH("Г",$C619:$C$6006,0),COLUMN(H$1),3,1)),INDIRECT(ADDRESS(ROW($A618),COLUMN($A$1),3,1)&amp;":"&amp;ADDRESS(ROW($A618)+MATCH("Г",$C619:$C$6006,0),COLUMN($A$1),3,1)),$A618&amp;"*",INDIRECT(ADDRESS(ROW($A618),COLUMN($C$1),3,1)&amp;":"&amp;ADDRESS(ROW($A618)+MATCH("Г",$C619:$C$6006,0),COLUMN($C$1),3,1)),"&lt;&gt;Г"),SUMIFS(H619:H$6006,$A619:$A$6006,IF(AND($A618=$A619,$C618=$C619),$A618&amp;"*",IF(OR(MID($A618,1,1)="0",MID($A618,1,1)=0),"?"&amp;MID($A618,2,LEN($A618)-1),$A618&amp;".?")),$C619:$C$6006,"Г")))</f>
        <v>0</v>
      </c>
      <c r="I618" s="57">
        <f ca="1">IF(MID($A618,3,10)="1.1.3",SUMIFS(I619:I$6006,$A619:$A$6006,$A618&amp;".1",$B619:$B$6006,"Наименование объекта по производству электрической энергии всего, в том числе:")+SUMIFS(I619:I$6006,$A619:$A$6006,$A618&amp;".2",$B619:$B$6006,"Наименование объекта по производству электрической энергии всего, в том числе:"),IF(AND($C619&lt;&gt;"Г",$C619&lt;&gt;""),SUMIFS(INDIRECT(ADDRESS(ROW($A618),COLUMN(I$1),3,1)&amp;":"&amp;ADDRESS(ROW($A618)+MATCH("Г",$C619:$C$6006,0),COLUMN(I$1),3,1)),INDIRECT(ADDRESS(ROW($A618),COLUMN($A$1),3,1)&amp;":"&amp;ADDRESS(ROW($A618)+MATCH("Г",$C619:$C$6006,0),COLUMN($A$1),3,1)),$A618&amp;"*",INDIRECT(ADDRESS(ROW($A618),COLUMN($C$1),3,1)&amp;":"&amp;ADDRESS(ROW($A618)+MATCH("Г",$C619:$C$6006,0),COLUMN($C$1),3,1)),"&lt;&gt;Г"),SUMIFS(I619:I$6006,$A619:$A$6006,IF(AND($A618=$A619,$C618=$C619),$A618&amp;"*",IF(OR(MID($A618,1,1)="0",MID($A618,1,1)=0),"?"&amp;MID($A618,2,LEN($A618)-1),$A618&amp;".?")),$C619:$C$6006,"Г")))</f>
        <v>0</v>
      </c>
      <c r="J618" s="57">
        <f ca="1">IF(MID($A618,3,10)="1.1.3",SUMIFS(J619:J$6006,$A619:$A$6006,$A618&amp;".1",$B619:$B$6006,"Наименование объекта по производству электрической энергии всего, в том числе:")+SUMIFS(J619:J$6006,$A619:$A$6006,$A618&amp;".2",$B619:$B$6006,"Наименование объекта по производству электрической энергии всего, в том числе:"),IF(AND($C619&lt;&gt;"Г",$C619&lt;&gt;""),SUMIFS(INDIRECT(ADDRESS(ROW($A618),COLUMN(J$1),3,1)&amp;":"&amp;ADDRESS(ROW($A618)+MATCH("Г",$C619:$C$6006,0),COLUMN(J$1),3,1)),INDIRECT(ADDRESS(ROW($A618),COLUMN($A$1),3,1)&amp;":"&amp;ADDRESS(ROW($A618)+MATCH("Г",$C619:$C$6006,0),COLUMN($A$1),3,1)),$A618&amp;"*",INDIRECT(ADDRESS(ROW($A618),COLUMN($C$1),3,1)&amp;":"&amp;ADDRESS(ROW($A618)+MATCH("Г",$C619:$C$6006,0),COLUMN($C$1),3,1)),"&lt;&gt;Г"),SUMIFS(J619:J$6006,$A619:$A$6006,IF(AND($A618=$A619,$C618=$C619),$A618&amp;"*",IF(OR(MID($A618,1,1)="0",MID($A618,1,1)=0),"?"&amp;MID($A618,2,LEN($A618)-1),$A618&amp;".?")),$C619:$C$6006,"Г")))</f>
        <v>0</v>
      </c>
      <c r="K618" s="57">
        <f ca="1">IF(MID($A618,3,10)="1.1.3",SUMIFS(K619:K$6006,$A619:$A$6006,$A618&amp;".1",$B619:$B$6006,"Наименование объекта по производству электрической энергии всего, в том числе:")+SUMIFS(K619:K$6006,$A619:$A$6006,$A618&amp;".2",$B619:$B$6006,"Наименование объекта по производству электрической энергии всего, в том числе:"),IF(AND($C619&lt;&gt;"Г",$C619&lt;&gt;""),SUMIFS(INDIRECT(ADDRESS(ROW($A618),COLUMN(K$1),3,1)&amp;":"&amp;ADDRESS(ROW($A618)+MATCH("Г",$C619:$C$6006,0),COLUMN(K$1),3,1)),INDIRECT(ADDRESS(ROW($A618),COLUMN($A$1),3,1)&amp;":"&amp;ADDRESS(ROW($A618)+MATCH("Г",$C619:$C$6006,0),COLUMN($A$1),3,1)),$A618&amp;"*",INDIRECT(ADDRESS(ROW($A618),COLUMN($C$1),3,1)&amp;":"&amp;ADDRESS(ROW($A618)+MATCH("Г",$C619:$C$6006,0),COLUMN($C$1),3,1)),"&lt;&gt;Г"),SUMIFS(K619:K$6006,$A619:$A$6006,IF(AND($A618=$A619,$C618=$C619),$A618&amp;"*",IF(OR(MID($A618,1,1)="0",MID($A618,1,1)=0),"?"&amp;MID($A618,2,LEN($A618)-1),$A618&amp;".?")),$C619:$C$6006,"Г")))</f>
        <v>0</v>
      </c>
      <c r="L618" s="58" t="s">
        <v>51</v>
      </c>
      <c r="M618" s="57">
        <f ca="1">IF(MID($A618,3,10)="1.1.3",SUMIFS(M619:M$6006,$A619:$A$6006,$A618&amp;".1",$B619:$B$6006,"Наименование объекта по производству электрической энергии всего, в том числе:")+SUMIFS(M619:M$6006,$A619:$A$6006,$A618&amp;".2",$B619:$B$6006,"Наименование объекта по производству электрической энергии всего, в том числе:"),IF(AND($C619&lt;&gt;"Г",$C619&lt;&gt;""),SUMIFS(INDIRECT(ADDRESS(ROW($A618),COLUMN(M$1),3,1)&amp;":"&amp;ADDRESS(ROW($A618)+MATCH("Г",$C619:$C$6006,0),COLUMN(M$1),3,1)),INDIRECT(ADDRESS(ROW($A618),COLUMN($A$1),3,1)&amp;":"&amp;ADDRESS(ROW($A618)+MATCH("Г",$C619:$C$6006,0),COLUMN($A$1),3,1)),$A618&amp;"*",INDIRECT(ADDRESS(ROW($A618),COLUMN($C$1),3,1)&amp;":"&amp;ADDRESS(ROW($A618)+MATCH("Г",$C619:$C$6006,0),COLUMN($C$1),3,1)),"&lt;&gt;Г"),SUMIFS(M619:M$6006,$A619:$A$6006,IF(AND($A618=$A619,$C618=$C619),$A618&amp;"*",IF(OR(MID($A618,1,1)="0",MID($A618,1,1)=0),"?"&amp;MID($A618,2,LEN($A618)-1),$A618&amp;".?")),$C619:$C$6006,"Г")))</f>
        <v>0</v>
      </c>
      <c r="N618" s="56" t="s">
        <v>51</v>
      </c>
      <c r="O618" s="57" t="s">
        <v>51</v>
      </c>
      <c r="P618" s="57">
        <f ca="1">IF(MID($A618,3,10)="1.1.3",SUMIFS(P619:P$6006,$A619:$A$6006,$A618&amp;".1",$B619:$B$6006,"Наименование объекта по производству электрической энергии всего, в том числе:")+SUMIFS(P619:P$6006,$A619:$A$6006,$A618&amp;".2",$B619:$B$6006,"Наименование объекта по производству электрической энергии всего, в том числе:"),IF(AND($C619&lt;&gt;"Г",$C619&lt;&gt;""),SUMIFS(INDIRECT(ADDRESS(ROW($A618),COLUMN(P$1),3,1)&amp;":"&amp;ADDRESS(ROW($A618)+MATCH("Г",$C619:$C$6006,0),COLUMN(P$1),3,1)),INDIRECT(ADDRESS(ROW($A618),COLUMN($A$1),3,1)&amp;":"&amp;ADDRESS(ROW($A618)+MATCH("Г",$C619:$C$6006,0),COLUMN($A$1),3,1)),$A618&amp;"*",INDIRECT(ADDRESS(ROW($A618),COLUMN($C$1),3,1)&amp;":"&amp;ADDRESS(ROW($A618)+MATCH("Г",$C619:$C$6006,0),COLUMN($C$1),3,1)),"&lt;&gt;Г"),SUMIFS(P619:P$6006,$A619:$A$6006,IF(AND($A618=$A619,$C618=$C619),$A618&amp;"*",IF(OR(MID($A618,1,1)="0",MID($A618,1,1)=0),"?"&amp;MID($A618,2,LEN($A618)-1),$A618&amp;".?")),$C619:$C$6006,"Г")))</f>
        <v>0</v>
      </c>
      <c r="Q618" s="57">
        <f ca="1">IF(MID($A618,3,10)="1.1.3",SUMIFS(Q619:Q$6006,$A619:$A$6006,$A618&amp;".1",$B619:$B$6006,"Наименование объекта по производству электрической энергии всего, в том числе:")+SUMIFS(Q619:Q$6006,$A619:$A$6006,$A618&amp;".2",$B619:$B$6006,"Наименование объекта по производству электрической энергии всего, в том числе:"),IF(AND($C619&lt;&gt;"Г",$C619&lt;&gt;""),SUMIFS(INDIRECT(ADDRESS(ROW($A618),COLUMN(Q$1),3,1)&amp;":"&amp;ADDRESS(ROW($A618)+MATCH("Г",$C619:$C$6006,0),COLUMN(Q$1),3,1)),INDIRECT(ADDRESS(ROW($A618),COLUMN($A$1),3,1)&amp;":"&amp;ADDRESS(ROW($A618)+MATCH("Г",$C619:$C$6006,0),COLUMN($A$1),3,1)),$A618&amp;"*",INDIRECT(ADDRESS(ROW($A618),COLUMN($C$1),3,1)&amp;":"&amp;ADDRESS(ROW($A618)+MATCH("Г",$C619:$C$6006,0),COLUMN($C$1),3,1)),"&lt;&gt;Г"),SUMIFS(Q619:Q$6006,$A619:$A$6006,IF(AND($A618=$A619,$C618=$C619),$A618&amp;"*",IF(OR(MID($A618,1,1)="0",MID($A618,1,1)=0),"?"&amp;MID($A618,2,LEN($A618)-1),$A618&amp;".?")),$C619:$C$6006,"Г")))</f>
        <v>0</v>
      </c>
      <c r="R618" s="57">
        <f ca="1">IF(MID($A618,3,10)="1.1.3",SUMIFS(R619:R$6006,$A619:$A$6006,$A618&amp;".1",$B619:$B$6006,"Наименование объекта по производству электрической энергии всего, в том числе:")+SUMIFS(R619:R$6006,$A619:$A$6006,$A618&amp;".2",$B619:$B$6006,"Наименование объекта по производству электрической энергии всего, в том числе:"),IF(AND($C619&lt;&gt;"Г",$C619&lt;&gt;""),SUMIFS(INDIRECT(ADDRESS(ROW($A618),COLUMN(R$1),3,1)&amp;":"&amp;ADDRESS(ROW($A618)+MATCH("Г",$C619:$C$6006,0),COLUMN(R$1),3,1)),INDIRECT(ADDRESS(ROW($A618),COLUMN($A$1),3,1)&amp;":"&amp;ADDRESS(ROW($A618)+MATCH("Г",$C619:$C$6006,0),COLUMN($A$1),3,1)),$A618&amp;"*",INDIRECT(ADDRESS(ROW($A618),COLUMN($C$1),3,1)&amp;":"&amp;ADDRESS(ROW($A618)+MATCH("Г",$C619:$C$6006,0),COLUMN($C$1),3,1)),"&lt;&gt;Г"),SUMIFS(R619:R$6006,$A619:$A$6006,IF(AND($A618=$A619,$C618=$C619),$A618&amp;"*",IF(OR(MID($A618,1,1)="0",MID($A618,1,1)=0),"?"&amp;MID($A618,2,LEN($A618)-1),$A618&amp;".?")),$C619:$C$6006,"Г")))</f>
        <v>0</v>
      </c>
      <c r="S618" s="57">
        <f ca="1">IF(MID($A618,3,10)="1.1.3",SUMIFS(S619:S$6006,$A619:$A$6006,$A618&amp;".1",$B619:$B$6006,"Наименование объекта по производству электрической энергии всего, в том числе:")+SUMIFS(S619:S$6006,$A619:$A$6006,$A618&amp;".2",$B619:$B$6006,"Наименование объекта по производству электрической энергии всего, в том числе:"),IF(AND($C619&lt;&gt;"Г",$C619&lt;&gt;""),SUMIFS(INDIRECT(ADDRESS(ROW($A618),COLUMN(S$1),3,1)&amp;":"&amp;ADDRESS(ROW($A618)+MATCH("Г",$C619:$C$6006,0),COLUMN(S$1),3,1)),INDIRECT(ADDRESS(ROW($A618),COLUMN($A$1),3,1)&amp;":"&amp;ADDRESS(ROW($A618)+MATCH("Г",$C619:$C$6006,0),COLUMN($A$1),3,1)),$A618&amp;"*",INDIRECT(ADDRESS(ROW($A618),COLUMN($C$1),3,1)&amp;":"&amp;ADDRESS(ROW($A618)+MATCH("Г",$C619:$C$6006,0),COLUMN($C$1),3,1)),"&lt;&gt;Г"),SUMIFS(S619:S$6006,$A619:$A$6006,IF(AND($A618=$A619,$C618=$C619),$A618&amp;"*",IF(OR(MID($A618,1,1)="0",MID($A618,1,1)=0),"?"&amp;MID($A618,2,LEN($A618)-1),$A618&amp;".?")),$C619:$C$6006,"Г")))</f>
        <v>0</v>
      </c>
      <c r="T618" s="57">
        <f ca="1">IF(MID($A618,3,10)="1.1.3",SUMIFS(T619:T$6006,$A619:$A$6006,$A618&amp;".1",$B619:$B$6006,"Наименование объекта по производству электрической энергии всего, в том числе:")+SUMIFS(T619:T$6006,$A619:$A$6006,$A618&amp;".2",$B619:$B$6006,"Наименование объекта по производству электрической энергии всего, в том числе:"),IF(AND($C619&lt;&gt;"Г",$C619&lt;&gt;""),SUMIFS(INDIRECT(ADDRESS(ROW($A618),COLUMN(T$1),3,1)&amp;":"&amp;ADDRESS(ROW($A618)+MATCH("Г",$C619:$C$6006,0),COLUMN(T$1),3,1)),INDIRECT(ADDRESS(ROW($A618),COLUMN($A$1),3,1)&amp;":"&amp;ADDRESS(ROW($A618)+MATCH("Г",$C619:$C$6006,0),COLUMN($A$1),3,1)),$A618&amp;"*",INDIRECT(ADDRESS(ROW($A618),COLUMN($C$1),3,1)&amp;":"&amp;ADDRESS(ROW($A618)+MATCH("Г",$C619:$C$6006,0),COLUMN($C$1),3,1)),"&lt;&gt;Г"),SUMIFS(T619:T$6006,$A619:$A$6006,IF(AND($A618=$A619,$C618=$C619),$A618&amp;"*",IF(OR(MID($A618,1,1)="0",MID($A618,1,1)=0),"?"&amp;MID($A618,2,LEN($A618)-1),$A618&amp;".?")),$C619:$C$6006,"Г")))</f>
        <v>0</v>
      </c>
      <c r="U618" s="57">
        <f ca="1">IF(MID($A618,3,10)="1.1.3",SUMIFS(U619:U$6006,$A619:$A$6006,$A618&amp;".1",$B619:$B$6006,"Наименование объекта по производству электрической энергии всего, в том числе:")+SUMIFS(U619:U$6006,$A619:$A$6006,$A618&amp;".2",$B619:$B$6006,"Наименование объекта по производству электрической энергии всего, в том числе:"),IF(AND($C619&lt;&gt;"Г",$C619&lt;&gt;""),SUMIFS(INDIRECT(ADDRESS(ROW($A618),COLUMN(U$1),3,1)&amp;":"&amp;ADDRESS(ROW($A618)+MATCH("Г",$C619:$C$6006,0),COLUMN(U$1),3,1)),INDIRECT(ADDRESS(ROW($A618),COLUMN($A$1),3,1)&amp;":"&amp;ADDRESS(ROW($A618)+MATCH("Г",$C619:$C$6006,0),COLUMN($A$1),3,1)),$A618&amp;"*",INDIRECT(ADDRESS(ROW($A618),COLUMN($C$1),3,1)&amp;":"&amp;ADDRESS(ROW($A618)+MATCH("Г",$C619:$C$6006,0),COLUMN($C$1),3,1)),"&lt;&gt;Г"),SUMIFS(U619:U$6006,$A619:$A$6006,IF(AND($A618=$A619,$C618=$C619),$A618&amp;"*",IF(OR(MID($A618,1,1)="0",MID($A618,1,1)=0),"?"&amp;MID($A618,2,LEN($A618)-1),$A618&amp;".?")),$C619:$C$6006,"Г")))</f>
        <v>0</v>
      </c>
      <c r="V618" s="57">
        <f ca="1">IF(MID($A618,3,10)="1.1.3",SUMIFS(V619:V$6006,$A619:$A$6006,$A618&amp;".1",$B619:$B$6006,"Наименование объекта по производству электрической энергии всего, в том числе:")+SUMIFS(V619:V$6006,$A619:$A$6006,$A618&amp;".2",$B619:$B$6006,"Наименование объекта по производству электрической энергии всего, в том числе:"),IF(AND($C619&lt;&gt;"Г",$C619&lt;&gt;""),SUMIFS(INDIRECT(ADDRESS(ROW($A618),COLUMN(V$1),3,1)&amp;":"&amp;ADDRESS(ROW($A618)+MATCH("Г",$C619:$C$6006,0),COLUMN(V$1),3,1)),INDIRECT(ADDRESS(ROW($A618),COLUMN($A$1),3,1)&amp;":"&amp;ADDRESS(ROW($A618)+MATCH("Г",$C619:$C$6006,0),COLUMN($A$1),3,1)),$A618&amp;"*",INDIRECT(ADDRESS(ROW($A618),COLUMN($C$1),3,1)&amp;":"&amp;ADDRESS(ROW($A618)+MATCH("Г",$C619:$C$6006,0),COLUMN($C$1),3,1)),"&lt;&gt;Г"),SUMIFS(V619:V$6006,$A619:$A$6006,IF(AND($A618=$A619,$C618=$C619),$A618&amp;"*",IF(OR(MID($A618,1,1)="0",MID($A618,1,1)=0),"?"&amp;MID($A618,2,LEN($A618)-1),$A618&amp;".?")),$C619:$C$6006,"Г")))</f>
        <v>0</v>
      </c>
      <c r="W618" s="57">
        <f ca="1">IF(MID($A618,3,10)="1.1.3",SUMIFS(W619:W$6006,$A619:$A$6006,$A618&amp;".1",$B619:$B$6006,"Наименование объекта по производству электрической энергии всего, в том числе:")+SUMIFS(W619:W$6006,$A619:$A$6006,$A618&amp;".2",$B619:$B$6006,"Наименование объекта по производству электрической энергии всего, в том числе:"),IF(AND($C619&lt;&gt;"Г",$C619&lt;&gt;""),SUMIFS(INDIRECT(ADDRESS(ROW($A618),COLUMN(W$1),3,1)&amp;":"&amp;ADDRESS(ROW($A618)+MATCH("Г",$C619:$C$6006,0),COLUMN(W$1),3,1)),INDIRECT(ADDRESS(ROW($A618),COLUMN($A$1),3,1)&amp;":"&amp;ADDRESS(ROW($A618)+MATCH("Г",$C619:$C$6006,0),COLUMN($A$1),3,1)),$A618&amp;"*",INDIRECT(ADDRESS(ROW($A618),COLUMN($C$1),3,1)&amp;":"&amp;ADDRESS(ROW($A618)+MATCH("Г",$C619:$C$6006,0),COLUMN($C$1),3,1)),"&lt;&gt;Г"),SUMIFS(W619:W$6006,$A619:$A$6006,IF(AND($A618=$A619,$C618=$C619),$A618&amp;"*",IF(OR(MID($A618,1,1)="0",MID($A618,1,1)=0),"?"&amp;MID($A618,2,LEN($A618)-1),$A618&amp;".?")),$C619:$C$6006,"Г")))</f>
        <v>0</v>
      </c>
      <c r="X618" s="57">
        <f ca="1">IF(MID($A618,3,10)="1.1.3",SUMIFS(X619:X$6006,$A619:$A$6006,$A618&amp;".1",$B619:$B$6006,"Наименование объекта по производству электрической энергии всего, в том числе:")+SUMIFS(X619:X$6006,$A619:$A$6006,$A618&amp;".2",$B619:$B$6006,"Наименование объекта по производству электрической энергии всего, в том числе:"),IF(AND($C619&lt;&gt;"Г",$C619&lt;&gt;""),SUMIFS(INDIRECT(ADDRESS(ROW($A618),COLUMN(X$1),3,1)&amp;":"&amp;ADDRESS(ROW($A618)+MATCH("Г",$C619:$C$6006,0),COLUMN(X$1),3,1)),INDIRECT(ADDRESS(ROW($A618),COLUMN($A$1),3,1)&amp;":"&amp;ADDRESS(ROW($A618)+MATCH("Г",$C619:$C$6006,0),COLUMN($A$1),3,1)),$A618&amp;"*",INDIRECT(ADDRESS(ROW($A618),COLUMN($C$1),3,1)&amp;":"&amp;ADDRESS(ROW($A618)+MATCH("Г",$C619:$C$6006,0),COLUMN($C$1),3,1)),"&lt;&gt;Г"),SUMIFS(X619:X$6006,$A619:$A$6006,IF(AND($A618=$A619,$C618=$C619),$A618&amp;"*",IF(OR(MID($A618,1,1)="0",MID($A618,1,1)=0),"?"&amp;MID($A618,2,LEN($A618)-1),$A618&amp;".?")),$C619:$C$6006,"Г")))</f>
        <v>0</v>
      </c>
      <c r="Y618" s="57">
        <f ca="1">IF(MID($A618,3,10)="1.1.3",SUMIFS(Y619:Y$6006,$A619:$A$6006,$A618&amp;".1",$B619:$B$6006,"Наименование объекта по производству электрической энергии всего, в том числе:")+SUMIFS(Y619:Y$6006,$A619:$A$6006,$A618&amp;".2",$B619:$B$6006,"Наименование объекта по производству электрической энергии всего, в том числе:"),IF(AND($C619&lt;&gt;"Г",$C619&lt;&gt;""),SUMIFS(INDIRECT(ADDRESS(ROW($A618),COLUMN(Y$1),3,1)&amp;":"&amp;ADDRESS(ROW($A618)+MATCH("Г",$C619:$C$6006,0),COLUMN(Y$1),3,1)),INDIRECT(ADDRESS(ROW($A618),COLUMN($A$1),3,1)&amp;":"&amp;ADDRESS(ROW($A618)+MATCH("Г",$C619:$C$6006,0),COLUMN($A$1),3,1)),$A618&amp;"*",INDIRECT(ADDRESS(ROW($A618),COLUMN($C$1),3,1)&amp;":"&amp;ADDRESS(ROW($A618)+MATCH("Г",$C619:$C$6006,0),COLUMN($C$1),3,1)),"&lt;&gt;Г"),SUMIFS(Y619:Y$6006,$A619:$A$6006,IF(AND($A618=$A619,$C618=$C619),$A618&amp;"*",IF(OR(MID($A618,1,1)="0",MID($A618,1,1)=0),"?"&amp;MID($A618,2,LEN($A618)-1),$A618&amp;".?")),$C619:$C$6006,"Г")))</f>
        <v>0</v>
      </c>
    </row>
    <row r="619" spans="1:25" ht="31.5" x14ac:dyDescent="0.2">
      <c r="A619" s="56" t="s">
        <v>1349</v>
      </c>
      <c r="B619" s="56" t="s">
        <v>219</v>
      </c>
      <c r="C619" s="56" t="s">
        <v>43</v>
      </c>
      <c r="D619" s="57">
        <f ca="1">IF(MID($A619,3,10)="1.1.3",SUMIFS(D620:D$6006,$A620:$A$6006,$A619&amp;".1",$B620:$B$6006,"Наименование объекта по производству электрической энергии всего, в том числе:")+SUMIFS(D620:D$6006,$A620:$A$6006,$A619&amp;".2",$B620:$B$6006,"Наименование объекта по производству электрической энергии всего, в том числе:"),IF(AND($C620&lt;&gt;"Г",$C620&lt;&gt;""),SUMIFS(INDIRECT(ADDRESS(ROW($A619),COLUMN(D$1),3,1)&amp;":"&amp;ADDRESS(ROW($A619)+MATCH("Г",$C620:$C$6006,0),COLUMN(D$1),3,1)),INDIRECT(ADDRESS(ROW($A619),COLUMN($A$1),3,1)&amp;":"&amp;ADDRESS(ROW($A619)+MATCH("Г",$C620:$C$6006,0),COLUMN($A$1),3,1)),$A619&amp;"*",INDIRECT(ADDRESS(ROW($A619),COLUMN($C$1),3,1)&amp;":"&amp;ADDRESS(ROW($A619)+MATCH("Г",$C620:$C$6006,0),COLUMN($C$1),3,1)),"&lt;&gt;Г"),SUMIFS(D620:D$6006,$A620:$A$6006,IF(AND($A619=$A620,$C619=$C620),$A619&amp;"*",IF(OR(MID($A619,1,1)="0",MID($A619,1,1)=0),"?"&amp;MID($A619,2,LEN($A619)-1),$A619&amp;".?")),$C620:$C$6006,"Г")))</f>
        <v>0</v>
      </c>
      <c r="E619" s="56" t="s">
        <v>51</v>
      </c>
      <c r="F619" s="57">
        <f ca="1">IF(MID($A619,3,10)="1.1.3",SUMIFS(F620:F$6006,$A620:$A$6006,$A619&amp;".1",$B620:$B$6006,"Наименование объекта по производству электрической энергии всего, в том числе:")+SUMIFS(F620:F$6006,$A620:$A$6006,$A619&amp;".2",$B620:$B$6006,"Наименование объекта по производству электрической энергии всего, в том числе:"),IF(AND($C620&lt;&gt;"Г",$C620&lt;&gt;""),SUMIFS(INDIRECT(ADDRESS(ROW($A619),COLUMN(F$1),3,1)&amp;":"&amp;ADDRESS(ROW($A619)+MATCH("Г",$C620:$C$6006,0),COLUMN(F$1),3,1)),INDIRECT(ADDRESS(ROW($A619),COLUMN($A$1),3,1)&amp;":"&amp;ADDRESS(ROW($A619)+MATCH("Г",$C620:$C$6006,0),COLUMN($A$1),3,1)),$A619&amp;"*",INDIRECT(ADDRESS(ROW($A619),COLUMN($C$1),3,1)&amp;":"&amp;ADDRESS(ROW($A619)+MATCH("Г",$C620:$C$6006,0),COLUMN($C$1),3,1)),"&lt;&gt;Г"),SUMIFS(F620:F$6006,$A620:$A$6006,IF(AND($A619=$A620,$C619=$C620),$A619&amp;"*",IF(OR(MID($A619,1,1)="0",MID($A619,1,1)=0),"?"&amp;MID($A619,2,LEN($A619)-1),$A619&amp;".?")),$C620:$C$6006,"Г")))</f>
        <v>0</v>
      </c>
      <c r="G619" s="57">
        <f ca="1">IF(MID($A619,3,10)="1.1.3",SUMIFS(G620:G$6006,$A620:$A$6006,$A619&amp;".1",$B620:$B$6006,"Наименование объекта по производству электрической энергии всего, в том числе:")+SUMIFS(G620:G$6006,$A620:$A$6006,$A619&amp;".2",$B620:$B$6006,"Наименование объекта по производству электрической энергии всего, в том числе:"),IF(AND($C620&lt;&gt;"Г",$C620&lt;&gt;""),SUMIFS(INDIRECT(ADDRESS(ROW($A619),COLUMN(G$1),3,1)&amp;":"&amp;ADDRESS(ROW($A619)+MATCH("Г",$C620:$C$6006,0),COLUMN(G$1),3,1)),INDIRECT(ADDRESS(ROW($A619),COLUMN($A$1),3,1)&amp;":"&amp;ADDRESS(ROW($A619)+MATCH("Г",$C620:$C$6006,0),COLUMN($A$1),3,1)),$A619&amp;"*",INDIRECT(ADDRESS(ROW($A619),COLUMN($C$1),3,1)&amp;":"&amp;ADDRESS(ROW($A619)+MATCH("Г",$C620:$C$6006,0),COLUMN($C$1),3,1)),"&lt;&gt;Г"),SUMIFS(G620:G$6006,$A620:$A$6006,IF(AND($A619=$A620,$C619=$C620),$A619&amp;"*",IF(OR(MID($A619,1,1)="0",MID($A619,1,1)=0),"?"&amp;MID($A619,2,LEN($A619)-1),$A619&amp;".?")),$C620:$C$6006,"Г")))</f>
        <v>0</v>
      </c>
      <c r="H619" s="57">
        <f ca="1">IF(MID($A619,3,10)="1.1.3",SUMIFS(H620:H$6006,$A620:$A$6006,$A619&amp;".1",$B620:$B$6006,"Наименование объекта по производству электрической энергии всего, в том числе:")+SUMIFS(H620:H$6006,$A620:$A$6006,$A619&amp;".2",$B620:$B$6006,"Наименование объекта по производству электрической энергии всего, в том числе:"),IF(AND($C620&lt;&gt;"Г",$C620&lt;&gt;""),SUMIFS(INDIRECT(ADDRESS(ROW($A619),COLUMN(H$1),3,1)&amp;":"&amp;ADDRESS(ROW($A619)+MATCH("Г",$C620:$C$6006,0),COLUMN(H$1),3,1)),INDIRECT(ADDRESS(ROW($A619),COLUMN($A$1),3,1)&amp;":"&amp;ADDRESS(ROW($A619)+MATCH("Г",$C620:$C$6006,0),COLUMN($A$1),3,1)),$A619&amp;"*",INDIRECT(ADDRESS(ROW($A619),COLUMN($C$1),3,1)&amp;":"&amp;ADDRESS(ROW($A619)+MATCH("Г",$C620:$C$6006,0),COLUMN($C$1),3,1)),"&lt;&gt;Г"),SUMIFS(H620:H$6006,$A620:$A$6006,IF(AND($A619=$A620,$C619=$C620),$A619&amp;"*",IF(OR(MID($A619,1,1)="0",MID($A619,1,1)=0),"?"&amp;MID($A619,2,LEN($A619)-1),$A619&amp;".?")),$C620:$C$6006,"Г")))</f>
        <v>0</v>
      </c>
      <c r="I619" s="57">
        <f ca="1">IF(MID($A619,3,10)="1.1.3",SUMIFS(I620:I$6006,$A620:$A$6006,$A619&amp;".1",$B620:$B$6006,"Наименование объекта по производству электрической энергии всего, в том числе:")+SUMIFS(I620:I$6006,$A620:$A$6006,$A619&amp;".2",$B620:$B$6006,"Наименование объекта по производству электрической энергии всего, в том числе:"),IF(AND($C620&lt;&gt;"Г",$C620&lt;&gt;""),SUMIFS(INDIRECT(ADDRESS(ROW($A619),COLUMN(I$1),3,1)&amp;":"&amp;ADDRESS(ROW($A619)+MATCH("Г",$C620:$C$6006,0),COLUMN(I$1),3,1)),INDIRECT(ADDRESS(ROW($A619),COLUMN($A$1),3,1)&amp;":"&amp;ADDRESS(ROW($A619)+MATCH("Г",$C620:$C$6006,0),COLUMN($A$1),3,1)),$A619&amp;"*",INDIRECT(ADDRESS(ROW($A619),COLUMN($C$1),3,1)&amp;":"&amp;ADDRESS(ROW($A619)+MATCH("Г",$C620:$C$6006,0),COLUMN($C$1),3,1)),"&lt;&gt;Г"),SUMIFS(I620:I$6006,$A620:$A$6006,IF(AND($A619=$A620,$C619=$C620),$A619&amp;"*",IF(OR(MID($A619,1,1)="0",MID($A619,1,1)=0),"?"&amp;MID($A619,2,LEN($A619)-1),$A619&amp;".?")),$C620:$C$6006,"Г")))</f>
        <v>0</v>
      </c>
      <c r="J619" s="57">
        <f ca="1">IF(MID($A619,3,10)="1.1.3",SUMIFS(J620:J$6006,$A620:$A$6006,$A619&amp;".1",$B620:$B$6006,"Наименование объекта по производству электрической энергии всего, в том числе:")+SUMIFS(J620:J$6006,$A620:$A$6006,$A619&amp;".2",$B620:$B$6006,"Наименование объекта по производству электрической энергии всего, в том числе:"),IF(AND($C620&lt;&gt;"Г",$C620&lt;&gt;""),SUMIFS(INDIRECT(ADDRESS(ROW($A619),COLUMN(J$1),3,1)&amp;":"&amp;ADDRESS(ROW($A619)+MATCH("Г",$C620:$C$6006,0),COLUMN(J$1),3,1)),INDIRECT(ADDRESS(ROW($A619),COLUMN($A$1),3,1)&amp;":"&amp;ADDRESS(ROW($A619)+MATCH("Г",$C620:$C$6006,0),COLUMN($A$1),3,1)),$A619&amp;"*",INDIRECT(ADDRESS(ROW($A619),COLUMN($C$1),3,1)&amp;":"&amp;ADDRESS(ROW($A619)+MATCH("Г",$C620:$C$6006,0),COLUMN($C$1),3,1)),"&lt;&gt;Г"),SUMIFS(J620:J$6006,$A620:$A$6006,IF(AND($A619=$A620,$C619=$C620),$A619&amp;"*",IF(OR(MID($A619,1,1)="0",MID($A619,1,1)=0),"?"&amp;MID($A619,2,LEN($A619)-1),$A619&amp;".?")),$C620:$C$6006,"Г")))</f>
        <v>0</v>
      </c>
      <c r="K619" s="57">
        <f ca="1">IF(MID($A619,3,10)="1.1.3",SUMIFS(K620:K$6006,$A620:$A$6006,$A619&amp;".1",$B620:$B$6006,"Наименование объекта по производству электрической энергии всего, в том числе:")+SUMIFS(K620:K$6006,$A620:$A$6006,$A619&amp;".2",$B620:$B$6006,"Наименование объекта по производству электрической энергии всего, в том числе:"),IF(AND($C620&lt;&gt;"Г",$C620&lt;&gt;""),SUMIFS(INDIRECT(ADDRESS(ROW($A619),COLUMN(K$1),3,1)&amp;":"&amp;ADDRESS(ROW($A619)+MATCH("Г",$C620:$C$6006,0),COLUMN(K$1),3,1)),INDIRECT(ADDRESS(ROW($A619),COLUMN($A$1),3,1)&amp;":"&amp;ADDRESS(ROW($A619)+MATCH("Г",$C620:$C$6006,0),COLUMN($A$1),3,1)),$A619&amp;"*",INDIRECT(ADDRESS(ROW($A619),COLUMN($C$1),3,1)&amp;":"&amp;ADDRESS(ROW($A619)+MATCH("Г",$C620:$C$6006,0),COLUMN($C$1),3,1)),"&lt;&gt;Г"),SUMIFS(K620:K$6006,$A620:$A$6006,IF(AND($A619=$A620,$C619=$C620),$A619&amp;"*",IF(OR(MID($A619,1,1)="0",MID($A619,1,1)=0),"?"&amp;MID($A619,2,LEN($A619)-1),$A619&amp;".?")),$C620:$C$6006,"Г")))</f>
        <v>0</v>
      </c>
      <c r="L619" s="58" t="s">
        <v>51</v>
      </c>
      <c r="M619" s="57">
        <f ca="1">IF(MID($A619,3,10)="1.1.3",SUMIFS(M620:M$6006,$A620:$A$6006,$A619&amp;".1",$B620:$B$6006,"Наименование объекта по производству электрической энергии всего, в том числе:")+SUMIFS(M620:M$6006,$A620:$A$6006,$A619&amp;".2",$B620:$B$6006,"Наименование объекта по производству электрической энергии всего, в том числе:"),IF(AND($C620&lt;&gt;"Г",$C620&lt;&gt;""),SUMIFS(INDIRECT(ADDRESS(ROW($A619),COLUMN(M$1),3,1)&amp;":"&amp;ADDRESS(ROW($A619)+MATCH("Г",$C620:$C$6006,0),COLUMN(M$1),3,1)),INDIRECT(ADDRESS(ROW($A619),COLUMN($A$1),3,1)&amp;":"&amp;ADDRESS(ROW($A619)+MATCH("Г",$C620:$C$6006,0),COLUMN($A$1),3,1)),$A619&amp;"*",INDIRECT(ADDRESS(ROW($A619),COLUMN($C$1),3,1)&amp;":"&amp;ADDRESS(ROW($A619)+MATCH("Г",$C620:$C$6006,0),COLUMN($C$1),3,1)),"&lt;&gt;Г"),SUMIFS(M620:M$6006,$A620:$A$6006,IF(AND($A619=$A620,$C619=$C620),$A619&amp;"*",IF(OR(MID($A619,1,1)="0",MID($A619,1,1)=0),"?"&amp;MID($A619,2,LEN($A619)-1),$A619&amp;".?")),$C620:$C$6006,"Г")))</f>
        <v>0</v>
      </c>
      <c r="N619" s="56" t="s">
        <v>51</v>
      </c>
      <c r="O619" s="57" t="s">
        <v>51</v>
      </c>
      <c r="P619" s="57">
        <f ca="1">IF(MID($A619,3,10)="1.1.3",SUMIFS(P620:P$6006,$A620:$A$6006,$A619&amp;".1",$B620:$B$6006,"Наименование объекта по производству электрической энергии всего, в том числе:")+SUMIFS(P620:P$6006,$A620:$A$6006,$A619&amp;".2",$B620:$B$6006,"Наименование объекта по производству электрической энергии всего, в том числе:"),IF(AND($C620&lt;&gt;"Г",$C620&lt;&gt;""),SUMIFS(INDIRECT(ADDRESS(ROW($A619),COLUMN(P$1),3,1)&amp;":"&amp;ADDRESS(ROW($A619)+MATCH("Г",$C620:$C$6006,0),COLUMN(P$1),3,1)),INDIRECT(ADDRESS(ROW($A619),COLUMN($A$1),3,1)&amp;":"&amp;ADDRESS(ROW($A619)+MATCH("Г",$C620:$C$6006,0),COLUMN($A$1),3,1)),$A619&amp;"*",INDIRECT(ADDRESS(ROW($A619),COLUMN($C$1),3,1)&amp;":"&amp;ADDRESS(ROW($A619)+MATCH("Г",$C620:$C$6006,0),COLUMN($C$1),3,1)),"&lt;&gt;Г"),SUMIFS(P620:P$6006,$A620:$A$6006,IF(AND($A619=$A620,$C619=$C620),$A619&amp;"*",IF(OR(MID($A619,1,1)="0",MID($A619,1,1)=0),"?"&amp;MID($A619,2,LEN($A619)-1),$A619&amp;".?")),$C620:$C$6006,"Г")))</f>
        <v>0</v>
      </c>
      <c r="Q619" s="57">
        <f ca="1">IF(MID($A619,3,10)="1.1.3",SUMIFS(Q620:Q$6006,$A620:$A$6006,$A619&amp;".1",$B620:$B$6006,"Наименование объекта по производству электрической энергии всего, в том числе:")+SUMIFS(Q620:Q$6006,$A620:$A$6006,$A619&amp;".2",$B620:$B$6006,"Наименование объекта по производству электрической энергии всего, в том числе:"),IF(AND($C620&lt;&gt;"Г",$C620&lt;&gt;""),SUMIFS(INDIRECT(ADDRESS(ROW($A619),COLUMN(Q$1),3,1)&amp;":"&amp;ADDRESS(ROW($A619)+MATCH("Г",$C620:$C$6006,0),COLUMN(Q$1),3,1)),INDIRECT(ADDRESS(ROW($A619),COLUMN($A$1),3,1)&amp;":"&amp;ADDRESS(ROW($A619)+MATCH("Г",$C620:$C$6006,0),COLUMN($A$1),3,1)),$A619&amp;"*",INDIRECT(ADDRESS(ROW($A619),COLUMN($C$1),3,1)&amp;":"&amp;ADDRESS(ROW($A619)+MATCH("Г",$C620:$C$6006,0),COLUMN($C$1),3,1)),"&lt;&gt;Г"),SUMIFS(Q620:Q$6006,$A620:$A$6006,IF(AND($A619=$A620,$C619=$C620),$A619&amp;"*",IF(OR(MID($A619,1,1)="0",MID($A619,1,1)=0),"?"&amp;MID($A619,2,LEN($A619)-1),$A619&amp;".?")),$C620:$C$6006,"Г")))</f>
        <v>0</v>
      </c>
      <c r="R619" s="57">
        <f ca="1">IF(MID($A619,3,10)="1.1.3",SUMIFS(R620:R$6006,$A620:$A$6006,$A619&amp;".1",$B620:$B$6006,"Наименование объекта по производству электрической энергии всего, в том числе:")+SUMIFS(R620:R$6006,$A620:$A$6006,$A619&amp;".2",$B620:$B$6006,"Наименование объекта по производству электрической энергии всего, в том числе:"),IF(AND($C620&lt;&gt;"Г",$C620&lt;&gt;""),SUMIFS(INDIRECT(ADDRESS(ROW($A619),COLUMN(R$1),3,1)&amp;":"&amp;ADDRESS(ROW($A619)+MATCH("Г",$C620:$C$6006,0),COLUMN(R$1),3,1)),INDIRECT(ADDRESS(ROW($A619),COLUMN($A$1),3,1)&amp;":"&amp;ADDRESS(ROW($A619)+MATCH("Г",$C620:$C$6006,0),COLUMN($A$1),3,1)),$A619&amp;"*",INDIRECT(ADDRESS(ROW($A619),COLUMN($C$1),3,1)&amp;":"&amp;ADDRESS(ROW($A619)+MATCH("Г",$C620:$C$6006,0),COLUMN($C$1),3,1)),"&lt;&gt;Г"),SUMIFS(R620:R$6006,$A620:$A$6006,IF(AND($A619=$A620,$C619=$C620),$A619&amp;"*",IF(OR(MID($A619,1,1)="0",MID($A619,1,1)=0),"?"&amp;MID($A619,2,LEN($A619)-1),$A619&amp;".?")),$C620:$C$6006,"Г")))</f>
        <v>0</v>
      </c>
      <c r="S619" s="57">
        <f ca="1">IF(MID($A619,3,10)="1.1.3",SUMIFS(S620:S$6006,$A620:$A$6006,$A619&amp;".1",$B620:$B$6006,"Наименование объекта по производству электрической энергии всего, в том числе:")+SUMIFS(S620:S$6006,$A620:$A$6006,$A619&amp;".2",$B620:$B$6006,"Наименование объекта по производству электрической энергии всего, в том числе:"),IF(AND($C620&lt;&gt;"Г",$C620&lt;&gt;""),SUMIFS(INDIRECT(ADDRESS(ROW($A619),COLUMN(S$1),3,1)&amp;":"&amp;ADDRESS(ROW($A619)+MATCH("Г",$C620:$C$6006,0),COLUMN(S$1),3,1)),INDIRECT(ADDRESS(ROW($A619),COLUMN($A$1),3,1)&amp;":"&amp;ADDRESS(ROW($A619)+MATCH("Г",$C620:$C$6006,0),COLUMN($A$1),3,1)),$A619&amp;"*",INDIRECT(ADDRESS(ROW($A619),COLUMN($C$1),3,1)&amp;":"&amp;ADDRESS(ROW($A619)+MATCH("Г",$C620:$C$6006,0),COLUMN($C$1),3,1)),"&lt;&gt;Г"),SUMIFS(S620:S$6006,$A620:$A$6006,IF(AND($A619=$A620,$C619=$C620),$A619&amp;"*",IF(OR(MID($A619,1,1)="0",MID($A619,1,1)=0),"?"&amp;MID($A619,2,LEN($A619)-1),$A619&amp;".?")),$C620:$C$6006,"Г")))</f>
        <v>0</v>
      </c>
      <c r="T619" s="57">
        <f ca="1">IF(MID($A619,3,10)="1.1.3",SUMIFS(T620:T$6006,$A620:$A$6006,$A619&amp;".1",$B620:$B$6006,"Наименование объекта по производству электрической энергии всего, в том числе:")+SUMIFS(T620:T$6006,$A620:$A$6006,$A619&amp;".2",$B620:$B$6006,"Наименование объекта по производству электрической энергии всего, в том числе:"),IF(AND($C620&lt;&gt;"Г",$C620&lt;&gt;""),SUMIFS(INDIRECT(ADDRESS(ROW($A619),COLUMN(T$1),3,1)&amp;":"&amp;ADDRESS(ROW($A619)+MATCH("Г",$C620:$C$6006,0),COLUMN(T$1),3,1)),INDIRECT(ADDRESS(ROW($A619),COLUMN($A$1),3,1)&amp;":"&amp;ADDRESS(ROW($A619)+MATCH("Г",$C620:$C$6006,0),COLUMN($A$1),3,1)),$A619&amp;"*",INDIRECT(ADDRESS(ROW($A619),COLUMN($C$1),3,1)&amp;":"&amp;ADDRESS(ROW($A619)+MATCH("Г",$C620:$C$6006,0),COLUMN($C$1),3,1)),"&lt;&gt;Г"),SUMIFS(T620:T$6006,$A620:$A$6006,IF(AND($A619=$A620,$C619=$C620),$A619&amp;"*",IF(OR(MID($A619,1,1)="0",MID($A619,1,1)=0),"?"&amp;MID($A619,2,LEN($A619)-1),$A619&amp;".?")),$C620:$C$6006,"Г")))</f>
        <v>0</v>
      </c>
      <c r="U619" s="57">
        <f ca="1">IF(MID($A619,3,10)="1.1.3",SUMIFS(U620:U$6006,$A620:$A$6006,$A619&amp;".1",$B620:$B$6006,"Наименование объекта по производству электрической энергии всего, в том числе:")+SUMIFS(U620:U$6006,$A620:$A$6006,$A619&amp;".2",$B620:$B$6006,"Наименование объекта по производству электрической энергии всего, в том числе:"),IF(AND($C620&lt;&gt;"Г",$C620&lt;&gt;""),SUMIFS(INDIRECT(ADDRESS(ROW($A619),COLUMN(U$1),3,1)&amp;":"&amp;ADDRESS(ROW($A619)+MATCH("Г",$C620:$C$6006,0),COLUMN(U$1),3,1)),INDIRECT(ADDRESS(ROW($A619),COLUMN($A$1),3,1)&amp;":"&amp;ADDRESS(ROW($A619)+MATCH("Г",$C620:$C$6006,0),COLUMN($A$1),3,1)),$A619&amp;"*",INDIRECT(ADDRESS(ROW($A619),COLUMN($C$1),3,1)&amp;":"&amp;ADDRESS(ROW($A619)+MATCH("Г",$C620:$C$6006,0),COLUMN($C$1),3,1)),"&lt;&gt;Г"),SUMIFS(U620:U$6006,$A620:$A$6006,IF(AND($A619=$A620,$C619=$C620),$A619&amp;"*",IF(OR(MID($A619,1,1)="0",MID($A619,1,1)=0),"?"&amp;MID($A619,2,LEN($A619)-1),$A619&amp;".?")),$C620:$C$6006,"Г")))</f>
        <v>0</v>
      </c>
      <c r="V619" s="57">
        <f ca="1">IF(MID($A619,3,10)="1.1.3",SUMIFS(V620:V$6006,$A620:$A$6006,$A619&amp;".1",$B620:$B$6006,"Наименование объекта по производству электрической энергии всего, в том числе:")+SUMIFS(V620:V$6006,$A620:$A$6006,$A619&amp;".2",$B620:$B$6006,"Наименование объекта по производству электрической энергии всего, в том числе:"),IF(AND($C620&lt;&gt;"Г",$C620&lt;&gt;""),SUMIFS(INDIRECT(ADDRESS(ROW($A619),COLUMN(V$1),3,1)&amp;":"&amp;ADDRESS(ROW($A619)+MATCH("Г",$C620:$C$6006,0),COLUMN(V$1),3,1)),INDIRECT(ADDRESS(ROW($A619),COLUMN($A$1),3,1)&amp;":"&amp;ADDRESS(ROW($A619)+MATCH("Г",$C620:$C$6006,0),COLUMN($A$1),3,1)),$A619&amp;"*",INDIRECT(ADDRESS(ROW($A619),COLUMN($C$1),3,1)&amp;":"&amp;ADDRESS(ROW($A619)+MATCH("Г",$C620:$C$6006,0),COLUMN($C$1),3,1)),"&lt;&gt;Г"),SUMIFS(V620:V$6006,$A620:$A$6006,IF(AND($A619=$A620,$C619=$C620),$A619&amp;"*",IF(OR(MID($A619,1,1)="0",MID($A619,1,1)=0),"?"&amp;MID($A619,2,LEN($A619)-1),$A619&amp;".?")),$C620:$C$6006,"Г")))</f>
        <v>0</v>
      </c>
      <c r="W619" s="57">
        <f ca="1">IF(MID($A619,3,10)="1.1.3",SUMIFS(W620:W$6006,$A620:$A$6006,$A619&amp;".1",$B620:$B$6006,"Наименование объекта по производству электрической энергии всего, в том числе:")+SUMIFS(W620:W$6006,$A620:$A$6006,$A619&amp;".2",$B620:$B$6006,"Наименование объекта по производству электрической энергии всего, в том числе:"),IF(AND($C620&lt;&gt;"Г",$C620&lt;&gt;""),SUMIFS(INDIRECT(ADDRESS(ROW($A619),COLUMN(W$1),3,1)&amp;":"&amp;ADDRESS(ROW($A619)+MATCH("Г",$C620:$C$6006,0),COLUMN(W$1),3,1)),INDIRECT(ADDRESS(ROW($A619),COLUMN($A$1),3,1)&amp;":"&amp;ADDRESS(ROW($A619)+MATCH("Г",$C620:$C$6006,0),COLUMN($A$1),3,1)),$A619&amp;"*",INDIRECT(ADDRESS(ROW($A619),COLUMN($C$1),3,1)&amp;":"&amp;ADDRESS(ROW($A619)+MATCH("Г",$C620:$C$6006,0),COLUMN($C$1),3,1)),"&lt;&gt;Г"),SUMIFS(W620:W$6006,$A620:$A$6006,IF(AND($A619=$A620,$C619=$C620),$A619&amp;"*",IF(OR(MID($A619,1,1)="0",MID($A619,1,1)=0),"?"&amp;MID($A619,2,LEN($A619)-1),$A619&amp;".?")),$C620:$C$6006,"Г")))</f>
        <v>0</v>
      </c>
      <c r="X619" s="57">
        <f ca="1">IF(MID($A619,3,10)="1.1.3",SUMIFS(X620:X$6006,$A620:$A$6006,$A619&amp;".1",$B620:$B$6006,"Наименование объекта по производству электрической энергии всего, в том числе:")+SUMIFS(X620:X$6006,$A620:$A$6006,$A619&amp;".2",$B620:$B$6006,"Наименование объекта по производству электрической энергии всего, в том числе:"),IF(AND($C620&lt;&gt;"Г",$C620&lt;&gt;""),SUMIFS(INDIRECT(ADDRESS(ROW($A619),COLUMN(X$1),3,1)&amp;":"&amp;ADDRESS(ROW($A619)+MATCH("Г",$C620:$C$6006,0),COLUMN(X$1),3,1)),INDIRECT(ADDRESS(ROW($A619),COLUMN($A$1),3,1)&amp;":"&amp;ADDRESS(ROW($A619)+MATCH("Г",$C620:$C$6006,0),COLUMN($A$1),3,1)),$A619&amp;"*",INDIRECT(ADDRESS(ROW($A619),COLUMN($C$1),3,1)&amp;":"&amp;ADDRESS(ROW($A619)+MATCH("Г",$C620:$C$6006,0),COLUMN($C$1),3,1)),"&lt;&gt;Г"),SUMIFS(X620:X$6006,$A620:$A$6006,IF(AND($A619=$A620,$C619=$C620),$A619&amp;"*",IF(OR(MID($A619,1,1)="0",MID($A619,1,1)=0),"?"&amp;MID($A619,2,LEN($A619)-1),$A619&amp;".?")),$C620:$C$6006,"Г")))</f>
        <v>0</v>
      </c>
      <c r="Y619" s="57">
        <f ca="1">IF(MID($A619,3,10)="1.1.3",SUMIFS(Y620:Y$6006,$A620:$A$6006,$A619&amp;".1",$B620:$B$6006,"Наименование объекта по производству электрической энергии всего, в том числе:")+SUMIFS(Y620:Y$6006,$A620:$A$6006,$A619&amp;".2",$B620:$B$6006,"Наименование объекта по производству электрической энергии всего, в том числе:"),IF(AND($C620&lt;&gt;"Г",$C620&lt;&gt;""),SUMIFS(INDIRECT(ADDRESS(ROW($A619),COLUMN(Y$1),3,1)&amp;":"&amp;ADDRESS(ROW($A619)+MATCH("Г",$C620:$C$6006,0),COLUMN(Y$1),3,1)),INDIRECT(ADDRESS(ROW($A619),COLUMN($A$1),3,1)&amp;":"&amp;ADDRESS(ROW($A619)+MATCH("Г",$C620:$C$6006,0),COLUMN($A$1),3,1)),$A619&amp;"*",INDIRECT(ADDRESS(ROW($A619),COLUMN($C$1),3,1)&amp;":"&amp;ADDRESS(ROW($A619)+MATCH("Г",$C620:$C$6006,0),COLUMN($C$1),3,1)),"&lt;&gt;Г"),SUMIFS(Y620:Y$6006,$A620:$A$6006,IF(AND($A619=$A620,$C619=$C620),$A619&amp;"*",IF(OR(MID($A619,1,1)="0",MID($A619,1,1)=0),"?"&amp;MID($A619,2,LEN($A619)-1),$A619&amp;".?")),$C620:$C$6006,"Г")))</f>
        <v>0</v>
      </c>
    </row>
    <row r="620" spans="1:25" ht="15.75" x14ac:dyDescent="0.2">
      <c r="A620" s="56" t="s">
        <v>1350</v>
      </c>
      <c r="B620" s="56" t="s">
        <v>221</v>
      </c>
      <c r="C620" s="56" t="s">
        <v>43</v>
      </c>
      <c r="D620" s="57">
        <f ca="1">IF(MID($A620,3,10)="1.1.3",SUMIFS(D621:D$6006,$A621:$A$6006,$A620&amp;".1",$B621:$B$6006,"Наименование объекта по производству электрической энергии всего, в том числе:")+SUMIFS(D621:D$6006,$A621:$A$6006,$A620&amp;".2",$B621:$B$6006,"Наименование объекта по производству электрической энергии всего, в том числе:"),IF(AND($C621&lt;&gt;"Г",$C621&lt;&gt;""),SUMIFS(INDIRECT(ADDRESS(ROW($A620),COLUMN(D$1),3,1)&amp;":"&amp;ADDRESS(ROW($A620)+MATCH("Г",$C621:$C$6006,0),COLUMN(D$1),3,1)),INDIRECT(ADDRESS(ROW($A620),COLUMN($A$1),3,1)&amp;":"&amp;ADDRESS(ROW($A620)+MATCH("Г",$C621:$C$6006,0),COLUMN($A$1),3,1)),$A620&amp;"*",INDIRECT(ADDRESS(ROW($A620),COLUMN($C$1),3,1)&amp;":"&amp;ADDRESS(ROW($A620)+MATCH("Г",$C621:$C$6006,0),COLUMN($C$1),3,1)),"&lt;&gt;Г"),SUMIFS(D621:D$6006,$A621:$A$6006,IF(AND($A620=$A621,$C620=$C621),$A620&amp;"*",IF(OR(MID($A620,1,1)="0",MID($A620,1,1)=0),"?"&amp;MID($A620,2,LEN($A620)-1),$A620&amp;".?")),$C621:$C$6006,"Г")))</f>
        <v>0</v>
      </c>
      <c r="E620" s="56" t="s">
        <v>51</v>
      </c>
      <c r="F620" s="57">
        <f ca="1">IF(MID($A620,3,10)="1.1.3",SUMIFS(F621:F$6006,$A621:$A$6006,$A620&amp;".1",$B621:$B$6006,"Наименование объекта по производству электрической энергии всего, в том числе:")+SUMIFS(F621:F$6006,$A621:$A$6006,$A620&amp;".2",$B621:$B$6006,"Наименование объекта по производству электрической энергии всего, в том числе:"),IF(AND($C621&lt;&gt;"Г",$C621&lt;&gt;""),SUMIFS(INDIRECT(ADDRESS(ROW($A620),COLUMN(F$1),3,1)&amp;":"&amp;ADDRESS(ROW($A620)+MATCH("Г",$C621:$C$6006,0),COLUMN(F$1),3,1)),INDIRECT(ADDRESS(ROW($A620),COLUMN($A$1),3,1)&amp;":"&amp;ADDRESS(ROW($A620)+MATCH("Г",$C621:$C$6006,0),COLUMN($A$1),3,1)),$A620&amp;"*",INDIRECT(ADDRESS(ROW($A620),COLUMN($C$1),3,1)&amp;":"&amp;ADDRESS(ROW($A620)+MATCH("Г",$C621:$C$6006,0),COLUMN($C$1),3,1)),"&lt;&gt;Г"),SUMIFS(F621:F$6006,$A621:$A$6006,IF(AND($A620=$A621,$C620=$C621),$A620&amp;"*",IF(OR(MID($A620,1,1)="0",MID($A620,1,1)=0),"?"&amp;MID($A620,2,LEN($A620)-1),$A620&amp;".?")),$C621:$C$6006,"Г")))</f>
        <v>0</v>
      </c>
      <c r="G620" s="57">
        <f ca="1">IF(MID($A620,3,10)="1.1.3",SUMIFS(G621:G$6006,$A621:$A$6006,$A620&amp;".1",$B621:$B$6006,"Наименование объекта по производству электрической энергии всего, в том числе:")+SUMIFS(G621:G$6006,$A621:$A$6006,$A620&amp;".2",$B621:$B$6006,"Наименование объекта по производству электрической энергии всего, в том числе:"),IF(AND($C621&lt;&gt;"Г",$C621&lt;&gt;""),SUMIFS(INDIRECT(ADDRESS(ROW($A620),COLUMN(G$1),3,1)&amp;":"&amp;ADDRESS(ROW($A620)+MATCH("Г",$C621:$C$6006,0),COLUMN(G$1),3,1)),INDIRECT(ADDRESS(ROW($A620),COLUMN($A$1),3,1)&amp;":"&amp;ADDRESS(ROW($A620)+MATCH("Г",$C621:$C$6006,0),COLUMN($A$1),3,1)),$A620&amp;"*",INDIRECT(ADDRESS(ROW($A620),COLUMN($C$1),3,1)&amp;":"&amp;ADDRESS(ROW($A620)+MATCH("Г",$C621:$C$6006,0),COLUMN($C$1),3,1)),"&lt;&gt;Г"),SUMIFS(G621:G$6006,$A621:$A$6006,IF(AND($A620=$A621,$C620=$C621),$A620&amp;"*",IF(OR(MID($A620,1,1)="0",MID($A620,1,1)=0),"?"&amp;MID($A620,2,LEN($A620)-1),$A620&amp;".?")),$C621:$C$6006,"Г")))</f>
        <v>0</v>
      </c>
      <c r="H620" s="57">
        <f ca="1">IF(MID($A620,3,10)="1.1.3",SUMIFS(H621:H$6006,$A621:$A$6006,$A620&amp;".1",$B621:$B$6006,"Наименование объекта по производству электрической энергии всего, в том числе:")+SUMIFS(H621:H$6006,$A621:$A$6006,$A620&amp;".2",$B621:$B$6006,"Наименование объекта по производству электрической энергии всего, в том числе:"),IF(AND($C621&lt;&gt;"Г",$C621&lt;&gt;""),SUMIFS(INDIRECT(ADDRESS(ROW($A620),COLUMN(H$1),3,1)&amp;":"&amp;ADDRESS(ROW($A620)+MATCH("Г",$C621:$C$6006,0),COLUMN(H$1),3,1)),INDIRECT(ADDRESS(ROW($A620),COLUMN($A$1),3,1)&amp;":"&amp;ADDRESS(ROW($A620)+MATCH("Г",$C621:$C$6006,0),COLUMN($A$1),3,1)),$A620&amp;"*",INDIRECT(ADDRESS(ROW($A620),COLUMN($C$1),3,1)&amp;":"&amp;ADDRESS(ROW($A620)+MATCH("Г",$C621:$C$6006,0),COLUMN($C$1),3,1)),"&lt;&gt;Г"),SUMIFS(H621:H$6006,$A621:$A$6006,IF(AND($A620=$A621,$C620=$C621),$A620&amp;"*",IF(OR(MID($A620,1,1)="0",MID($A620,1,1)=0),"?"&amp;MID($A620,2,LEN($A620)-1),$A620&amp;".?")),$C621:$C$6006,"Г")))</f>
        <v>0</v>
      </c>
      <c r="I620" s="57">
        <f ca="1">IF(MID($A620,3,10)="1.1.3",SUMIFS(I621:I$6006,$A621:$A$6006,$A620&amp;".1",$B621:$B$6006,"Наименование объекта по производству электрической энергии всего, в том числе:")+SUMIFS(I621:I$6006,$A621:$A$6006,$A620&amp;".2",$B621:$B$6006,"Наименование объекта по производству электрической энергии всего, в том числе:"),IF(AND($C621&lt;&gt;"Г",$C621&lt;&gt;""),SUMIFS(INDIRECT(ADDRESS(ROW($A620),COLUMN(I$1),3,1)&amp;":"&amp;ADDRESS(ROW($A620)+MATCH("Г",$C621:$C$6006,0),COLUMN(I$1),3,1)),INDIRECT(ADDRESS(ROW($A620),COLUMN($A$1),3,1)&amp;":"&amp;ADDRESS(ROW($A620)+MATCH("Г",$C621:$C$6006,0),COLUMN($A$1),3,1)),$A620&amp;"*",INDIRECT(ADDRESS(ROW($A620),COLUMN($C$1),3,1)&amp;":"&amp;ADDRESS(ROW($A620)+MATCH("Г",$C621:$C$6006,0),COLUMN($C$1),3,1)),"&lt;&gt;Г"),SUMIFS(I621:I$6006,$A621:$A$6006,IF(AND($A620=$A621,$C620=$C621),$A620&amp;"*",IF(OR(MID($A620,1,1)="0",MID($A620,1,1)=0),"?"&amp;MID($A620,2,LEN($A620)-1),$A620&amp;".?")),$C621:$C$6006,"Г")))</f>
        <v>0</v>
      </c>
      <c r="J620" s="57">
        <f ca="1">IF(MID($A620,3,10)="1.1.3",SUMIFS(J621:J$6006,$A621:$A$6006,$A620&amp;".1",$B621:$B$6006,"Наименование объекта по производству электрической энергии всего, в том числе:")+SUMIFS(J621:J$6006,$A621:$A$6006,$A620&amp;".2",$B621:$B$6006,"Наименование объекта по производству электрической энергии всего, в том числе:"),IF(AND($C621&lt;&gt;"Г",$C621&lt;&gt;""),SUMIFS(INDIRECT(ADDRESS(ROW($A620),COLUMN(J$1),3,1)&amp;":"&amp;ADDRESS(ROW($A620)+MATCH("Г",$C621:$C$6006,0),COLUMN(J$1),3,1)),INDIRECT(ADDRESS(ROW($A620),COLUMN($A$1),3,1)&amp;":"&amp;ADDRESS(ROW($A620)+MATCH("Г",$C621:$C$6006,0),COLUMN($A$1),3,1)),$A620&amp;"*",INDIRECT(ADDRESS(ROW($A620),COLUMN($C$1),3,1)&amp;":"&amp;ADDRESS(ROW($A620)+MATCH("Г",$C621:$C$6006,0),COLUMN($C$1),3,1)),"&lt;&gt;Г"),SUMIFS(J621:J$6006,$A621:$A$6006,IF(AND($A620=$A621,$C620=$C621),$A620&amp;"*",IF(OR(MID($A620,1,1)="0",MID($A620,1,1)=0),"?"&amp;MID($A620,2,LEN($A620)-1),$A620&amp;".?")),$C621:$C$6006,"Г")))</f>
        <v>0</v>
      </c>
      <c r="K620" s="57">
        <f ca="1">IF(MID($A620,3,10)="1.1.3",SUMIFS(K621:K$6006,$A621:$A$6006,$A620&amp;".1",$B621:$B$6006,"Наименование объекта по производству электрической энергии всего, в том числе:")+SUMIFS(K621:K$6006,$A621:$A$6006,$A620&amp;".2",$B621:$B$6006,"Наименование объекта по производству электрической энергии всего, в том числе:"),IF(AND($C621&lt;&gt;"Г",$C621&lt;&gt;""),SUMIFS(INDIRECT(ADDRESS(ROW($A620),COLUMN(K$1),3,1)&amp;":"&amp;ADDRESS(ROW($A620)+MATCH("Г",$C621:$C$6006,0),COLUMN(K$1),3,1)),INDIRECT(ADDRESS(ROW($A620),COLUMN($A$1),3,1)&amp;":"&amp;ADDRESS(ROW($A620)+MATCH("Г",$C621:$C$6006,0),COLUMN($A$1),3,1)),$A620&amp;"*",INDIRECT(ADDRESS(ROW($A620),COLUMN($C$1),3,1)&amp;":"&amp;ADDRESS(ROW($A620)+MATCH("Г",$C621:$C$6006,0),COLUMN($C$1),3,1)),"&lt;&gt;Г"),SUMIFS(K621:K$6006,$A621:$A$6006,IF(AND($A620=$A621,$C620=$C621),$A620&amp;"*",IF(OR(MID($A620,1,1)="0",MID($A620,1,1)=0),"?"&amp;MID($A620,2,LEN($A620)-1),$A620&amp;".?")),$C621:$C$6006,"Г")))</f>
        <v>0</v>
      </c>
      <c r="L620" s="58" t="s">
        <v>51</v>
      </c>
      <c r="M620" s="57">
        <f ca="1">IF(MID($A620,3,10)="1.1.3",SUMIFS(M621:M$6006,$A621:$A$6006,$A620&amp;".1",$B621:$B$6006,"Наименование объекта по производству электрической энергии всего, в том числе:")+SUMIFS(M621:M$6006,$A621:$A$6006,$A620&amp;".2",$B621:$B$6006,"Наименование объекта по производству электрической энергии всего, в том числе:"),IF(AND($C621&lt;&gt;"Г",$C621&lt;&gt;""),SUMIFS(INDIRECT(ADDRESS(ROW($A620),COLUMN(M$1),3,1)&amp;":"&amp;ADDRESS(ROW($A620)+MATCH("Г",$C621:$C$6006,0),COLUMN(M$1),3,1)),INDIRECT(ADDRESS(ROW($A620),COLUMN($A$1),3,1)&amp;":"&amp;ADDRESS(ROW($A620)+MATCH("Г",$C621:$C$6006,0),COLUMN($A$1),3,1)),$A620&amp;"*",INDIRECT(ADDRESS(ROW($A620),COLUMN($C$1),3,1)&amp;":"&amp;ADDRESS(ROW($A620)+MATCH("Г",$C621:$C$6006,0),COLUMN($C$1),3,1)),"&lt;&gt;Г"),SUMIFS(M621:M$6006,$A621:$A$6006,IF(AND($A620=$A621,$C620=$C621),$A620&amp;"*",IF(OR(MID($A620,1,1)="0",MID($A620,1,1)=0),"?"&amp;MID($A620,2,LEN($A620)-1),$A620&amp;".?")),$C621:$C$6006,"Г")))</f>
        <v>0</v>
      </c>
      <c r="N620" s="56" t="s">
        <v>51</v>
      </c>
      <c r="O620" s="57" t="s">
        <v>51</v>
      </c>
      <c r="P620" s="57">
        <f ca="1">IF(MID($A620,3,10)="1.1.3",SUMIFS(P621:P$6006,$A621:$A$6006,$A620&amp;".1",$B621:$B$6006,"Наименование объекта по производству электрической энергии всего, в том числе:")+SUMIFS(P621:P$6006,$A621:$A$6006,$A620&amp;".2",$B621:$B$6006,"Наименование объекта по производству электрической энергии всего, в том числе:"),IF(AND($C621&lt;&gt;"Г",$C621&lt;&gt;""),SUMIFS(INDIRECT(ADDRESS(ROW($A620),COLUMN(P$1),3,1)&amp;":"&amp;ADDRESS(ROW($A620)+MATCH("Г",$C621:$C$6006,0),COLUMN(P$1),3,1)),INDIRECT(ADDRESS(ROW($A620),COLUMN($A$1),3,1)&amp;":"&amp;ADDRESS(ROW($A620)+MATCH("Г",$C621:$C$6006,0),COLUMN($A$1),3,1)),$A620&amp;"*",INDIRECT(ADDRESS(ROW($A620),COLUMN($C$1),3,1)&amp;":"&amp;ADDRESS(ROW($A620)+MATCH("Г",$C621:$C$6006,0),COLUMN($C$1),3,1)),"&lt;&gt;Г"),SUMIFS(P621:P$6006,$A621:$A$6006,IF(AND($A620=$A621,$C620=$C621),$A620&amp;"*",IF(OR(MID($A620,1,1)="0",MID($A620,1,1)=0),"?"&amp;MID($A620,2,LEN($A620)-1),$A620&amp;".?")),$C621:$C$6006,"Г")))</f>
        <v>0</v>
      </c>
      <c r="Q620" s="57">
        <f ca="1">IF(MID($A620,3,10)="1.1.3",SUMIFS(Q621:Q$6006,$A621:$A$6006,$A620&amp;".1",$B621:$B$6006,"Наименование объекта по производству электрической энергии всего, в том числе:")+SUMIFS(Q621:Q$6006,$A621:$A$6006,$A620&amp;".2",$B621:$B$6006,"Наименование объекта по производству электрической энергии всего, в том числе:"),IF(AND($C621&lt;&gt;"Г",$C621&lt;&gt;""),SUMIFS(INDIRECT(ADDRESS(ROW($A620),COLUMN(Q$1),3,1)&amp;":"&amp;ADDRESS(ROW($A620)+MATCH("Г",$C621:$C$6006,0),COLUMN(Q$1),3,1)),INDIRECT(ADDRESS(ROW($A620),COLUMN($A$1),3,1)&amp;":"&amp;ADDRESS(ROW($A620)+MATCH("Г",$C621:$C$6006,0),COLUMN($A$1),3,1)),$A620&amp;"*",INDIRECT(ADDRESS(ROW($A620),COLUMN($C$1),3,1)&amp;":"&amp;ADDRESS(ROW($A620)+MATCH("Г",$C621:$C$6006,0),COLUMN($C$1),3,1)),"&lt;&gt;Г"),SUMIFS(Q621:Q$6006,$A621:$A$6006,IF(AND($A620=$A621,$C620=$C621),$A620&amp;"*",IF(OR(MID($A620,1,1)="0",MID($A620,1,1)=0),"?"&amp;MID($A620,2,LEN($A620)-1),$A620&amp;".?")),$C621:$C$6006,"Г")))</f>
        <v>0</v>
      </c>
      <c r="R620" s="57">
        <f ca="1">IF(MID($A620,3,10)="1.1.3",SUMIFS(R621:R$6006,$A621:$A$6006,$A620&amp;".1",$B621:$B$6006,"Наименование объекта по производству электрической энергии всего, в том числе:")+SUMIFS(R621:R$6006,$A621:$A$6006,$A620&amp;".2",$B621:$B$6006,"Наименование объекта по производству электрической энергии всего, в том числе:"),IF(AND($C621&lt;&gt;"Г",$C621&lt;&gt;""),SUMIFS(INDIRECT(ADDRESS(ROW($A620),COLUMN(R$1),3,1)&amp;":"&amp;ADDRESS(ROW($A620)+MATCH("Г",$C621:$C$6006,0),COLUMN(R$1),3,1)),INDIRECT(ADDRESS(ROW($A620),COLUMN($A$1),3,1)&amp;":"&amp;ADDRESS(ROW($A620)+MATCH("Г",$C621:$C$6006,0),COLUMN($A$1),3,1)),$A620&amp;"*",INDIRECT(ADDRESS(ROW($A620),COLUMN($C$1),3,1)&amp;":"&amp;ADDRESS(ROW($A620)+MATCH("Г",$C621:$C$6006,0),COLUMN($C$1),3,1)),"&lt;&gt;Г"),SUMIFS(R621:R$6006,$A621:$A$6006,IF(AND($A620=$A621,$C620=$C621),$A620&amp;"*",IF(OR(MID($A620,1,1)="0",MID($A620,1,1)=0),"?"&amp;MID($A620,2,LEN($A620)-1),$A620&amp;".?")),$C621:$C$6006,"Г")))</f>
        <v>0</v>
      </c>
      <c r="S620" s="57">
        <f ca="1">IF(MID($A620,3,10)="1.1.3",SUMIFS(S621:S$6006,$A621:$A$6006,$A620&amp;".1",$B621:$B$6006,"Наименование объекта по производству электрической энергии всего, в том числе:")+SUMIFS(S621:S$6006,$A621:$A$6006,$A620&amp;".2",$B621:$B$6006,"Наименование объекта по производству электрической энергии всего, в том числе:"),IF(AND($C621&lt;&gt;"Г",$C621&lt;&gt;""),SUMIFS(INDIRECT(ADDRESS(ROW($A620),COLUMN(S$1),3,1)&amp;":"&amp;ADDRESS(ROW($A620)+MATCH("Г",$C621:$C$6006,0),COLUMN(S$1),3,1)),INDIRECT(ADDRESS(ROW($A620),COLUMN($A$1),3,1)&amp;":"&amp;ADDRESS(ROW($A620)+MATCH("Г",$C621:$C$6006,0),COLUMN($A$1),3,1)),$A620&amp;"*",INDIRECT(ADDRESS(ROW($A620),COLUMN($C$1),3,1)&amp;":"&amp;ADDRESS(ROW($A620)+MATCH("Г",$C621:$C$6006,0),COLUMN($C$1),3,1)),"&lt;&gt;Г"),SUMIFS(S621:S$6006,$A621:$A$6006,IF(AND($A620=$A621,$C620=$C621),$A620&amp;"*",IF(OR(MID($A620,1,1)="0",MID($A620,1,1)=0),"?"&amp;MID($A620,2,LEN($A620)-1),$A620&amp;".?")),$C621:$C$6006,"Г")))</f>
        <v>0</v>
      </c>
      <c r="T620" s="57">
        <f ca="1">IF(MID($A620,3,10)="1.1.3",SUMIFS(T621:T$6006,$A621:$A$6006,$A620&amp;".1",$B621:$B$6006,"Наименование объекта по производству электрической энергии всего, в том числе:")+SUMIFS(T621:T$6006,$A621:$A$6006,$A620&amp;".2",$B621:$B$6006,"Наименование объекта по производству электрической энергии всего, в том числе:"),IF(AND($C621&lt;&gt;"Г",$C621&lt;&gt;""),SUMIFS(INDIRECT(ADDRESS(ROW($A620),COLUMN(T$1),3,1)&amp;":"&amp;ADDRESS(ROW($A620)+MATCH("Г",$C621:$C$6006,0),COLUMN(T$1),3,1)),INDIRECT(ADDRESS(ROW($A620),COLUMN($A$1),3,1)&amp;":"&amp;ADDRESS(ROW($A620)+MATCH("Г",$C621:$C$6006,0),COLUMN($A$1),3,1)),$A620&amp;"*",INDIRECT(ADDRESS(ROW($A620),COLUMN($C$1),3,1)&amp;":"&amp;ADDRESS(ROW($A620)+MATCH("Г",$C621:$C$6006,0),COLUMN($C$1),3,1)),"&lt;&gt;Г"),SUMIFS(T621:T$6006,$A621:$A$6006,IF(AND($A620=$A621,$C620=$C621),$A620&amp;"*",IF(OR(MID($A620,1,1)="0",MID($A620,1,1)=0),"?"&amp;MID($A620,2,LEN($A620)-1),$A620&amp;".?")),$C621:$C$6006,"Г")))</f>
        <v>0</v>
      </c>
      <c r="U620" s="57">
        <f ca="1">IF(MID($A620,3,10)="1.1.3",SUMIFS(U621:U$6006,$A621:$A$6006,$A620&amp;".1",$B621:$B$6006,"Наименование объекта по производству электрической энергии всего, в том числе:")+SUMIFS(U621:U$6006,$A621:$A$6006,$A620&amp;".2",$B621:$B$6006,"Наименование объекта по производству электрической энергии всего, в том числе:"),IF(AND($C621&lt;&gt;"Г",$C621&lt;&gt;""),SUMIFS(INDIRECT(ADDRESS(ROW($A620),COLUMN(U$1),3,1)&amp;":"&amp;ADDRESS(ROW($A620)+MATCH("Г",$C621:$C$6006,0),COLUMN(U$1),3,1)),INDIRECT(ADDRESS(ROW($A620),COLUMN($A$1),3,1)&amp;":"&amp;ADDRESS(ROW($A620)+MATCH("Г",$C621:$C$6006,0),COLUMN($A$1),3,1)),$A620&amp;"*",INDIRECT(ADDRESS(ROW($A620),COLUMN($C$1),3,1)&amp;":"&amp;ADDRESS(ROW($A620)+MATCH("Г",$C621:$C$6006,0),COLUMN($C$1),3,1)),"&lt;&gt;Г"),SUMIFS(U621:U$6006,$A621:$A$6006,IF(AND($A620=$A621,$C620=$C621),$A620&amp;"*",IF(OR(MID($A620,1,1)="0",MID($A620,1,1)=0),"?"&amp;MID($A620,2,LEN($A620)-1),$A620&amp;".?")),$C621:$C$6006,"Г")))</f>
        <v>0</v>
      </c>
      <c r="V620" s="57">
        <f ca="1">IF(MID($A620,3,10)="1.1.3",SUMIFS(V621:V$6006,$A621:$A$6006,$A620&amp;".1",$B621:$B$6006,"Наименование объекта по производству электрической энергии всего, в том числе:")+SUMIFS(V621:V$6006,$A621:$A$6006,$A620&amp;".2",$B621:$B$6006,"Наименование объекта по производству электрической энергии всего, в том числе:"),IF(AND($C621&lt;&gt;"Г",$C621&lt;&gt;""),SUMIFS(INDIRECT(ADDRESS(ROW($A620),COLUMN(V$1),3,1)&amp;":"&amp;ADDRESS(ROW($A620)+MATCH("Г",$C621:$C$6006,0),COLUMN(V$1),3,1)),INDIRECT(ADDRESS(ROW($A620),COLUMN($A$1),3,1)&amp;":"&amp;ADDRESS(ROW($A620)+MATCH("Г",$C621:$C$6006,0),COLUMN($A$1),3,1)),$A620&amp;"*",INDIRECT(ADDRESS(ROW($A620),COLUMN($C$1),3,1)&amp;":"&amp;ADDRESS(ROW($A620)+MATCH("Г",$C621:$C$6006,0),COLUMN($C$1),3,1)),"&lt;&gt;Г"),SUMIFS(V621:V$6006,$A621:$A$6006,IF(AND($A620=$A621,$C620=$C621),$A620&amp;"*",IF(OR(MID($A620,1,1)="0",MID($A620,1,1)=0),"?"&amp;MID($A620,2,LEN($A620)-1),$A620&amp;".?")),$C621:$C$6006,"Г")))</f>
        <v>0</v>
      </c>
      <c r="W620" s="57">
        <f ca="1">IF(MID($A620,3,10)="1.1.3",SUMIFS(W621:W$6006,$A621:$A$6006,$A620&amp;".1",$B621:$B$6006,"Наименование объекта по производству электрической энергии всего, в том числе:")+SUMIFS(W621:W$6006,$A621:$A$6006,$A620&amp;".2",$B621:$B$6006,"Наименование объекта по производству электрической энергии всего, в том числе:"),IF(AND($C621&lt;&gt;"Г",$C621&lt;&gt;""),SUMIFS(INDIRECT(ADDRESS(ROW($A620),COLUMN(W$1),3,1)&amp;":"&amp;ADDRESS(ROW($A620)+MATCH("Г",$C621:$C$6006,0),COLUMN(W$1),3,1)),INDIRECT(ADDRESS(ROW($A620),COLUMN($A$1),3,1)&amp;":"&amp;ADDRESS(ROW($A620)+MATCH("Г",$C621:$C$6006,0),COLUMN($A$1),3,1)),$A620&amp;"*",INDIRECT(ADDRESS(ROW($A620),COLUMN($C$1),3,1)&amp;":"&amp;ADDRESS(ROW($A620)+MATCH("Г",$C621:$C$6006,0),COLUMN($C$1),3,1)),"&lt;&gt;Г"),SUMIFS(W621:W$6006,$A621:$A$6006,IF(AND($A620=$A621,$C620=$C621),$A620&amp;"*",IF(OR(MID($A620,1,1)="0",MID($A620,1,1)=0),"?"&amp;MID($A620,2,LEN($A620)-1),$A620&amp;".?")),$C621:$C$6006,"Г")))</f>
        <v>0</v>
      </c>
      <c r="X620" s="57">
        <f ca="1">IF(MID($A620,3,10)="1.1.3",SUMIFS(X621:X$6006,$A621:$A$6006,$A620&amp;".1",$B621:$B$6006,"Наименование объекта по производству электрической энергии всего, в том числе:")+SUMIFS(X621:X$6006,$A621:$A$6006,$A620&amp;".2",$B621:$B$6006,"Наименование объекта по производству электрической энергии всего, в том числе:"),IF(AND($C621&lt;&gt;"Г",$C621&lt;&gt;""),SUMIFS(INDIRECT(ADDRESS(ROW($A620),COLUMN(X$1),3,1)&amp;":"&amp;ADDRESS(ROW($A620)+MATCH("Г",$C621:$C$6006,0),COLUMN(X$1),3,1)),INDIRECT(ADDRESS(ROW($A620),COLUMN($A$1),3,1)&amp;":"&amp;ADDRESS(ROW($A620)+MATCH("Г",$C621:$C$6006,0),COLUMN($A$1),3,1)),$A620&amp;"*",INDIRECT(ADDRESS(ROW($A620),COLUMN($C$1),3,1)&amp;":"&amp;ADDRESS(ROW($A620)+MATCH("Г",$C621:$C$6006,0),COLUMN($C$1),3,1)),"&lt;&gt;Г"),SUMIFS(X621:X$6006,$A621:$A$6006,IF(AND($A620=$A621,$C620=$C621),$A620&amp;"*",IF(OR(MID($A620,1,1)="0",MID($A620,1,1)=0),"?"&amp;MID($A620,2,LEN($A620)-1),$A620&amp;".?")),$C621:$C$6006,"Г")))</f>
        <v>0</v>
      </c>
      <c r="Y620" s="57">
        <f ca="1">IF(MID($A620,3,10)="1.1.3",SUMIFS(Y621:Y$6006,$A621:$A$6006,$A620&amp;".1",$B621:$B$6006,"Наименование объекта по производству электрической энергии всего, в том числе:")+SUMIFS(Y621:Y$6006,$A621:$A$6006,$A620&amp;".2",$B621:$B$6006,"Наименование объекта по производству электрической энергии всего, в том числе:"),IF(AND($C621&lt;&gt;"Г",$C621&lt;&gt;""),SUMIFS(INDIRECT(ADDRESS(ROW($A620),COLUMN(Y$1),3,1)&amp;":"&amp;ADDRESS(ROW($A620)+MATCH("Г",$C621:$C$6006,0),COLUMN(Y$1),3,1)),INDIRECT(ADDRESS(ROW($A620),COLUMN($A$1),3,1)&amp;":"&amp;ADDRESS(ROW($A620)+MATCH("Г",$C621:$C$6006,0),COLUMN($A$1),3,1)),$A620&amp;"*",INDIRECT(ADDRESS(ROW($A620),COLUMN($C$1),3,1)&amp;":"&amp;ADDRESS(ROW($A620)+MATCH("Г",$C621:$C$6006,0),COLUMN($C$1),3,1)),"&lt;&gt;Г"),SUMIFS(Y621:Y$6006,$A621:$A$6006,IF(AND($A620=$A621,$C620=$C621),$A620&amp;"*",IF(OR(MID($A620,1,1)="0",MID($A620,1,1)=0),"?"&amp;MID($A620,2,LEN($A620)-1),$A620&amp;".?")),$C621:$C$6006,"Г")))</f>
        <v>0</v>
      </c>
    </row>
    <row r="621" spans="1:25" ht="15.75" x14ac:dyDescent="0.2">
      <c r="A621" s="56" t="s">
        <v>1351</v>
      </c>
      <c r="B621" s="56" t="s">
        <v>223</v>
      </c>
      <c r="C621" s="56" t="s">
        <v>43</v>
      </c>
      <c r="D621" s="57">
        <f ca="1">IF(MID($A621,3,10)="1.1.3",SUMIFS(D622:D$6006,$A622:$A$6006,$A621&amp;".1",$B622:$B$6006,"Наименование объекта по производству электрической энергии всего, в том числе:")+SUMIFS(D622:D$6006,$A622:$A$6006,$A621&amp;".2",$B622:$B$6006,"Наименование объекта по производству электрической энергии всего, в том числе:"),IF(AND($C622&lt;&gt;"Г",$C622&lt;&gt;""),SUMIFS(INDIRECT(ADDRESS(ROW($A621),COLUMN(D$1),3,1)&amp;":"&amp;ADDRESS(ROW($A621)+MATCH("Г",$C622:$C$6006,0),COLUMN(D$1),3,1)),INDIRECT(ADDRESS(ROW($A621),COLUMN($A$1),3,1)&amp;":"&amp;ADDRESS(ROW($A621)+MATCH("Г",$C622:$C$6006,0),COLUMN($A$1),3,1)),$A621&amp;"*",INDIRECT(ADDRESS(ROW($A621),COLUMN($C$1),3,1)&amp;":"&amp;ADDRESS(ROW($A621)+MATCH("Г",$C622:$C$6006,0),COLUMN($C$1),3,1)),"&lt;&gt;Г"),SUMIFS(D622:D$6006,$A622:$A$6006,IF(AND($A621=$A622,$C621=$C622),$A621&amp;"*",IF(OR(MID($A621,1,1)="0",MID($A621,1,1)=0),"?"&amp;MID($A621,2,LEN($A621)-1),$A621&amp;".?")),$C622:$C$6006,"Г")))</f>
        <v>0</v>
      </c>
      <c r="E621" s="56" t="s">
        <v>51</v>
      </c>
      <c r="F621" s="57">
        <f ca="1">IF(MID($A621,3,10)="1.1.3",SUMIFS(F622:F$6006,$A622:$A$6006,$A621&amp;".1",$B622:$B$6006,"Наименование объекта по производству электрической энергии всего, в том числе:")+SUMIFS(F622:F$6006,$A622:$A$6006,$A621&amp;".2",$B622:$B$6006,"Наименование объекта по производству электрической энергии всего, в том числе:"),IF(AND($C622&lt;&gt;"Г",$C622&lt;&gt;""),SUMIFS(INDIRECT(ADDRESS(ROW($A621),COLUMN(F$1),3,1)&amp;":"&amp;ADDRESS(ROW($A621)+MATCH("Г",$C622:$C$6006,0),COLUMN(F$1),3,1)),INDIRECT(ADDRESS(ROW($A621),COLUMN($A$1),3,1)&amp;":"&amp;ADDRESS(ROW($A621)+MATCH("Г",$C622:$C$6006,0),COLUMN($A$1),3,1)),$A621&amp;"*",INDIRECT(ADDRESS(ROW($A621),COLUMN($C$1),3,1)&amp;":"&amp;ADDRESS(ROW($A621)+MATCH("Г",$C622:$C$6006,0),COLUMN($C$1),3,1)),"&lt;&gt;Г"),SUMIFS(F622:F$6006,$A622:$A$6006,IF(AND($A621=$A622,$C621=$C622),$A621&amp;"*",IF(OR(MID($A621,1,1)="0",MID($A621,1,1)=0),"?"&amp;MID($A621,2,LEN($A621)-1),$A621&amp;".?")),$C622:$C$6006,"Г")))</f>
        <v>0</v>
      </c>
      <c r="G621" s="57">
        <f ca="1">IF(MID($A621,3,10)="1.1.3",SUMIFS(G622:G$6006,$A622:$A$6006,$A621&amp;".1",$B622:$B$6006,"Наименование объекта по производству электрической энергии всего, в том числе:")+SUMIFS(G622:G$6006,$A622:$A$6006,$A621&amp;".2",$B622:$B$6006,"Наименование объекта по производству электрической энергии всего, в том числе:"),IF(AND($C622&lt;&gt;"Г",$C622&lt;&gt;""),SUMIFS(INDIRECT(ADDRESS(ROW($A621),COLUMN(G$1),3,1)&amp;":"&amp;ADDRESS(ROW($A621)+MATCH("Г",$C622:$C$6006,0),COLUMN(G$1),3,1)),INDIRECT(ADDRESS(ROW($A621),COLUMN($A$1),3,1)&amp;":"&amp;ADDRESS(ROW($A621)+MATCH("Г",$C622:$C$6006,0),COLUMN($A$1),3,1)),$A621&amp;"*",INDIRECT(ADDRESS(ROW($A621),COLUMN($C$1),3,1)&amp;":"&amp;ADDRESS(ROW($A621)+MATCH("Г",$C622:$C$6006,0),COLUMN($C$1),3,1)),"&lt;&gt;Г"),SUMIFS(G622:G$6006,$A622:$A$6006,IF(AND($A621=$A622,$C621=$C622),$A621&amp;"*",IF(OR(MID($A621,1,1)="0",MID($A621,1,1)=0),"?"&amp;MID($A621,2,LEN($A621)-1),$A621&amp;".?")),$C622:$C$6006,"Г")))</f>
        <v>0</v>
      </c>
      <c r="H621" s="57">
        <f ca="1">IF(MID($A621,3,10)="1.1.3",SUMIFS(H622:H$6006,$A622:$A$6006,$A621&amp;".1",$B622:$B$6006,"Наименование объекта по производству электрической энергии всего, в том числе:")+SUMIFS(H622:H$6006,$A622:$A$6006,$A621&amp;".2",$B622:$B$6006,"Наименование объекта по производству электрической энергии всего, в том числе:"),IF(AND($C622&lt;&gt;"Г",$C622&lt;&gt;""),SUMIFS(INDIRECT(ADDRESS(ROW($A621),COLUMN(H$1),3,1)&amp;":"&amp;ADDRESS(ROW($A621)+MATCH("Г",$C622:$C$6006,0),COLUMN(H$1),3,1)),INDIRECT(ADDRESS(ROW($A621),COLUMN($A$1),3,1)&amp;":"&amp;ADDRESS(ROW($A621)+MATCH("Г",$C622:$C$6006,0),COLUMN($A$1),3,1)),$A621&amp;"*",INDIRECT(ADDRESS(ROW($A621),COLUMN($C$1),3,1)&amp;":"&amp;ADDRESS(ROW($A621)+MATCH("Г",$C622:$C$6006,0),COLUMN($C$1),3,1)),"&lt;&gt;Г"),SUMIFS(H622:H$6006,$A622:$A$6006,IF(AND($A621=$A622,$C621=$C622),$A621&amp;"*",IF(OR(MID($A621,1,1)="0",MID($A621,1,1)=0),"?"&amp;MID($A621,2,LEN($A621)-1),$A621&amp;".?")),$C622:$C$6006,"Г")))</f>
        <v>0</v>
      </c>
      <c r="I621" s="57">
        <f ca="1">IF(MID($A621,3,10)="1.1.3",SUMIFS(I622:I$6006,$A622:$A$6006,$A621&amp;".1",$B622:$B$6006,"Наименование объекта по производству электрической энергии всего, в том числе:")+SUMIFS(I622:I$6006,$A622:$A$6006,$A621&amp;".2",$B622:$B$6006,"Наименование объекта по производству электрической энергии всего, в том числе:"),IF(AND($C622&lt;&gt;"Г",$C622&lt;&gt;""),SUMIFS(INDIRECT(ADDRESS(ROW($A621),COLUMN(I$1),3,1)&amp;":"&amp;ADDRESS(ROW($A621)+MATCH("Г",$C622:$C$6006,0),COLUMN(I$1),3,1)),INDIRECT(ADDRESS(ROW($A621),COLUMN($A$1),3,1)&amp;":"&amp;ADDRESS(ROW($A621)+MATCH("Г",$C622:$C$6006,0),COLUMN($A$1),3,1)),$A621&amp;"*",INDIRECT(ADDRESS(ROW($A621),COLUMN($C$1),3,1)&amp;":"&amp;ADDRESS(ROW($A621)+MATCH("Г",$C622:$C$6006,0),COLUMN($C$1),3,1)),"&lt;&gt;Г"),SUMIFS(I622:I$6006,$A622:$A$6006,IF(AND($A621=$A622,$C621=$C622),$A621&amp;"*",IF(OR(MID($A621,1,1)="0",MID($A621,1,1)=0),"?"&amp;MID($A621,2,LEN($A621)-1),$A621&amp;".?")),$C622:$C$6006,"Г")))</f>
        <v>0</v>
      </c>
      <c r="J621" s="57">
        <f ca="1">IF(MID($A621,3,10)="1.1.3",SUMIFS(J622:J$6006,$A622:$A$6006,$A621&amp;".1",$B622:$B$6006,"Наименование объекта по производству электрической энергии всего, в том числе:")+SUMIFS(J622:J$6006,$A622:$A$6006,$A621&amp;".2",$B622:$B$6006,"Наименование объекта по производству электрической энергии всего, в том числе:"),IF(AND($C622&lt;&gt;"Г",$C622&lt;&gt;""),SUMIFS(INDIRECT(ADDRESS(ROW($A621),COLUMN(J$1),3,1)&amp;":"&amp;ADDRESS(ROW($A621)+MATCH("Г",$C622:$C$6006,0),COLUMN(J$1),3,1)),INDIRECT(ADDRESS(ROW($A621),COLUMN($A$1),3,1)&amp;":"&amp;ADDRESS(ROW($A621)+MATCH("Г",$C622:$C$6006,0),COLUMN($A$1),3,1)),$A621&amp;"*",INDIRECT(ADDRESS(ROW($A621),COLUMN($C$1),3,1)&amp;":"&amp;ADDRESS(ROW($A621)+MATCH("Г",$C622:$C$6006,0),COLUMN($C$1),3,1)),"&lt;&gt;Г"),SUMIFS(J622:J$6006,$A622:$A$6006,IF(AND($A621=$A622,$C621=$C622),$A621&amp;"*",IF(OR(MID($A621,1,1)="0",MID($A621,1,1)=0),"?"&amp;MID($A621,2,LEN($A621)-1),$A621&amp;".?")),$C622:$C$6006,"Г")))</f>
        <v>0</v>
      </c>
      <c r="K621" s="57">
        <f ca="1">IF(MID($A621,3,10)="1.1.3",SUMIFS(K622:K$6006,$A622:$A$6006,$A621&amp;".1",$B622:$B$6006,"Наименование объекта по производству электрической энергии всего, в том числе:")+SUMIFS(K622:K$6006,$A622:$A$6006,$A621&amp;".2",$B622:$B$6006,"Наименование объекта по производству электрической энергии всего, в том числе:"),IF(AND($C622&lt;&gt;"Г",$C622&lt;&gt;""),SUMIFS(INDIRECT(ADDRESS(ROW($A621),COLUMN(K$1),3,1)&amp;":"&amp;ADDRESS(ROW($A621)+MATCH("Г",$C622:$C$6006,0),COLUMN(K$1),3,1)),INDIRECT(ADDRESS(ROW($A621),COLUMN($A$1),3,1)&amp;":"&amp;ADDRESS(ROW($A621)+MATCH("Г",$C622:$C$6006,0),COLUMN($A$1),3,1)),$A621&amp;"*",INDIRECT(ADDRESS(ROW($A621),COLUMN($C$1),3,1)&amp;":"&amp;ADDRESS(ROW($A621)+MATCH("Г",$C622:$C$6006,0),COLUMN($C$1),3,1)),"&lt;&gt;Г"),SUMIFS(K622:K$6006,$A622:$A$6006,IF(AND($A621=$A622,$C621=$C622),$A621&amp;"*",IF(OR(MID($A621,1,1)="0",MID($A621,1,1)=0),"?"&amp;MID($A621,2,LEN($A621)-1),$A621&amp;".?")),$C622:$C$6006,"Г")))</f>
        <v>0</v>
      </c>
      <c r="L621" s="58" t="s">
        <v>51</v>
      </c>
      <c r="M621" s="57">
        <f ca="1">IF(MID($A621,3,10)="1.1.3",SUMIFS(M622:M$6006,$A622:$A$6006,$A621&amp;".1",$B622:$B$6006,"Наименование объекта по производству электрической энергии всего, в том числе:")+SUMIFS(M622:M$6006,$A622:$A$6006,$A621&amp;".2",$B622:$B$6006,"Наименование объекта по производству электрической энергии всего, в том числе:"),IF(AND($C622&lt;&gt;"Г",$C622&lt;&gt;""),SUMIFS(INDIRECT(ADDRESS(ROW($A621),COLUMN(M$1),3,1)&amp;":"&amp;ADDRESS(ROW($A621)+MATCH("Г",$C622:$C$6006,0),COLUMN(M$1),3,1)),INDIRECT(ADDRESS(ROW($A621),COLUMN($A$1),3,1)&amp;":"&amp;ADDRESS(ROW($A621)+MATCH("Г",$C622:$C$6006,0),COLUMN($A$1),3,1)),$A621&amp;"*",INDIRECT(ADDRESS(ROW($A621),COLUMN($C$1),3,1)&amp;":"&amp;ADDRESS(ROW($A621)+MATCH("Г",$C622:$C$6006,0),COLUMN($C$1),3,1)),"&lt;&gt;Г"),SUMIFS(M622:M$6006,$A622:$A$6006,IF(AND($A621=$A622,$C621=$C622),$A621&amp;"*",IF(OR(MID($A621,1,1)="0",MID($A621,1,1)=0),"?"&amp;MID($A621,2,LEN($A621)-1),$A621&amp;".?")),$C622:$C$6006,"Г")))</f>
        <v>0</v>
      </c>
      <c r="N621" s="56" t="s">
        <v>51</v>
      </c>
      <c r="O621" s="57" t="s">
        <v>51</v>
      </c>
      <c r="P621" s="57">
        <f ca="1">IF(MID($A621,3,10)="1.1.3",SUMIFS(P622:P$6006,$A622:$A$6006,$A621&amp;".1",$B622:$B$6006,"Наименование объекта по производству электрической энергии всего, в том числе:")+SUMIFS(P622:P$6006,$A622:$A$6006,$A621&amp;".2",$B622:$B$6006,"Наименование объекта по производству электрической энергии всего, в том числе:"),IF(AND($C622&lt;&gt;"Г",$C622&lt;&gt;""),SUMIFS(INDIRECT(ADDRESS(ROW($A621),COLUMN(P$1),3,1)&amp;":"&amp;ADDRESS(ROW($A621)+MATCH("Г",$C622:$C$6006,0),COLUMN(P$1),3,1)),INDIRECT(ADDRESS(ROW($A621),COLUMN($A$1),3,1)&amp;":"&amp;ADDRESS(ROW($A621)+MATCH("Г",$C622:$C$6006,0),COLUMN($A$1),3,1)),$A621&amp;"*",INDIRECT(ADDRESS(ROW($A621),COLUMN($C$1),3,1)&amp;":"&amp;ADDRESS(ROW($A621)+MATCH("Г",$C622:$C$6006,0),COLUMN($C$1),3,1)),"&lt;&gt;Г"),SUMIFS(P622:P$6006,$A622:$A$6006,IF(AND($A621=$A622,$C621=$C622),$A621&amp;"*",IF(OR(MID($A621,1,1)="0",MID($A621,1,1)=0),"?"&amp;MID($A621,2,LEN($A621)-1),$A621&amp;".?")),$C622:$C$6006,"Г")))</f>
        <v>0</v>
      </c>
      <c r="Q621" s="57">
        <f ca="1">IF(MID($A621,3,10)="1.1.3",SUMIFS(Q622:Q$6006,$A622:$A$6006,$A621&amp;".1",$B622:$B$6006,"Наименование объекта по производству электрической энергии всего, в том числе:")+SUMIFS(Q622:Q$6006,$A622:$A$6006,$A621&amp;".2",$B622:$B$6006,"Наименование объекта по производству электрической энергии всего, в том числе:"),IF(AND($C622&lt;&gt;"Г",$C622&lt;&gt;""),SUMIFS(INDIRECT(ADDRESS(ROW($A621),COLUMN(Q$1),3,1)&amp;":"&amp;ADDRESS(ROW($A621)+MATCH("Г",$C622:$C$6006,0),COLUMN(Q$1),3,1)),INDIRECT(ADDRESS(ROW($A621),COLUMN($A$1),3,1)&amp;":"&amp;ADDRESS(ROW($A621)+MATCH("Г",$C622:$C$6006,0),COLUMN($A$1),3,1)),$A621&amp;"*",INDIRECT(ADDRESS(ROW($A621),COLUMN($C$1),3,1)&amp;":"&amp;ADDRESS(ROW($A621)+MATCH("Г",$C622:$C$6006,0),COLUMN($C$1),3,1)),"&lt;&gt;Г"),SUMIFS(Q622:Q$6006,$A622:$A$6006,IF(AND($A621=$A622,$C621=$C622),$A621&amp;"*",IF(OR(MID($A621,1,1)="0",MID($A621,1,1)=0),"?"&amp;MID($A621,2,LEN($A621)-1),$A621&amp;".?")),$C622:$C$6006,"Г")))</f>
        <v>0</v>
      </c>
      <c r="R621" s="57">
        <f ca="1">IF(MID($A621,3,10)="1.1.3",SUMIFS(R622:R$6006,$A622:$A$6006,$A621&amp;".1",$B622:$B$6006,"Наименование объекта по производству электрической энергии всего, в том числе:")+SUMIFS(R622:R$6006,$A622:$A$6006,$A621&amp;".2",$B622:$B$6006,"Наименование объекта по производству электрической энергии всего, в том числе:"),IF(AND($C622&lt;&gt;"Г",$C622&lt;&gt;""),SUMIFS(INDIRECT(ADDRESS(ROW($A621),COLUMN(R$1),3,1)&amp;":"&amp;ADDRESS(ROW($A621)+MATCH("Г",$C622:$C$6006,0),COLUMN(R$1),3,1)),INDIRECT(ADDRESS(ROW($A621),COLUMN($A$1),3,1)&amp;":"&amp;ADDRESS(ROW($A621)+MATCH("Г",$C622:$C$6006,0),COLUMN($A$1),3,1)),$A621&amp;"*",INDIRECT(ADDRESS(ROW($A621),COLUMN($C$1),3,1)&amp;":"&amp;ADDRESS(ROW($A621)+MATCH("Г",$C622:$C$6006,0),COLUMN($C$1),3,1)),"&lt;&gt;Г"),SUMIFS(R622:R$6006,$A622:$A$6006,IF(AND($A621=$A622,$C621=$C622),$A621&amp;"*",IF(OR(MID($A621,1,1)="0",MID($A621,1,1)=0),"?"&amp;MID($A621,2,LEN($A621)-1),$A621&amp;".?")),$C622:$C$6006,"Г")))</f>
        <v>0</v>
      </c>
      <c r="S621" s="57">
        <f ca="1">IF(MID($A621,3,10)="1.1.3",SUMIFS(S622:S$6006,$A622:$A$6006,$A621&amp;".1",$B622:$B$6006,"Наименование объекта по производству электрической энергии всего, в том числе:")+SUMIFS(S622:S$6006,$A622:$A$6006,$A621&amp;".2",$B622:$B$6006,"Наименование объекта по производству электрической энергии всего, в том числе:"),IF(AND($C622&lt;&gt;"Г",$C622&lt;&gt;""),SUMIFS(INDIRECT(ADDRESS(ROW($A621),COLUMN(S$1),3,1)&amp;":"&amp;ADDRESS(ROW($A621)+MATCH("Г",$C622:$C$6006,0),COLUMN(S$1),3,1)),INDIRECT(ADDRESS(ROW($A621),COLUMN($A$1),3,1)&amp;":"&amp;ADDRESS(ROW($A621)+MATCH("Г",$C622:$C$6006,0),COLUMN($A$1),3,1)),$A621&amp;"*",INDIRECT(ADDRESS(ROW($A621),COLUMN($C$1),3,1)&amp;":"&amp;ADDRESS(ROW($A621)+MATCH("Г",$C622:$C$6006,0),COLUMN($C$1),3,1)),"&lt;&gt;Г"),SUMIFS(S622:S$6006,$A622:$A$6006,IF(AND($A621=$A622,$C621=$C622),$A621&amp;"*",IF(OR(MID($A621,1,1)="0",MID($A621,1,1)=0),"?"&amp;MID($A621,2,LEN($A621)-1),$A621&amp;".?")),$C622:$C$6006,"Г")))</f>
        <v>0</v>
      </c>
      <c r="T621" s="57">
        <f ca="1">IF(MID($A621,3,10)="1.1.3",SUMIFS(T622:T$6006,$A622:$A$6006,$A621&amp;".1",$B622:$B$6006,"Наименование объекта по производству электрической энергии всего, в том числе:")+SUMIFS(T622:T$6006,$A622:$A$6006,$A621&amp;".2",$B622:$B$6006,"Наименование объекта по производству электрической энергии всего, в том числе:"),IF(AND($C622&lt;&gt;"Г",$C622&lt;&gt;""),SUMIFS(INDIRECT(ADDRESS(ROW($A621),COLUMN(T$1),3,1)&amp;":"&amp;ADDRESS(ROW($A621)+MATCH("Г",$C622:$C$6006,0),COLUMN(T$1),3,1)),INDIRECT(ADDRESS(ROW($A621),COLUMN($A$1),3,1)&amp;":"&amp;ADDRESS(ROW($A621)+MATCH("Г",$C622:$C$6006,0),COLUMN($A$1),3,1)),$A621&amp;"*",INDIRECT(ADDRESS(ROW($A621),COLUMN($C$1),3,1)&amp;":"&amp;ADDRESS(ROW($A621)+MATCH("Г",$C622:$C$6006,0),COLUMN($C$1),3,1)),"&lt;&gt;Г"),SUMIFS(T622:T$6006,$A622:$A$6006,IF(AND($A621=$A622,$C621=$C622),$A621&amp;"*",IF(OR(MID($A621,1,1)="0",MID($A621,1,1)=0),"?"&amp;MID($A621,2,LEN($A621)-1),$A621&amp;".?")),$C622:$C$6006,"Г")))</f>
        <v>0</v>
      </c>
      <c r="U621" s="57">
        <f ca="1">IF(MID($A621,3,10)="1.1.3",SUMIFS(U622:U$6006,$A622:$A$6006,$A621&amp;".1",$B622:$B$6006,"Наименование объекта по производству электрической энергии всего, в том числе:")+SUMIFS(U622:U$6006,$A622:$A$6006,$A621&amp;".2",$B622:$B$6006,"Наименование объекта по производству электрической энергии всего, в том числе:"),IF(AND($C622&lt;&gt;"Г",$C622&lt;&gt;""),SUMIFS(INDIRECT(ADDRESS(ROW($A621),COLUMN(U$1),3,1)&amp;":"&amp;ADDRESS(ROW($A621)+MATCH("Г",$C622:$C$6006,0),COLUMN(U$1),3,1)),INDIRECT(ADDRESS(ROW($A621),COLUMN($A$1),3,1)&amp;":"&amp;ADDRESS(ROW($A621)+MATCH("Г",$C622:$C$6006,0),COLUMN($A$1),3,1)),$A621&amp;"*",INDIRECT(ADDRESS(ROW($A621),COLUMN($C$1),3,1)&amp;":"&amp;ADDRESS(ROW($A621)+MATCH("Г",$C622:$C$6006,0),COLUMN($C$1),3,1)),"&lt;&gt;Г"),SUMIFS(U622:U$6006,$A622:$A$6006,IF(AND($A621=$A622,$C621=$C622),$A621&amp;"*",IF(OR(MID($A621,1,1)="0",MID($A621,1,1)=0),"?"&amp;MID($A621,2,LEN($A621)-1),$A621&amp;".?")),$C622:$C$6006,"Г")))</f>
        <v>0</v>
      </c>
      <c r="V621" s="57">
        <f ca="1">IF(MID($A621,3,10)="1.1.3",SUMIFS(V622:V$6006,$A622:$A$6006,$A621&amp;".1",$B622:$B$6006,"Наименование объекта по производству электрической энергии всего, в том числе:")+SUMIFS(V622:V$6006,$A622:$A$6006,$A621&amp;".2",$B622:$B$6006,"Наименование объекта по производству электрической энергии всего, в том числе:"),IF(AND($C622&lt;&gt;"Г",$C622&lt;&gt;""),SUMIFS(INDIRECT(ADDRESS(ROW($A621),COLUMN(V$1),3,1)&amp;":"&amp;ADDRESS(ROW($A621)+MATCH("Г",$C622:$C$6006,0),COLUMN(V$1),3,1)),INDIRECT(ADDRESS(ROW($A621),COLUMN($A$1),3,1)&amp;":"&amp;ADDRESS(ROW($A621)+MATCH("Г",$C622:$C$6006,0),COLUMN($A$1),3,1)),$A621&amp;"*",INDIRECT(ADDRESS(ROW($A621),COLUMN($C$1),3,1)&amp;":"&amp;ADDRESS(ROW($A621)+MATCH("Г",$C622:$C$6006,0),COLUMN($C$1),3,1)),"&lt;&gt;Г"),SUMIFS(V622:V$6006,$A622:$A$6006,IF(AND($A621=$A622,$C621=$C622),$A621&amp;"*",IF(OR(MID($A621,1,1)="0",MID($A621,1,1)=0),"?"&amp;MID($A621,2,LEN($A621)-1),$A621&amp;".?")),$C622:$C$6006,"Г")))</f>
        <v>0</v>
      </c>
      <c r="W621" s="57">
        <f ca="1">IF(MID($A621,3,10)="1.1.3",SUMIFS(W622:W$6006,$A622:$A$6006,$A621&amp;".1",$B622:$B$6006,"Наименование объекта по производству электрической энергии всего, в том числе:")+SUMIFS(W622:W$6006,$A622:$A$6006,$A621&amp;".2",$B622:$B$6006,"Наименование объекта по производству электрической энергии всего, в том числе:"),IF(AND($C622&lt;&gt;"Г",$C622&lt;&gt;""),SUMIFS(INDIRECT(ADDRESS(ROW($A621),COLUMN(W$1),3,1)&amp;":"&amp;ADDRESS(ROW($A621)+MATCH("Г",$C622:$C$6006,0),COLUMN(W$1),3,1)),INDIRECT(ADDRESS(ROW($A621),COLUMN($A$1),3,1)&amp;":"&amp;ADDRESS(ROW($A621)+MATCH("Г",$C622:$C$6006,0),COLUMN($A$1),3,1)),$A621&amp;"*",INDIRECT(ADDRESS(ROW($A621),COLUMN($C$1),3,1)&amp;":"&amp;ADDRESS(ROW($A621)+MATCH("Г",$C622:$C$6006,0),COLUMN($C$1),3,1)),"&lt;&gt;Г"),SUMIFS(W622:W$6006,$A622:$A$6006,IF(AND($A621=$A622,$C621=$C622),$A621&amp;"*",IF(OR(MID($A621,1,1)="0",MID($A621,1,1)=0),"?"&amp;MID($A621,2,LEN($A621)-1),$A621&amp;".?")),$C622:$C$6006,"Г")))</f>
        <v>0</v>
      </c>
      <c r="X621" s="57">
        <f ca="1">IF(MID($A621,3,10)="1.1.3",SUMIFS(X622:X$6006,$A622:$A$6006,$A621&amp;".1",$B622:$B$6006,"Наименование объекта по производству электрической энергии всего, в том числе:")+SUMIFS(X622:X$6006,$A622:$A$6006,$A621&amp;".2",$B622:$B$6006,"Наименование объекта по производству электрической энергии всего, в том числе:"),IF(AND($C622&lt;&gt;"Г",$C622&lt;&gt;""),SUMIFS(INDIRECT(ADDRESS(ROW($A621),COLUMN(X$1),3,1)&amp;":"&amp;ADDRESS(ROW($A621)+MATCH("Г",$C622:$C$6006,0),COLUMN(X$1),3,1)),INDIRECT(ADDRESS(ROW($A621),COLUMN($A$1),3,1)&amp;":"&amp;ADDRESS(ROW($A621)+MATCH("Г",$C622:$C$6006,0),COLUMN($A$1),3,1)),$A621&amp;"*",INDIRECT(ADDRESS(ROW($A621),COLUMN($C$1),3,1)&amp;":"&amp;ADDRESS(ROW($A621)+MATCH("Г",$C622:$C$6006,0),COLUMN($C$1),3,1)),"&lt;&gt;Г"),SUMIFS(X622:X$6006,$A622:$A$6006,IF(AND($A621=$A622,$C621=$C622),$A621&amp;"*",IF(OR(MID($A621,1,1)="0",MID($A621,1,1)=0),"?"&amp;MID($A621,2,LEN($A621)-1),$A621&amp;".?")),$C622:$C$6006,"Г")))</f>
        <v>0</v>
      </c>
      <c r="Y621" s="57">
        <f ca="1">IF(MID($A621,3,10)="1.1.3",SUMIFS(Y622:Y$6006,$A622:$A$6006,$A621&amp;".1",$B622:$B$6006,"Наименование объекта по производству электрической энергии всего, в том числе:")+SUMIFS(Y622:Y$6006,$A622:$A$6006,$A621&amp;".2",$B622:$B$6006,"Наименование объекта по производству электрической энергии всего, в том числе:"),IF(AND($C622&lt;&gt;"Г",$C622&lt;&gt;""),SUMIFS(INDIRECT(ADDRESS(ROW($A621),COLUMN(Y$1),3,1)&amp;":"&amp;ADDRESS(ROW($A621)+MATCH("Г",$C622:$C$6006,0),COLUMN(Y$1),3,1)),INDIRECT(ADDRESS(ROW($A621),COLUMN($A$1),3,1)&amp;":"&amp;ADDRESS(ROW($A621)+MATCH("Г",$C622:$C$6006,0),COLUMN($A$1),3,1)),$A621&amp;"*",INDIRECT(ADDRESS(ROW($A621),COLUMN($C$1),3,1)&amp;":"&amp;ADDRESS(ROW($A621)+MATCH("Г",$C622:$C$6006,0),COLUMN($C$1),3,1)),"&lt;&gt;Г"),SUMIFS(Y622:Y$6006,$A622:$A$6006,IF(AND($A621=$A622,$C621=$C622),$A621&amp;"*",IF(OR(MID($A621,1,1)="0",MID($A621,1,1)=0),"?"&amp;MID($A621,2,LEN($A621)-1),$A621&amp;".?")),$C622:$C$6006,"Г")))</f>
        <v>0</v>
      </c>
    </row>
    <row r="622" spans="1:25" ht="15.75" x14ac:dyDescent="0.2">
      <c r="A622" s="56" t="s">
        <v>1352</v>
      </c>
      <c r="B622" s="56" t="s">
        <v>225</v>
      </c>
      <c r="C622" s="56" t="s">
        <v>43</v>
      </c>
      <c r="D622" s="57">
        <f ca="1">IF(MID($A622,3,10)="1.1.3",SUMIFS(D623:D$6006,$A623:$A$6006,$A622&amp;".1",$B623:$B$6006,"Наименование объекта по производству электрической энергии всего, в том числе:")+SUMIFS(D623:D$6006,$A623:$A$6006,$A622&amp;".2",$B623:$B$6006,"Наименование объекта по производству электрической энергии всего, в том числе:"),IF(AND($C623&lt;&gt;"Г",$C623&lt;&gt;""),SUMIFS(INDIRECT(ADDRESS(ROW($A622),COLUMN(D$1),3,1)&amp;":"&amp;ADDRESS(ROW($A622)+MATCH("Г",$C623:$C$6006,0),COLUMN(D$1),3,1)),INDIRECT(ADDRESS(ROW($A622),COLUMN($A$1),3,1)&amp;":"&amp;ADDRESS(ROW($A622)+MATCH("Г",$C623:$C$6006,0),COLUMN($A$1),3,1)),$A622&amp;"*",INDIRECT(ADDRESS(ROW($A622),COLUMN($C$1),3,1)&amp;":"&amp;ADDRESS(ROW($A622)+MATCH("Г",$C623:$C$6006,0),COLUMN($C$1),3,1)),"&lt;&gt;Г"),SUMIFS(D623:D$6006,$A623:$A$6006,IF(AND($A622=$A623,$C622=$C623),$A622&amp;"*",IF(OR(MID($A622,1,1)="0",MID($A622,1,1)=0),"?"&amp;MID($A622,2,LEN($A622)-1),$A622&amp;".?")),$C623:$C$6006,"Г")))</f>
        <v>0</v>
      </c>
      <c r="E622" s="56" t="s">
        <v>51</v>
      </c>
      <c r="F622" s="57">
        <f ca="1">IF(MID($A622,3,10)="1.1.3",SUMIFS(F623:F$6006,$A623:$A$6006,$A622&amp;".1",$B623:$B$6006,"Наименование объекта по производству электрической энергии всего, в том числе:")+SUMIFS(F623:F$6006,$A623:$A$6006,$A622&amp;".2",$B623:$B$6006,"Наименование объекта по производству электрической энергии всего, в том числе:"),IF(AND($C623&lt;&gt;"Г",$C623&lt;&gt;""),SUMIFS(INDIRECT(ADDRESS(ROW($A622),COLUMN(F$1),3,1)&amp;":"&amp;ADDRESS(ROW($A622)+MATCH("Г",$C623:$C$6006,0),COLUMN(F$1),3,1)),INDIRECT(ADDRESS(ROW($A622),COLUMN($A$1),3,1)&amp;":"&amp;ADDRESS(ROW($A622)+MATCH("Г",$C623:$C$6006,0),COLUMN($A$1),3,1)),$A622&amp;"*",INDIRECT(ADDRESS(ROW($A622),COLUMN($C$1),3,1)&amp;":"&amp;ADDRESS(ROW($A622)+MATCH("Г",$C623:$C$6006,0),COLUMN($C$1),3,1)),"&lt;&gt;Г"),SUMIFS(F623:F$6006,$A623:$A$6006,IF(AND($A622=$A623,$C622=$C623),$A622&amp;"*",IF(OR(MID($A622,1,1)="0",MID($A622,1,1)=0),"?"&amp;MID($A622,2,LEN($A622)-1),$A622&amp;".?")),$C623:$C$6006,"Г")))</f>
        <v>0</v>
      </c>
      <c r="G622" s="57">
        <f ca="1">IF(MID($A622,3,10)="1.1.3",SUMIFS(G623:G$6006,$A623:$A$6006,$A622&amp;".1",$B623:$B$6006,"Наименование объекта по производству электрической энергии всего, в том числе:")+SUMIFS(G623:G$6006,$A623:$A$6006,$A622&amp;".2",$B623:$B$6006,"Наименование объекта по производству электрической энергии всего, в том числе:"),IF(AND($C623&lt;&gt;"Г",$C623&lt;&gt;""),SUMIFS(INDIRECT(ADDRESS(ROW($A622),COLUMN(G$1),3,1)&amp;":"&amp;ADDRESS(ROW($A622)+MATCH("Г",$C623:$C$6006,0),COLUMN(G$1),3,1)),INDIRECT(ADDRESS(ROW($A622),COLUMN($A$1),3,1)&amp;":"&amp;ADDRESS(ROW($A622)+MATCH("Г",$C623:$C$6006,0),COLUMN($A$1),3,1)),$A622&amp;"*",INDIRECT(ADDRESS(ROW($A622),COLUMN($C$1),3,1)&amp;":"&amp;ADDRESS(ROW($A622)+MATCH("Г",$C623:$C$6006,0),COLUMN($C$1),3,1)),"&lt;&gt;Г"),SUMIFS(G623:G$6006,$A623:$A$6006,IF(AND($A622=$A623,$C622=$C623),$A622&amp;"*",IF(OR(MID($A622,1,1)="0",MID($A622,1,1)=0),"?"&amp;MID($A622,2,LEN($A622)-1),$A622&amp;".?")),$C623:$C$6006,"Г")))</f>
        <v>0</v>
      </c>
      <c r="H622" s="57">
        <f ca="1">IF(MID($A622,3,10)="1.1.3",SUMIFS(H623:H$6006,$A623:$A$6006,$A622&amp;".1",$B623:$B$6006,"Наименование объекта по производству электрической энергии всего, в том числе:")+SUMIFS(H623:H$6006,$A623:$A$6006,$A622&amp;".2",$B623:$B$6006,"Наименование объекта по производству электрической энергии всего, в том числе:"),IF(AND($C623&lt;&gt;"Г",$C623&lt;&gt;""),SUMIFS(INDIRECT(ADDRESS(ROW($A622),COLUMN(H$1),3,1)&amp;":"&amp;ADDRESS(ROW($A622)+MATCH("Г",$C623:$C$6006,0),COLUMN(H$1),3,1)),INDIRECT(ADDRESS(ROW($A622),COLUMN($A$1),3,1)&amp;":"&amp;ADDRESS(ROW($A622)+MATCH("Г",$C623:$C$6006,0),COLUMN($A$1),3,1)),$A622&amp;"*",INDIRECT(ADDRESS(ROW($A622),COLUMN($C$1),3,1)&amp;":"&amp;ADDRESS(ROW($A622)+MATCH("Г",$C623:$C$6006,0),COLUMN($C$1),3,1)),"&lt;&gt;Г"),SUMIFS(H623:H$6006,$A623:$A$6006,IF(AND($A622=$A623,$C622=$C623),$A622&amp;"*",IF(OR(MID($A622,1,1)="0",MID($A622,1,1)=0),"?"&amp;MID($A622,2,LEN($A622)-1),$A622&amp;".?")),$C623:$C$6006,"Г")))</f>
        <v>0</v>
      </c>
      <c r="I622" s="57">
        <f ca="1">IF(MID($A622,3,10)="1.1.3",SUMIFS(I623:I$6006,$A623:$A$6006,$A622&amp;".1",$B623:$B$6006,"Наименование объекта по производству электрической энергии всего, в том числе:")+SUMIFS(I623:I$6006,$A623:$A$6006,$A622&amp;".2",$B623:$B$6006,"Наименование объекта по производству электрической энергии всего, в том числе:"),IF(AND($C623&lt;&gt;"Г",$C623&lt;&gt;""),SUMIFS(INDIRECT(ADDRESS(ROW($A622),COLUMN(I$1),3,1)&amp;":"&amp;ADDRESS(ROW($A622)+MATCH("Г",$C623:$C$6006,0),COLUMN(I$1),3,1)),INDIRECT(ADDRESS(ROW($A622),COLUMN($A$1),3,1)&amp;":"&amp;ADDRESS(ROW($A622)+MATCH("Г",$C623:$C$6006,0),COLUMN($A$1),3,1)),$A622&amp;"*",INDIRECT(ADDRESS(ROW($A622),COLUMN($C$1),3,1)&amp;":"&amp;ADDRESS(ROW($A622)+MATCH("Г",$C623:$C$6006,0),COLUMN($C$1),3,1)),"&lt;&gt;Г"),SUMIFS(I623:I$6006,$A623:$A$6006,IF(AND($A622=$A623,$C622=$C623),$A622&amp;"*",IF(OR(MID($A622,1,1)="0",MID($A622,1,1)=0),"?"&amp;MID($A622,2,LEN($A622)-1),$A622&amp;".?")),$C623:$C$6006,"Г")))</f>
        <v>0</v>
      </c>
      <c r="J622" s="57">
        <f ca="1">IF(MID($A622,3,10)="1.1.3",SUMIFS(J623:J$6006,$A623:$A$6006,$A622&amp;".1",$B623:$B$6006,"Наименование объекта по производству электрической энергии всего, в том числе:")+SUMIFS(J623:J$6006,$A623:$A$6006,$A622&amp;".2",$B623:$B$6006,"Наименование объекта по производству электрической энергии всего, в том числе:"),IF(AND($C623&lt;&gt;"Г",$C623&lt;&gt;""),SUMIFS(INDIRECT(ADDRESS(ROW($A622),COLUMN(J$1),3,1)&amp;":"&amp;ADDRESS(ROW($A622)+MATCH("Г",$C623:$C$6006,0),COLUMN(J$1),3,1)),INDIRECT(ADDRESS(ROW($A622),COLUMN($A$1),3,1)&amp;":"&amp;ADDRESS(ROW($A622)+MATCH("Г",$C623:$C$6006,0),COLUMN($A$1),3,1)),$A622&amp;"*",INDIRECT(ADDRESS(ROW($A622),COLUMN($C$1),3,1)&amp;":"&amp;ADDRESS(ROW($A622)+MATCH("Г",$C623:$C$6006,0),COLUMN($C$1),3,1)),"&lt;&gt;Г"),SUMIFS(J623:J$6006,$A623:$A$6006,IF(AND($A622=$A623,$C622=$C623),$A622&amp;"*",IF(OR(MID($A622,1,1)="0",MID($A622,1,1)=0),"?"&amp;MID($A622,2,LEN($A622)-1),$A622&amp;".?")),$C623:$C$6006,"Г")))</f>
        <v>0</v>
      </c>
      <c r="K622" s="57">
        <f ca="1">IF(MID($A622,3,10)="1.1.3",SUMIFS(K623:K$6006,$A623:$A$6006,$A622&amp;".1",$B623:$B$6006,"Наименование объекта по производству электрической энергии всего, в том числе:")+SUMIFS(K623:K$6006,$A623:$A$6006,$A622&amp;".2",$B623:$B$6006,"Наименование объекта по производству электрической энергии всего, в том числе:"),IF(AND($C623&lt;&gt;"Г",$C623&lt;&gt;""),SUMIFS(INDIRECT(ADDRESS(ROW($A622),COLUMN(K$1),3,1)&amp;":"&amp;ADDRESS(ROW($A622)+MATCH("Г",$C623:$C$6006,0),COLUMN(K$1),3,1)),INDIRECT(ADDRESS(ROW($A622),COLUMN($A$1),3,1)&amp;":"&amp;ADDRESS(ROW($A622)+MATCH("Г",$C623:$C$6006,0),COLUMN($A$1),3,1)),$A622&amp;"*",INDIRECT(ADDRESS(ROW($A622),COLUMN($C$1),3,1)&amp;":"&amp;ADDRESS(ROW($A622)+MATCH("Г",$C623:$C$6006,0),COLUMN($C$1),3,1)),"&lt;&gt;Г"),SUMIFS(K623:K$6006,$A623:$A$6006,IF(AND($A622=$A623,$C622=$C623),$A622&amp;"*",IF(OR(MID($A622,1,1)="0",MID($A622,1,1)=0),"?"&amp;MID($A622,2,LEN($A622)-1),$A622&amp;".?")),$C623:$C$6006,"Г")))</f>
        <v>0</v>
      </c>
      <c r="L622" s="58" t="s">
        <v>51</v>
      </c>
      <c r="M622" s="57">
        <f ca="1">IF(MID($A622,3,10)="1.1.3",SUMIFS(M623:M$6006,$A623:$A$6006,$A622&amp;".1",$B623:$B$6006,"Наименование объекта по производству электрической энергии всего, в том числе:")+SUMIFS(M623:M$6006,$A623:$A$6006,$A622&amp;".2",$B623:$B$6006,"Наименование объекта по производству электрической энергии всего, в том числе:"),IF(AND($C623&lt;&gt;"Г",$C623&lt;&gt;""),SUMIFS(INDIRECT(ADDRESS(ROW($A622),COLUMN(M$1),3,1)&amp;":"&amp;ADDRESS(ROW($A622)+MATCH("Г",$C623:$C$6006,0),COLUMN(M$1),3,1)),INDIRECT(ADDRESS(ROW($A622),COLUMN($A$1),3,1)&amp;":"&amp;ADDRESS(ROW($A622)+MATCH("Г",$C623:$C$6006,0),COLUMN($A$1),3,1)),$A622&amp;"*",INDIRECT(ADDRESS(ROW($A622),COLUMN($C$1),3,1)&amp;":"&amp;ADDRESS(ROW($A622)+MATCH("Г",$C623:$C$6006,0),COLUMN($C$1),3,1)),"&lt;&gt;Г"),SUMIFS(M623:M$6006,$A623:$A$6006,IF(AND($A622=$A623,$C622=$C623),$A622&amp;"*",IF(OR(MID($A622,1,1)="0",MID($A622,1,1)=0),"?"&amp;MID($A622,2,LEN($A622)-1),$A622&amp;".?")),$C623:$C$6006,"Г")))</f>
        <v>0</v>
      </c>
      <c r="N622" s="56" t="s">
        <v>51</v>
      </c>
      <c r="O622" s="57" t="s">
        <v>51</v>
      </c>
      <c r="P622" s="57">
        <f ca="1">IF(MID($A622,3,10)="1.1.3",SUMIFS(P623:P$6006,$A623:$A$6006,$A622&amp;".1",$B623:$B$6006,"Наименование объекта по производству электрической энергии всего, в том числе:")+SUMIFS(P623:P$6006,$A623:$A$6006,$A622&amp;".2",$B623:$B$6006,"Наименование объекта по производству электрической энергии всего, в том числе:"),IF(AND($C623&lt;&gt;"Г",$C623&lt;&gt;""),SUMIFS(INDIRECT(ADDRESS(ROW($A622),COLUMN(P$1),3,1)&amp;":"&amp;ADDRESS(ROW($A622)+MATCH("Г",$C623:$C$6006,0),COLUMN(P$1),3,1)),INDIRECT(ADDRESS(ROW($A622),COLUMN($A$1),3,1)&amp;":"&amp;ADDRESS(ROW($A622)+MATCH("Г",$C623:$C$6006,0),COLUMN($A$1),3,1)),$A622&amp;"*",INDIRECT(ADDRESS(ROW($A622),COLUMN($C$1),3,1)&amp;":"&amp;ADDRESS(ROW($A622)+MATCH("Г",$C623:$C$6006,0),COLUMN($C$1),3,1)),"&lt;&gt;Г"),SUMIFS(P623:P$6006,$A623:$A$6006,IF(AND($A622=$A623,$C622=$C623),$A622&amp;"*",IF(OR(MID($A622,1,1)="0",MID($A622,1,1)=0),"?"&amp;MID($A622,2,LEN($A622)-1),$A622&amp;".?")),$C623:$C$6006,"Г")))</f>
        <v>0</v>
      </c>
      <c r="Q622" s="57">
        <f ca="1">IF(MID($A622,3,10)="1.1.3",SUMIFS(Q623:Q$6006,$A623:$A$6006,$A622&amp;".1",$B623:$B$6006,"Наименование объекта по производству электрической энергии всего, в том числе:")+SUMIFS(Q623:Q$6006,$A623:$A$6006,$A622&amp;".2",$B623:$B$6006,"Наименование объекта по производству электрической энергии всего, в том числе:"),IF(AND($C623&lt;&gt;"Г",$C623&lt;&gt;""),SUMIFS(INDIRECT(ADDRESS(ROW($A622),COLUMN(Q$1),3,1)&amp;":"&amp;ADDRESS(ROW($A622)+MATCH("Г",$C623:$C$6006,0),COLUMN(Q$1),3,1)),INDIRECT(ADDRESS(ROW($A622),COLUMN($A$1),3,1)&amp;":"&amp;ADDRESS(ROW($A622)+MATCH("Г",$C623:$C$6006,0),COLUMN($A$1),3,1)),$A622&amp;"*",INDIRECT(ADDRESS(ROW($A622),COLUMN($C$1),3,1)&amp;":"&amp;ADDRESS(ROW($A622)+MATCH("Г",$C623:$C$6006,0),COLUMN($C$1),3,1)),"&lt;&gt;Г"),SUMIFS(Q623:Q$6006,$A623:$A$6006,IF(AND($A622=$A623,$C622=$C623),$A622&amp;"*",IF(OR(MID($A622,1,1)="0",MID($A622,1,1)=0),"?"&amp;MID($A622,2,LEN($A622)-1),$A622&amp;".?")),$C623:$C$6006,"Г")))</f>
        <v>0</v>
      </c>
      <c r="R622" s="57">
        <f ca="1">IF(MID($A622,3,10)="1.1.3",SUMIFS(R623:R$6006,$A623:$A$6006,$A622&amp;".1",$B623:$B$6006,"Наименование объекта по производству электрической энергии всего, в том числе:")+SUMIFS(R623:R$6006,$A623:$A$6006,$A622&amp;".2",$B623:$B$6006,"Наименование объекта по производству электрической энергии всего, в том числе:"),IF(AND($C623&lt;&gt;"Г",$C623&lt;&gt;""),SUMIFS(INDIRECT(ADDRESS(ROW($A622),COLUMN(R$1),3,1)&amp;":"&amp;ADDRESS(ROW($A622)+MATCH("Г",$C623:$C$6006,0),COLUMN(R$1),3,1)),INDIRECT(ADDRESS(ROW($A622),COLUMN($A$1),3,1)&amp;":"&amp;ADDRESS(ROW($A622)+MATCH("Г",$C623:$C$6006,0),COLUMN($A$1),3,1)),$A622&amp;"*",INDIRECT(ADDRESS(ROW($A622),COLUMN($C$1),3,1)&amp;":"&amp;ADDRESS(ROW($A622)+MATCH("Г",$C623:$C$6006,0),COLUMN($C$1),3,1)),"&lt;&gt;Г"),SUMIFS(R623:R$6006,$A623:$A$6006,IF(AND($A622=$A623,$C622=$C623),$A622&amp;"*",IF(OR(MID($A622,1,1)="0",MID($A622,1,1)=0),"?"&amp;MID($A622,2,LEN($A622)-1),$A622&amp;".?")),$C623:$C$6006,"Г")))</f>
        <v>0</v>
      </c>
      <c r="S622" s="57">
        <f ca="1">IF(MID($A622,3,10)="1.1.3",SUMIFS(S623:S$6006,$A623:$A$6006,$A622&amp;".1",$B623:$B$6006,"Наименование объекта по производству электрической энергии всего, в том числе:")+SUMIFS(S623:S$6006,$A623:$A$6006,$A622&amp;".2",$B623:$B$6006,"Наименование объекта по производству электрической энергии всего, в том числе:"),IF(AND($C623&lt;&gt;"Г",$C623&lt;&gt;""),SUMIFS(INDIRECT(ADDRESS(ROW($A622),COLUMN(S$1),3,1)&amp;":"&amp;ADDRESS(ROW($A622)+MATCH("Г",$C623:$C$6006,0),COLUMN(S$1),3,1)),INDIRECT(ADDRESS(ROW($A622),COLUMN($A$1),3,1)&amp;":"&amp;ADDRESS(ROW($A622)+MATCH("Г",$C623:$C$6006,0),COLUMN($A$1),3,1)),$A622&amp;"*",INDIRECT(ADDRESS(ROW($A622),COLUMN($C$1),3,1)&amp;":"&amp;ADDRESS(ROW($A622)+MATCH("Г",$C623:$C$6006,0),COLUMN($C$1),3,1)),"&lt;&gt;Г"),SUMIFS(S623:S$6006,$A623:$A$6006,IF(AND($A622=$A623,$C622=$C623),$A622&amp;"*",IF(OR(MID($A622,1,1)="0",MID($A622,1,1)=0),"?"&amp;MID($A622,2,LEN($A622)-1),$A622&amp;".?")),$C623:$C$6006,"Г")))</f>
        <v>0</v>
      </c>
      <c r="T622" s="57">
        <f ca="1">IF(MID($A622,3,10)="1.1.3",SUMIFS(T623:T$6006,$A623:$A$6006,$A622&amp;".1",$B623:$B$6006,"Наименование объекта по производству электрической энергии всего, в том числе:")+SUMIFS(T623:T$6006,$A623:$A$6006,$A622&amp;".2",$B623:$B$6006,"Наименование объекта по производству электрической энергии всего, в том числе:"),IF(AND($C623&lt;&gt;"Г",$C623&lt;&gt;""),SUMIFS(INDIRECT(ADDRESS(ROW($A622),COLUMN(T$1),3,1)&amp;":"&amp;ADDRESS(ROW($A622)+MATCH("Г",$C623:$C$6006,0),COLUMN(T$1),3,1)),INDIRECT(ADDRESS(ROW($A622),COLUMN($A$1),3,1)&amp;":"&amp;ADDRESS(ROW($A622)+MATCH("Г",$C623:$C$6006,0),COLUMN($A$1),3,1)),$A622&amp;"*",INDIRECT(ADDRESS(ROW($A622),COLUMN($C$1),3,1)&amp;":"&amp;ADDRESS(ROW($A622)+MATCH("Г",$C623:$C$6006,0),COLUMN($C$1),3,1)),"&lt;&gt;Г"),SUMIFS(T623:T$6006,$A623:$A$6006,IF(AND($A622=$A623,$C622=$C623),$A622&amp;"*",IF(OR(MID($A622,1,1)="0",MID($A622,1,1)=0),"?"&amp;MID($A622,2,LEN($A622)-1),$A622&amp;".?")),$C623:$C$6006,"Г")))</f>
        <v>0</v>
      </c>
      <c r="U622" s="57">
        <f ca="1">IF(MID($A622,3,10)="1.1.3",SUMIFS(U623:U$6006,$A623:$A$6006,$A622&amp;".1",$B623:$B$6006,"Наименование объекта по производству электрической энергии всего, в том числе:")+SUMIFS(U623:U$6006,$A623:$A$6006,$A622&amp;".2",$B623:$B$6006,"Наименование объекта по производству электрической энергии всего, в том числе:"),IF(AND($C623&lt;&gt;"Г",$C623&lt;&gt;""),SUMIFS(INDIRECT(ADDRESS(ROW($A622),COLUMN(U$1),3,1)&amp;":"&amp;ADDRESS(ROW($A622)+MATCH("Г",$C623:$C$6006,0),COLUMN(U$1),3,1)),INDIRECT(ADDRESS(ROW($A622),COLUMN($A$1),3,1)&amp;":"&amp;ADDRESS(ROW($A622)+MATCH("Г",$C623:$C$6006,0),COLUMN($A$1),3,1)),$A622&amp;"*",INDIRECT(ADDRESS(ROW($A622),COLUMN($C$1),3,1)&amp;":"&amp;ADDRESS(ROW($A622)+MATCH("Г",$C623:$C$6006,0),COLUMN($C$1),3,1)),"&lt;&gt;Г"),SUMIFS(U623:U$6006,$A623:$A$6006,IF(AND($A622=$A623,$C622=$C623),$A622&amp;"*",IF(OR(MID($A622,1,1)="0",MID($A622,1,1)=0),"?"&amp;MID($A622,2,LEN($A622)-1),$A622&amp;".?")),$C623:$C$6006,"Г")))</f>
        <v>0</v>
      </c>
      <c r="V622" s="57">
        <f ca="1">IF(MID($A622,3,10)="1.1.3",SUMIFS(V623:V$6006,$A623:$A$6006,$A622&amp;".1",$B623:$B$6006,"Наименование объекта по производству электрической энергии всего, в том числе:")+SUMIFS(V623:V$6006,$A623:$A$6006,$A622&amp;".2",$B623:$B$6006,"Наименование объекта по производству электрической энергии всего, в том числе:"),IF(AND($C623&lt;&gt;"Г",$C623&lt;&gt;""),SUMIFS(INDIRECT(ADDRESS(ROW($A622),COLUMN(V$1),3,1)&amp;":"&amp;ADDRESS(ROW($A622)+MATCH("Г",$C623:$C$6006,0),COLUMN(V$1),3,1)),INDIRECT(ADDRESS(ROW($A622),COLUMN($A$1),3,1)&amp;":"&amp;ADDRESS(ROW($A622)+MATCH("Г",$C623:$C$6006,0),COLUMN($A$1),3,1)),$A622&amp;"*",INDIRECT(ADDRESS(ROW($A622),COLUMN($C$1),3,1)&amp;":"&amp;ADDRESS(ROW($A622)+MATCH("Г",$C623:$C$6006,0),COLUMN($C$1),3,1)),"&lt;&gt;Г"),SUMIFS(V623:V$6006,$A623:$A$6006,IF(AND($A622=$A623,$C622=$C623),$A622&amp;"*",IF(OR(MID($A622,1,1)="0",MID($A622,1,1)=0),"?"&amp;MID($A622,2,LEN($A622)-1),$A622&amp;".?")),$C623:$C$6006,"Г")))</f>
        <v>0</v>
      </c>
      <c r="W622" s="57">
        <f ca="1">IF(MID($A622,3,10)="1.1.3",SUMIFS(W623:W$6006,$A623:$A$6006,$A622&amp;".1",$B623:$B$6006,"Наименование объекта по производству электрической энергии всего, в том числе:")+SUMIFS(W623:W$6006,$A623:$A$6006,$A622&amp;".2",$B623:$B$6006,"Наименование объекта по производству электрической энергии всего, в том числе:"),IF(AND($C623&lt;&gt;"Г",$C623&lt;&gt;""),SUMIFS(INDIRECT(ADDRESS(ROW($A622),COLUMN(W$1),3,1)&amp;":"&amp;ADDRESS(ROW($A622)+MATCH("Г",$C623:$C$6006,0),COLUMN(W$1),3,1)),INDIRECT(ADDRESS(ROW($A622),COLUMN($A$1),3,1)&amp;":"&amp;ADDRESS(ROW($A622)+MATCH("Г",$C623:$C$6006,0),COLUMN($A$1),3,1)),$A622&amp;"*",INDIRECT(ADDRESS(ROW($A622),COLUMN($C$1),3,1)&amp;":"&amp;ADDRESS(ROW($A622)+MATCH("Г",$C623:$C$6006,0),COLUMN($C$1),3,1)),"&lt;&gt;Г"),SUMIFS(W623:W$6006,$A623:$A$6006,IF(AND($A622=$A623,$C622=$C623),$A622&amp;"*",IF(OR(MID($A622,1,1)="0",MID($A622,1,1)=0),"?"&amp;MID($A622,2,LEN($A622)-1),$A622&amp;".?")),$C623:$C$6006,"Г")))</f>
        <v>0</v>
      </c>
      <c r="X622" s="57">
        <f ca="1">IF(MID($A622,3,10)="1.1.3",SUMIFS(X623:X$6006,$A623:$A$6006,$A622&amp;".1",$B623:$B$6006,"Наименование объекта по производству электрической энергии всего, в том числе:")+SUMIFS(X623:X$6006,$A623:$A$6006,$A622&amp;".2",$B623:$B$6006,"Наименование объекта по производству электрической энергии всего, в том числе:"),IF(AND($C623&lt;&gt;"Г",$C623&lt;&gt;""),SUMIFS(INDIRECT(ADDRESS(ROW($A622),COLUMN(X$1),3,1)&amp;":"&amp;ADDRESS(ROW($A622)+MATCH("Г",$C623:$C$6006,0),COLUMN(X$1),3,1)),INDIRECT(ADDRESS(ROW($A622),COLUMN($A$1),3,1)&amp;":"&amp;ADDRESS(ROW($A622)+MATCH("Г",$C623:$C$6006,0),COLUMN($A$1),3,1)),$A622&amp;"*",INDIRECT(ADDRESS(ROW($A622),COLUMN($C$1),3,1)&amp;":"&amp;ADDRESS(ROW($A622)+MATCH("Г",$C623:$C$6006,0),COLUMN($C$1),3,1)),"&lt;&gt;Г"),SUMIFS(X623:X$6006,$A623:$A$6006,IF(AND($A622=$A623,$C622=$C623),$A622&amp;"*",IF(OR(MID($A622,1,1)="0",MID($A622,1,1)=0),"?"&amp;MID($A622,2,LEN($A622)-1),$A622&amp;".?")),$C623:$C$6006,"Г")))</f>
        <v>0</v>
      </c>
      <c r="Y622" s="57">
        <f ca="1">IF(MID($A622,3,10)="1.1.3",SUMIFS(Y623:Y$6006,$A623:$A$6006,$A622&amp;".1",$B623:$B$6006,"Наименование объекта по производству электрической энергии всего, в том числе:")+SUMIFS(Y623:Y$6006,$A623:$A$6006,$A622&amp;".2",$B623:$B$6006,"Наименование объекта по производству электрической энергии всего, в том числе:"),IF(AND($C623&lt;&gt;"Г",$C623&lt;&gt;""),SUMIFS(INDIRECT(ADDRESS(ROW($A622),COLUMN(Y$1),3,1)&amp;":"&amp;ADDRESS(ROW($A622)+MATCH("Г",$C623:$C$6006,0),COLUMN(Y$1),3,1)),INDIRECT(ADDRESS(ROW($A622),COLUMN($A$1),3,1)&amp;":"&amp;ADDRESS(ROW($A622)+MATCH("Г",$C623:$C$6006,0),COLUMN($A$1),3,1)),$A622&amp;"*",INDIRECT(ADDRESS(ROW($A622),COLUMN($C$1),3,1)&amp;":"&amp;ADDRESS(ROW($A622)+MATCH("Г",$C623:$C$6006,0),COLUMN($C$1),3,1)),"&lt;&gt;Г"),SUMIFS(Y623:Y$6006,$A623:$A$6006,IF(AND($A622=$A623,$C622=$C623),$A622&amp;"*",IF(OR(MID($A622,1,1)="0",MID($A622,1,1)=0),"?"&amp;MID($A622,2,LEN($A622)-1),$A622&amp;".?")),$C623:$C$6006,"Г")))</f>
        <v>0</v>
      </c>
    </row>
    <row r="623" spans="1:25" ht="31.5" x14ac:dyDescent="0.2">
      <c r="A623" s="56" t="s">
        <v>1353</v>
      </c>
      <c r="B623" s="56" t="s">
        <v>53</v>
      </c>
      <c r="C623" s="56" t="s">
        <v>43</v>
      </c>
      <c r="D623" s="57">
        <f ca="1">IF(MID($A623,3,10)="1.1.3",SUMIFS(D624:D$6006,$A624:$A$6006,$A623&amp;".1",$B624:$B$6006,"Наименование объекта по производству электрической энергии всего, в том числе:")+SUMIFS(D624:D$6006,$A624:$A$6006,$A623&amp;".2",$B624:$B$6006,"Наименование объекта по производству электрической энергии всего, в том числе:"),IF(AND($C624&lt;&gt;"Г",$C624&lt;&gt;""),SUMIFS(INDIRECT(ADDRESS(ROW($A623),COLUMN(D$1),3,1)&amp;":"&amp;ADDRESS(ROW($A623)+MATCH("Г",$C624:$C$6006,0),COLUMN(D$1),3,1)),INDIRECT(ADDRESS(ROW($A623),COLUMN($A$1),3,1)&amp;":"&amp;ADDRESS(ROW($A623)+MATCH("Г",$C624:$C$6006,0),COLUMN($A$1),3,1)),$A623&amp;"*",INDIRECT(ADDRESS(ROW($A623),COLUMN($C$1),3,1)&amp;":"&amp;ADDRESS(ROW($A623)+MATCH("Г",$C624:$C$6006,0),COLUMN($C$1),3,1)),"&lt;&gt;Г"),SUMIFS(D624:D$6006,$A624:$A$6006,IF(AND($A623=$A624,$C623=$C624),$A623&amp;"*",IF(OR(MID($A623,1,1)="0",MID($A623,1,1)=0),"?"&amp;MID($A623,2,LEN($A623)-1),$A623&amp;".?")),$C624:$C$6006,"Г")))</f>
        <v>0</v>
      </c>
      <c r="E623" s="56" t="s">
        <v>51</v>
      </c>
      <c r="F623" s="57">
        <f ca="1">IF(MID($A623,3,10)="1.1.3",SUMIFS(F624:F$6006,$A624:$A$6006,$A623&amp;".1",$B624:$B$6006,"Наименование объекта по производству электрической энергии всего, в том числе:")+SUMIFS(F624:F$6006,$A624:$A$6006,$A623&amp;".2",$B624:$B$6006,"Наименование объекта по производству электрической энергии всего, в том числе:"),IF(AND($C624&lt;&gt;"Г",$C624&lt;&gt;""),SUMIFS(INDIRECT(ADDRESS(ROW($A623),COLUMN(F$1),3,1)&amp;":"&amp;ADDRESS(ROW($A623)+MATCH("Г",$C624:$C$6006,0),COLUMN(F$1),3,1)),INDIRECT(ADDRESS(ROW($A623),COLUMN($A$1),3,1)&amp;":"&amp;ADDRESS(ROW($A623)+MATCH("Г",$C624:$C$6006,0),COLUMN($A$1),3,1)),$A623&amp;"*",INDIRECT(ADDRESS(ROW($A623),COLUMN($C$1),3,1)&amp;":"&amp;ADDRESS(ROW($A623)+MATCH("Г",$C624:$C$6006,0),COLUMN($C$1),3,1)),"&lt;&gt;Г"),SUMIFS(F624:F$6006,$A624:$A$6006,IF(AND($A623=$A624,$C623=$C624),$A623&amp;"*",IF(OR(MID($A623,1,1)="0",MID($A623,1,1)=0),"?"&amp;MID($A623,2,LEN($A623)-1),$A623&amp;".?")),$C624:$C$6006,"Г")))</f>
        <v>0</v>
      </c>
      <c r="G623" s="57">
        <f ca="1">IF(MID($A623,3,10)="1.1.3",SUMIFS(G624:G$6006,$A624:$A$6006,$A623&amp;".1",$B624:$B$6006,"Наименование объекта по производству электрической энергии всего, в том числе:")+SUMIFS(G624:G$6006,$A624:$A$6006,$A623&amp;".2",$B624:$B$6006,"Наименование объекта по производству электрической энергии всего, в том числе:"),IF(AND($C624&lt;&gt;"Г",$C624&lt;&gt;""),SUMIFS(INDIRECT(ADDRESS(ROW($A623),COLUMN(G$1),3,1)&amp;":"&amp;ADDRESS(ROW($A623)+MATCH("Г",$C624:$C$6006,0),COLUMN(G$1),3,1)),INDIRECT(ADDRESS(ROW($A623),COLUMN($A$1),3,1)&amp;":"&amp;ADDRESS(ROW($A623)+MATCH("Г",$C624:$C$6006,0),COLUMN($A$1),3,1)),$A623&amp;"*",INDIRECT(ADDRESS(ROW($A623),COLUMN($C$1),3,1)&amp;":"&amp;ADDRESS(ROW($A623)+MATCH("Г",$C624:$C$6006,0),COLUMN($C$1),3,1)),"&lt;&gt;Г"),SUMIFS(G624:G$6006,$A624:$A$6006,IF(AND($A623=$A624,$C623=$C624),$A623&amp;"*",IF(OR(MID($A623,1,1)="0",MID($A623,1,1)=0),"?"&amp;MID($A623,2,LEN($A623)-1),$A623&amp;".?")),$C624:$C$6006,"Г")))</f>
        <v>0</v>
      </c>
      <c r="H623" s="57">
        <f ca="1">IF(MID($A623,3,10)="1.1.3",SUMIFS(H624:H$6006,$A624:$A$6006,$A623&amp;".1",$B624:$B$6006,"Наименование объекта по производству электрической энергии всего, в том числе:")+SUMIFS(H624:H$6006,$A624:$A$6006,$A623&amp;".2",$B624:$B$6006,"Наименование объекта по производству электрической энергии всего, в том числе:"),IF(AND($C624&lt;&gt;"Г",$C624&lt;&gt;""),SUMIFS(INDIRECT(ADDRESS(ROW($A623),COLUMN(H$1),3,1)&amp;":"&amp;ADDRESS(ROW($A623)+MATCH("Г",$C624:$C$6006,0),COLUMN(H$1),3,1)),INDIRECT(ADDRESS(ROW($A623),COLUMN($A$1),3,1)&amp;":"&amp;ADDRESS(ROW($A623)+MATCH("Г",$C624:$C$6006,0),COLUMN($A$1),3,1)),$A623&amp;"*",INDIRECT(ADDRESS(ROW($A623),COLUMN($C$1),3,1)&amp;":"&amp;ADDRESS(ROW($A623)+MATCH("Г",$C624:$C$6006,0),COLUMN($C$1),3,1)),"&lt;&gt;Г"),SUMIFS(H624:H$6006,$A624:$A$6006,IF(AND($A623=$A624,$C623=$C624),$A623&amp;"*",IF(OR(MID($A623,1,1)="0",MID($A623,1,1)=0),"?"&amp;MID($A623,2,LEN($A623)-1),$A623&amp;".?")),$C624:$C$6006,"Г")))</f>
        <v>0</v>
      </c>
      <c r="I623" s="57">
        <f ca="1">IF(MID($A623,3,10)="1.1.3",SUMIFS(I624:I$6006,$A624:$A$6006,$A623&amp;".1",$B624:$B$6006,"Наименование объекта по производству электрической энергии всего, в том числе:")+SUMIFS(I624:I$6006,$A624:$A$6006,$A623&amp;".2",$B624:$B$6006,"Наименование объекта по производству электрической энергии всего, в том числе:"),IF(AND($C624&lt;&gt;"Г",$C624&lt;&gt;""),SUMIFS(INDIRECT(ADDRESS(ROW($A623),COLUMN(I$1),3,1)&amp;":"&amp;ADDRESS(ROW($A623)+MATCH("Г",$C624:$C$6006,0),COLUMN(I$1),3,1)),INDIRECT(ADDRESS(ROW($A623),COLUMN($A$1),3,1)&amp;":"&amp;ADDRESS(ROW($A623)+MATCH("Г",$C624:$C$6006,0),COLUMN($A$1),3,1)),$A623&amp;"*",INDIRECT(ADDRESS(ROW($A623),COLUMN($C$1),3,1)&amp;":"&amp;ADDRESS(ROW($A623)+MATCH("Г",$C624:$C$6006,0),COLUMN($C$1),3,1)),"&lt;&gt;Г"),SUMIFS(I624:I$6006,$A624:$A$6006,IF(AND($A623=$A624,$C623=$C624),$A623&amp;"*",IF(OR(MID($A623,1,1)="0",MID($A623,1,1)=0),"?"&amp;MID($A623,2,LEN($A623)-1),$A623&amp;".?")),$C624:$C$6006,"Г")))</f>
        <v>0</v>
      </c>
      <c r="J623" s="57">
        <f ca="1">IF(MID($A623,3,10)="1.1.3",SUMIFS(J624:J$6006,$A624:$A$6006,$A623&amp;".1",$B624:$B$6006,"Наименование объекта по производству электрической энергии всего, в том числе:")+SUMIFS(J624:J$6006,$A624:$A$6006,$A623&amp;".2",$B624:$B$6006,"Наименование объекта по производству электрической энергии всего, в том числе:"),IF(AND($C624&lt;&gt;"Г",$C624&lt;&gt;""),SUMIFS(INDIRECT(ADDRESS(ROW($A623),COLUMN(J$1),3,1)&amp;":"&amp;ADDRESS(ROW($A623)+MATCH("Г",$C624:$C$6006,0),COLUMN(J$1),3,1)),INDIRECT(ADDRESS(ROW($A623),COLUMN($A$1),3,1)&amp;":"&amp;ADDRESS(ROW($A623)+MATCH("Г",$C624:$C$6006,0),COLUMN($A$1),3,1)),$A623&amp;"*",INDIRECT(ADDRESS(ROW($A623),COLUMN($C$1),3,1)&amp;":"&amp;ADDRESS(ROW($A623)+MATCH("Г",$C624:$C$6006,0),COLUMN($C$1),3,1)),"&lt;&gt;Г"),SUMIFS(J624:J$6006,$A624:$A$6006,IF(AND($A623=$A624,$C623=$C624),$A623&amp;"*",IF(OR(MID($A623,1,1)="0",MID($A623,1,1)=0),"?"&amp;MID($A623,2,LEN($A623)-1),$A623&amp;".?")),$C624:$C$6006,"Г")))</f>
        <v>0</v>
      </c>
      <c r="K623" s="57">
        <f ca="1">IF(MID($A623,3,10)="1.1.3",SUMIFS(K624:K$6006,$A624:$A$6006,$A623&amp;".1",$B624:$B$6006,"Наименование объекта по производству электрической энергии всего, в том числе:")+SUMIFS(K624:K$6006,$A624:$A$6006,$A623&amp;".2",$B624:$B$6006,"Наименование объекта по производству электрической энергии всего, в том числе:"),IF(AND($C624&lt;&gt;"Г",$C624&lt;&gt;""),SUMIFS(INDIRECT(ADDRESS(ROW($A623),COLUMN(K$1),3,1)&amp;":"&amp;ADDRESS(ROW($A623)+MATCH("Г",$C624:$C$6006,0),COLUMN(K$1),3,1)),INDIRECT(ADDRESS(ROW($A623),COLUMN($A$1),3,1)&amp;":"&amp;ADDRESS(ROW($A623)+MATCH("Г",$C624:$C$6006,0),COLUMN($A$1),3,1)),$A623&amp;"*",INDIRECT(ADDRESS(ROW($A623),COLUMN($C$1),3,1)&amp;":"&amp;ADDRESS(ROW($A623)+MATCH("Г",$C624:$C$6006,0),COLUMN($C$1),3,1)),"&lt;&gt;Г"),SUMIFS(K624:K$6006,$A624:$A$6006,IF(AND($A623=$A624,$C623=$C624),$A623&amp;"*",IF(OR(MID($A623,1,1)="0",MID($A623,1,1)=0),"?"&amp;MID($A623,2,LEN($A623)-1),$A623&amp;".?")),$C624:$C$6006,"Г")))</f>
        <v>0</v>
      </c>
      <c r="L623" s="58" t="s">
        <v>51</v>
      </c>
      <c r="M623" s="57">
        <f ca="1">IF(MID($A623,3,10)="1.1.3",SUMIFS(M624:M$6006,$A624:$A$6006,$A623&amp;".1",$B624:$B$6006,"Наименование объекта по производству электрической энергии всего, в том числе:")+SUMIFS(M624:M$6006,$A624:$A$6006,$A623&amp;".2",$B624:$B$6006,"Наименование объекта по производству электрической энергии всего, в том числе:"),IF(AND($C624&lt;&gt;"Г",$C624&lt;&gt;""),SUMIFS(INDIRECT(ADDRESS(ROW($A623),COLUMN(M$1),3,1)&amp;":"&amp;ADDRESS(ROW($A623)+MATCH("Г",$C624:$C$6006,0),COLUMN(M$1),3,1)),INDIRECT(ADDRESS(ROW($A623),COLUMN($A$1),3,1)&amp;":"&amp;ADDRESS(ROW($A623)+MATCH("Г",$C624:$C$6006,0),COLUMN($A$1),3,1)),$A623&amp;"*",INDIRECT(ADDRESS(ROW($A623),COLUMN($C$1),3,1)&amp;":"&amp;ADDRESS(ROW($A623)+MATCH("Г",$C624:$C$6006,0),COLUMN($C$1),3,1)),"&lt;&gt;Г"),SUMIFS(M624:M$6006,$A624:$A$6006,IF(AND($A623=$A624,$C623=$C624),$A623&amp;"*",IF(OR(MID($A623,1,1)="0",MID($A623,1,1)=0),"?"&amp;MID($A623,2,LEN($A623)-1),$A623&amp;".?")),$C624:$C$6006,"Г")))</f>
        <v>0</v>
      </c>
      <c r="N623" s="56" t="s">
        <v>51</v>
      </c>
      <c r="O623" s="57" t="s">
        <v>51</v>
      </c>
      <c r="P623" s="57">
        <f ca="1">IF(MID($A623,3,10)="1.1.3",SUMIFS(P624:P$6006,$A624:$A$6006,$A623&amp;".1",$B624:$B$6006,"Наименование объекта по производству электрической энергии всего, в том числе:")+SUMIFS(P624:P$6006,$A624:$A$6006,$A623&amp;".2",$B624:$B$6006,"Наименование объекта по производству электрической энергии всего, в том числе:"),IF(AND($C624&lt;&gt;"Г",$C624&lt;&gt;""),SUMIFS(INDIRECT(ADDRESS(ROW($A623),COLUMN(P$1),3,1)&amp;":"&amp;ADDRESS(ROW($A623)+MATCH("Г",$C624:$C$6006,0),COLUMN(P$1),3,1)),INDIRECT(ADDRESS(ROW($A623),COLUMN($A$1),3,1)&amp;":"&amp;ADDRESS(ROW($A623)+MATCH("Г",$C624:$C$6006,0),COLUMN($A$1),3,1)),$A623&amp;"*",INDIRECT(ADDRESS(ROW($A623),COLUMN($C$1),3,1)&amp;":"&amp;ADDRESS(ROW($A623)+MATCH("Г",$C624:$C$6006,0),COLUMN($C$1),3,1)),"&lt;&gt;Г"),SUMIFS(P624:P$6006,$A624:$A$6006,IF(AND($A623=$A624,$C623=$C624),$A623&amp;"*",IF(OR(MID($A623,1,1)="0",MID($A623,1,1)=0),"?"&amp;MID($A623,2,LEN($A623)-1),$A623&amp;".?")),$C624:$C$6006,"Г")))</f>
        <v>0</v>
      </c>
      <c r="Q623" s="57">
        <f ca="1">IF(MID($A623,3,10)="1.1.3",SUMIFS(Q624:Q$6006,$A624:$A$6006,$A623&amp;".1",$B624:$B$6006,"Наименование объекта по производству электрической энергии всего, в том числе:")+SUMIFS(Q624:Q$6006,$A624:$A$6006,$A623&amp;".2",$B624:$B$6006,"Наименование объекта по производству электрической энергии всего, в том числе:"),IF(AND($C624&lt;&gt;"Г",$C624&lt;&gt;""),SUMIFS(INDIRECT(ADDRESS(ROW($A623),COLUMN(Q$1),3,1)&amp;":"&amp;ADDRESS(ROW($A623)+MATCH("Г",$C624:$C$6006,0),COLUMN(Q$1),3,1)),INDIRECT(ADDRESS(ROW($A623),COLUMN($A$1),3,1)&amp;":"&amp;ADDRESS(ROW($A623)+MATCH("Г",$C624:$C$6006,0),COLUMN($A$1),3,1)),$A623&amp;"*",INDIRECT(ADDRESS(ROW($A623),COLUMN($C$1),3,1)&amp;":"&amp;ADDRESS(ROW($A623)+MATCH("Г",$C624:$C$6006,0),COLUMN($C$1),3,1)),"&lt;&gt;Г"),SUMIFS(Q624:Q$6006,$A624:$A$6006,IF(AND($A623=$A624,$C623=$C624),$A623&amp;"*",IF(OR(MID($A623,1,1)="0",MID($A623,1,1)=0),"?"&amp;MID($A623,2,LEN($A623)-1),$A623&amp;".?")),$C624:$C$6006,"Г")))</f>
        <v>0</v>
      </c>
      <c r="R623" s="57">
        <f ca="1">IF(MID($A623,3,10)="1.1.3",SUMIFS(R624:R$6006,$A624:$A$6006,$A623&amp;".1",$B624:$B$6006,"Наименование объекта по производству электрической энергии всего, в том числе:")+SUMIFS(R624:R$6006,$A624:$A$6006,$A623&amp;".2",$B624:$B$6006,"Наименование объекта по производству электрической энергии всего, в том числе:"),IF(AND($C624&lt;&gt;"Г",$C624&lt;&gt;""),SUMIFS(INDIRECT(ADDRESS(ROW($A623),COLUMN(R$1),3,1)&amp;":"&amp;ADDRESS(ROW($A623)+MATCH("Г",$C624:$C$6006,0),COLUMN(R$1),3,1)),INDIRECT(ADDRESS(ROW($A623),COLUMN($A$1),3,1)&amp;":"&amp;ADDRESS(ROW($A623)+MATCH("Г",$C624:$C$6006,0),COLUMN($A$1),3,1)),$A623&amp;"*",INDIRECT(ADDRESS(ROW($A623),COLUMN($C$1),3,1)&amp;":"&amp;ADDRESS(ROW($A623)+MATCH("Г",$C624:$C$6006,0),COLUMN($C$1),3,1)),"&lt;&gt;Г"),SUMIFS(R624:R$6006,$A624:$A$6006,IF(AND($A623=$A624,$C623=$C624),$A623&amp;"*",IF(OR(MID($A623,1,1)="0",MID($A623,1,1)=0),"?"&amp;MID($A623,2,LEN($A623)-1),$A623&amp;".?")),$C624:$C$6006,"Г")))</f>
        <v>0</v>
      </c>
      <c r="S623" s="57">
        <f ca="1">IF(MID($A623,3,10)="1.1.3",SUMIFS(S624:S$6006,$A624:$A$6006,$A623&amp;".1",$B624:$B$6006,"Наименование объекта по производству электрической энергии всего, в том числе:")+SUMIFS(S624:S$6006,$A624:$A$6006,$A623&amp;".2",$B624:$B$6006,"Наименование объекта по производству электрической энергии всего, в том числе:"),IF(AND($C624&lt;&gt;"Г",$C624&lt;&gt;""),SUMIFS(INDIRECT(ADDRESS(ROW($A623),COLUMN(S$1),3,1)&amp;":"&amp;ADDRESS(ROW($A623)+MATCH("Г",$C624:$C$6006,0),COLUMN(S$1),3,1)),INDIRECT(ADDRESS(ROW($A623),COLUMN($A$1),3,1)&amp;":"&amp;ADDRESS(ROW($A623)+MATCH("Г",$C624:$C$6006,0),COLUMN($A$1),3,1)),$A623&amp;"*",INDIRECT(ADDRESS(ROW($A623),COLUMN($C$1),3,1)&amp;":"&amp;ADDRESS(ROW($A623)+MATCH("Г",$C624:$C$6006,0),COLUMN($C$1),3,1)),"&lt;&gt;Г"),SUMIFS(S624:S$6006,$A624:$A$6006,IF(AND($A623=$A624,$C623=$C624),$A623&amp;"*",IF(OR(MID($A623,1,1)="0",MID($A623,1,1)=0),"?"&amp;MID($A623,2,LEN($A623)-1),$A623&amp;".?")),$C624:$C$6006,"Г")))</f>
        <v>0</v>
      </c>
      <c r="T623" s="57">
        <f ca="1">IF(MID($A623,3,10)="1.1.3",SUMIFS(T624:T$6006,$A624:$A$6006,$A623&amp;".1",$B624:$B$6006,"Наименование объекта по производству электрической энергии всего, в том числе:")+SUMIFS(T624:T$6006,$A624:$A$6006,$A623&amp;".2",$B624:$B$6006,"Наименование объекта по производству электрической энергии всего, в том числе:"),IF(AND($C624&lt;&gt;"Г",$C624&lt;&gt;""),SUMIFS(INDIRECT(ADDRESS(ROW($A623),COLUMN(T$1),3,1)&amp;":"&amp;ADDRESS(ROW($A623)+MATCH("Г",$C624:$C$6006,0),COLUMN(T$1),3,1)),INDIRECT(ADDRESS(ROW($A623),COLUMN($A$1),3,1)&amp;":"&amp;ADDRESS(ROW($A623)+MATCH("Г",$C624:$C$6006,0),COLUMN($A$1),3,1)),$A623&amp;"*",INDIRECT(ADDRESS(ROW($A623),COLUMN($C$1),3,1)&amp;":"&amp;ADDRESS(ROW($A623)+MATCH("Г",$C624:$C$6006,0),COLUMN($C$1),3,1)),"&lt;&gt;Г"),SUMIFS(T624:T$6006,$A624:$A$6006,IF(AND($A623=$A624,$C623=$C624),$A623&amp;"*",IF(OR(MID($A623,1,1)="0",MID($A623,1,1)=0),"?"&amp;MID($A623,2,LEN($A623)-1),$A623&amp;".?")),$C624:$C$6006,"Г")))</f>
        <v>0</v>
      </c>
      <c r="U623" s="57">
        <f ca="1">IF(MID($A623,3,10)="1.1.3",SUMIFS(U624:U$6006,$A624:$A$6006,$A623&amp;".1",$B624:$B$6006,"Наименование объекта по производству электрической энергии всего, в том числе:")+SUMIFS(U624:U$6006,$A624:$A$6006,$A623&amp;".2",$B624:$B$6006,"Наименование объекта по производству электрической энергии всего, в том числе:"),IF(AND($C624&lt;&gt;"Г",$C624&lt;&gt;""),SUMIFS(INDIRECT(ADDRESS(ROW($A623),COLUMN(U$1),3,1)&amp;":"&amp;ADDRESS(ROW($A623)+MATCH("Г",$C624:$C$6006,0),COLUMN(U$1),3,1)),INDIRECT(ADDRESS(ROW($A623),COLUMN($A$1),3,1)&amp;":"&amp;ADDRESS(ROW($A623)+MATCH("Г",$C624:$C$6006,0),COLUMN($A$1),3,1)),$A623&amp;"*",INDIRECT(ADDRESS(ROW($A623),COLUMN($C$1),3,1)&amp;":"&amp;ADDRESS(ROW($A623)+MATCH("Г",$C624:$C$6006,0),COLUMN($C$1),3,1)),"&lt;&gt;Г"),SUMIFS(U624:U$6006,$A624:$A$6006,IF(AND($A623=$A624,$C623=$C624),$A623&amp;"*",IF(OR(MID($A623,1,1)="0",MID($A623,1,1)=0),"?"&amp;MID($A623,2,LEN($A623)-1),$A623&amp;".?")),$C624:$C$6006,"Г")))</f>
        <v>0</v>
      </c>
      <c r="V623" s="57">
        <f ca="1">IF(MID($A623,3,10)="1.1.3",SUMIFS(V624:V$6006,$A624:$A$6006,$A623&amp;".1",$B624:$B$6006,"Наименование объекта по производству электрической энергии всего, в том числе:")+SUMIFS(V624:V$6006,$A624:$A$6006,$A623&amp;".2",$B624:$B$6006,"Наименование объекта по производству электрической энергии всего, в том числе:"),IF(AND($C624&lt;&gt;"Г",$C624&lt;&gt;""),SUMIFS(INDIRECT(ADDRESS(ROW($A623),COLUMN(V$1),3,1)&amp;":"&amp;ADDRESS(ROW($A623)+MATCH("Г",$C624:$C$6006,0),COLUMN(V$1),3,1)),INDIRECT(ADDRESS(ROW($A623),COLUMN($A$1),3,1)&amp;":"&amp;ADDRESS(ROW($A623)+MATCH("Г",$C624:$C$6006,0),COLUMN($A$1),3,1)),$A623&amp;"*",INDIRECT(ADDRESS(ROW($A623),COLUMN($C$1),3,1)&amp;":"&amp;ADDRESS(ROW($A623)+MATCH("Г",$C624:$C$6006,0),COLUMN($C$1),3,1)),"&lt;&gt;Г"),SUMIFS(V624:V$6006,$A624:$A$6006,IF(AND($A623=$A624,$C623=$C624),$A623&amp;"*",IF(OR(MID($A623,1,1)="0",MID($A623,1,1)=0),"?"&amp;MID($A623,2,LEN($A623)-1),$A623&amp;".?")),$C624:$C$6006,"Г")))</f>
        <v>0</v>
      </c>
      <c r="W623" s="57">
        <f ca="1">IF(MID($A623,3,10)="1.1.3",SUMIFS(W624:W$6006,$A624:$A$6006,$A623&amp;".1",$B624:$B$6006,"Наименование объекта по производству электрической энергии всего, в том числе:")+SUMIFS(W624:W$6006,$A624:$A$6006,$A623&amp;".2",$B624:$B$6006,"Наименование объекта по производству электрической энергии всего, в том числе:"),IF(AND($C624&lt;&gt;"Г",$C624&lt;&gt;""),SUMIFS(INDIRECT(ADDRESS(ROW($A623),COLUMN(W$1),3,1)&amp;":"&amp;ADDRESS(ROW($A623)+MATCH("Г",$C624:$C$6006,0),COLUMN(W$1),3,1)),INDIRECT(ADDRESS(ROW($A623),COLUMN($A$1),3,1)&amp;":"&amp;ADDRESS(ROW($A623)+MATCH("Г",$C624:$C$6006,0),COLUMN($A$1),3,1)),$A623&amp;"*",INDIRECT(ADDRESS(ROW($A623),COLUMN($C$1),3,1)&amp;":"&amp;ADDRESS(ROW($A623)+MATCH("Г",$C624:$C$6006,0),COLUMN($C$1),3,1)),"&lt;&gt;Г"),SUMIFS(W624:W$6006,$A624:$A$6006,IF(AND($A623=$A624,$C623=$C624),$A623&amp;"*",IF(OR(MID($A623,1,1)="0",MID($A623,1,1)=0),"?"&amp;MID($A623,2,LEN($A623)-1),$A623&amp;".?")),$C624:$C$6006,"Г")))</f>
        <v>0</v>
      </c>
      <c r="X623" s="57">
        <f ca="1">IF(MID($A623,3,10)="1.1.3",SUMIFS(X624:X$6006,$A624:$A$6006,$A623&amp;".1",$B624:$B$6006,"Наименование объекта по производству электрической энергии всего, в том числе:")+SUMIFS(X624:X$6006,$A624:$A$6006,$A623&amp;".2",$B624:$B$6006,"Наименование объекта по производству электрической энергии всего, в том числе:"),IF(AND($C624&lt;&gt;"Г",$C624&lt;&gt;""),SUMIFS(INDIRECT(ADDRESS(ROW($A623),COLUMN(X$1),3,1)&amp;":"&amp;ADDRESS(ROW($A623)+MATCH("Г",$C624:$C$6006,0),COLUMN(X$1),3,1)),INDIRECT(ADDRESS(ROW($A623),COLUMN($A$1),3,1)&amp;":"&amp;ADDRESS(ROW($A623)+MATCH("Г",$C624:$C$6006,0),COLUMN($A$1),3,1)),$A623&amp;"*",INDIRECT(ADDRESS(ROW($A623),COLUMN($C$1),3,1)&amp;":"&amp;ADDRESS(ROW($A623)+MATCH("Г",$C624:$C$6006,0),COLUMN($C$1),3,1)),"&lt;&gt;Г"),SUMIFS(X624:X$6006,$A624:$A$6006,IF(AND($A623=$A624,$C623=$C624),$A623&amp;"*",IF(OR(MID($A623,1,1)="0",MID($A623,1,1)=0),"?"&amp;MID($A623,2,LEN($A623)-1),$A623&amp;".?")),$C624:$C$6006,"Г")))</f>
        <v>0</v>
      </c>
      <c r="Y623" s="57">
        <f ca="1">IF(MID($A623,3,10)="1.1.3",SUMIFS(Y624:Y$6006,$A624:$A$6006,$A623&amp;".1",$B624:$B$6006,"Наименование объекта по производству электрической энергии всего, в том числе:")+SUMIFS(Y624:Y$6006,$A624:$A$6006,$A623&amp;".2",$B624:$B$6006,"Наименование объекта по производству электрической энергии всего, в том числе:"),IF(AND($C624&lt;&gt;"Г",$C624&lt;&gt;""),SUMIFS(INDIRECT(ADDRESS(ROW($A623),COLUMN(Y$1),3,1)&amp;":"&amp;ADDRESS(ROW($A623)+MATCH("Г",$C624:$C$6006,0),COLUMN(Y$1),3,1)),INDIRECT(ADDRESS(ROW($A623),COLUMN($A$1),3,1)&amp;":"&amp;ADDRESS(ROW($A623)+MATCH("Г",$C624:$C$6006,0),COLUMN($A$1),3,1)),$A623&amp;"*",INDIRECT(ADDRESS(ROW($A623),COLUMN($C$1),3,1)&amp;":"&amp;ADDRESS(ROW($A623)+MATCH("Г",$C624:$C$6006,0),COLUMN($C$1),3,1)),"&lt;&gt;Г"),SUMIFS(Y624:Y$6006,$A624:$A$6006,IF(AND($A623=$A624,$C623=$C624),$A623&amp;"*",IF(OR(MID($A623,1,1)="0",MID($A623,1,1)=0),"?"&amp;MID($A623,2,LEN($A623)-1),$A623&amp;".?")),$C624:$C$6006,"Г")))</f>
        <v>0</v>
      </c>
    </row>
    <row r="624" spans="1:25" ht="15.75" x14ac:dyDescent="0.2">
      <c r="A624" s="56" t="s">
        <v>1354</v>
      </c>
      <c r="B624" s="56" t="s">
        <v>228</v>
      </c>
      <c r="C624" s="56" t="s">
        <v>43</v>
      </c>
      <c r="D624" s="57">
        <f ca="1">IF(MID($A624,3,10)="1.1.3",SUMIFS(D625:D$6006,$A625:$A$6006,$A624&amp;".1",$B625:$B$6006,"Наименование объекта по производству электрической энергии всего, в том числе:")+SUMIFS(D625:D$6006,$A625:$A$6006,$A624&amp;".2",$B625:$B$6006,"Наименование объекта по производству электрической энергии всего, в том числе:"),IF(AND($C625&lt;&gt;"Г",$C625&lt;&gt;""),SUMIFS(INDIRECT(ADDRESS(ROW($A624),COLUMN(D$1),3,1)&amp;":"&amp;ADDRESS(ROW($A624)+MATCH("Г",$C625:$C$6006,0),COLUMN(D$1),3,1)),INDIRECT(ADDRESS(ROW($A624),COLUMN($A$1),3,1)&amp;":"&amp;ADDRESS(ROW($A624)+MATCH("Г",$C625:$C$6006,0),COLUMN($A$1),3,1)),$A624&amp;"*",INDIRECT(ADDRESS(ROW($A624),COLUMN($C$1),3,1)&amp;":"&amp;ADDRESS(ROW($A624)+MATCH("Г",$C625:$C$6006,0),COLUMN($C$1),3,1)),"&lt;&gt;Г"),SUMIFS(D625:D$6006,$A625:$A$6006,IF(AND($A624=$A625,$C624=$C625),$A624&amp;"*",IF(OR(MID($A624,1,1)="0",MID($A624,1,1)=0),"?"&amp;MID($A624,2,LEN($A624)-1),$A624&amp;".?")),$C625:$C$6006,"Г")))</f>
        <v>0</v>
      </c>
      <c r="E624" s="56" t="s">
        <v>51</v>
      </c>
      <c r="F624" s="57">
        <f ca="1">IF(MID($A624,3,10)="1.1.3",SUMIFS(F625:F$6006,$A625:$A$6006,$A624&amp;".1",$B625:$B$6006,"Наименование объекта по производству электрической энергии всего, в том числе:")+SUMIFS(F625:F$6006,$A625:$A$6006,$A624&amp;".2",$B625:$B$6006,"Наименование объекта по производству электрической энергии всего, в том числе:"),IF(AND($C625&lt;&gt;"Г",$C625&lt;&gt;""),SUMIFS(INDIRECT(ADDRESS(ROW($A624),COLUMN(F$1),3,1)&amp;":"&amp;ADDRESS(ROW($A624)+MATCH("Г",$C625:$C$6006,0),COLUMN(F$1),3,1)),INDIRECT(ADDRESS(ROW($A624),COLUMN($A$1),3,1)&amp;":"&amp;ADDRESS(ROW($A624)+MATCH("Г",$C625:$C$6006,0),COLUMN($A$1),3,1)),$A624&amp;"*",INDIRECT(ADDRESS(ROW($A624),COLUMN($C$1),3,1)&amp;":"&amp;ADDRESS(ROW($A624)+MATCH("Г",$C625:$C$6006,0),COLUMN($C$1),3,1)),"&lt;&gt;Г"),SUMIFS(F625:F$6006,$A625:$A$6006,IF(AND($A624=$A625,$C624=$C625),$A624&amp;"*",IF(OR(MID($A624,1,1)="0",MID($A624,1,1)=0),"?"&amp;MID($A624,2,LEN($A624)-1),$A624&amp;".?")),$C625:$C$6006,"Г")))</f>
        <v>0</v>
      </c>
      <c r="G624" s="57">
        <f ca="1">IF(MID($A624,3,10)="1.1.3",SUMIFS(G625:G$6006,$A625:$A$6006,$A624&amp;".1",$B625:$B$6006,"Наименование объекта по производству электрической энергии всего, в том числе:")+SUMIFS(G625:G$6006,$A625:$A$6006,$A624&amp;".2",$B625:$B$6006,"Наименование объекта по производству электрической энергии всего, в том числе:"),IF(AND($C625&lt;&gt;"Г",$C625&lt;&gt;""),SUMIFS(INDIRECT(ADDRESS(ROW($A624),COLUMN(G$1),3,1)&amp;":"&amp;ADDRESS(ROW($A624)+MATCH("Г",$C625:$C$6006,0),COLUMN(G$1),3,1)),INDIRECT(ADDRESS(ROW($A624),COLUMN($A$1),3,1)&amp;":"&amp;ADDRESS(ROW($A624)+MATCH("Г",$C625:$C$6006,0),COLUMN($A$1),3,1)),$A624&amp;"*",INDIRECT(ADDRESS(ROW($A624),COLUMN($C$1),3,1)&amp;":"&amp;ADDRESS(ROW($A624)+MATCH("Г",$C625:$C$6006,0),COLUMN($C$1),3,1)),"&lt;&gt;Г"),SUMIFS(G625:G$6006,$A625:$A$6006,IF(AND($A624=$A625,$C624=$C625),$A624&amp;"*",IF(OR(MID($A624,1,1)="0",MID($A624,1,1)=0),"?"&amp;MID($A624,2,LEN($A624)-1),$A624&amp;".?")),$C625:$C$6006,"Г")))</f>
        <v>0</v>
      </c>
      <c r="H624" s="57">
        <f ca="1">IF(MID($A624,3,10)="1.1.3",SUMIFS(H625:H$6006,$A625:$A$6006,$A624&amp;".1",$B625:$B$6006,"Наименование объекта по производству электрической энергии всего, в том числе:")+SUMIFS(H625:H$6006,$A625:$A$6006,$A624&amp;".2",$B625:$B$6006,"Наименование объекта по производству электрической энергии всего, в том числе:"),IF(AND($C625&lt;&gt;"Г",$C625&lt;&gt;""),SUMIFS(INDIRECT(ADDRESS(ROW($A624),COLUMN(H$1),3,1)&amp;":"&amp;ADDRESS(ROW($A624)+MATCH("Г",$C625:$C$6006,0),COLUMN(H$1),3,1)),INDIRECT(ADDRESS(ROW($A624),COLUMN($A$1),3,1)&amp;":"&amp;ADDRESS(ROW($A624)+MATCH("Г",$C625:$C$6006,0),COLUMN($A$1),3,1)),$A624&amp;"*",INDIRECT(ADDRESS(ROW($A624),COLUMN($C$1),3,1)&amp;":"&amp;ADDRESS(ROW($A624)+MATCH("Г",$C625:$C$6006,0),COLUMN($C$1),3,1)),"&lt;&gt;Г"),SUMIFS(H625:H$6006,$A625:$A$6006,IF(AND($A624=$A625,$C624=$C625),$A624&amp;"*",IF(OR(MID($A624,1,1)="0",MID($A624,1,1)=0),"?"&amp;MID($A624,2,LEN($A624)-1),$A624&amp;".?")),$C625:$C$6006,"Г")))</f>
        <v>0</v>
      </c>
      <c r="I624" s="57">
        <f ca="1">IF(MID($A624,3,10)="1.1.3",SUMIFS(I625:I$6006,$A625:$A$6006,$A624&amp;".1",$B625:$B$6006,"Наименование объекта по производству электрической энергии всего, в том числе:")+SUMIFS(I625:I$6006,$A625:$A$6006,$A624&amp;".2",$B625:$B$6006,"Наименование объекта по производству электрической энергии всего, в том числе:"),IF(AND($C625&lt;&gt;"Г",$C625&lt;&gt;""),SUMIFS(INDIRECT(ADDRESS(ROW($A624),COLUMN(I$1),3,1)&amp;":"&amp;ADDRESS(ROW($A624)+MATCH("Г",$C625:$C$6006,0),COLUMN(I$1),3,1)),INDIRECT(ADDRESS(ROW($A624),COLUMN($A$1),3,1)&amp;":"&amp;ADDRESS(ROW($A624)+MATCH("Г",$C625:$C$6006,0),COLUMN($A$1),3,1)),$A624&amp;"*",INDIRECT(ADDRESS(ROW($A624),COLUMN($C$1),3,1)&amp;":"&amp;ADDRESS(ROW($A624)+MATCH("Г",$C625:$C$6006,0),COLUMN($C$1),3,1)),"&lt;&gt;Г"),SUMIFS(I625:I$6006,$A625:$A$6006,IF(AND($A624=$A625,$C624=$C625),$A624&amp;"*",IF(OR(MID($A624,1,1)="0",MID($A624,1,1)=0),"?"&amp;MID($A624,2,LEN($A624)-1),$A624&amp;".?")),$C625:$C$6006,"Г")))</f>
        <v>0</v>
      </c>
      <c r="J624" s="57">
        <f ca="1">IF(MID($A624,3,10)="1.1.3",SUMIFS(J625:J$6006,$A625:$A$6006,$A624&amp;".1",$B625:$B$6006,"Наименование объекта по производству электрической энергии всего, в том числе:")+SUMIFS(J625:J$6006,$A625:$A$6006,$A624&amp;".2",$B625:$B$6006,"Наименование объекта по производству электрической энергии всего, в том числе:"),IF(AND($C625&lt;&gt;"Г",$C625&lt;&gt;""),SUMIFS(INDIRECT(ADDRESS(ROW($A624),COLUMN(J$1),3,1)&amp;":"&amp;ADDRESS(ROW($A624)+MATCH("Г",$C625:$C$6006,0),COLUMN(J$1),3,1)),INDIRECT(ADDRESS(ROW($A624),COLUMN($A$1),3,1)&amp;":"&amp;ADDRESS(ROW($A624)+MATCH("Г",$C625:$C$6006,0),COLUMN($A$1),3,1)),$A624&amp;"*",INDIRECT(ADDRESS(ROW($A624),COLUMN($C$1),3,1)&amp;":"&amp;ADDRESS(ROW($A624)+MATCH("Г",$C625:$C$6006,0),COLUMN($C$1),3,1)),"&lt;&gt;Г"),SUMIFS(J625:J$6006,$A625:$A$6006,IF(AND($A624=$A625,$C624=$C625),$A624&amp;"*",IF(OR(MID($A624,1,1)="0",MID($A624,1,1)=0),"?"&amp;MID($A624,2,LEN($A624)-1),$A624&amp;".?")),$C625:$C$6006,"Г")))</f>
        <v>0</v>
      </c>
      <c r="K624" s="57">
        <f ca="1">IF(MID($A624,3,10)="1.1.3",SUMIFS(K625:K$6006,$A625:$A$6006,$A624&amp;".1",$B625:$B$6006,"Наименование объекта по производству электрической энергии всего, в том числе:")+SUMIFS(K625:K$6006,$A625:$A$6006,$A624&amp;".2",$B625:$B$6006,"Наименование объекта по производству электрической энергии всего, в том числе:"),IF(AND($C625&lt;&gt;"Г",$C625&lt;&gt;""),SUMIFS(INDIRECT(ADDRESS(ROW($A624),COLUMN(K$1),3,1)&amp;":"&amp;ADDRESS(ROW($A624)+MATCH("Г",$C625:$C$6006,0),COLUMN(K$1),3,1)),INDIRECT(ADDRESS(ROW($A624),COLUMN($A$1),3,1)&amp;":"&amp;ADDRESS(ROW($A624)+MATCH("Г",$C625:$C$6006,0),COLUMN($A$1),3,1)),$A624&amp;"*",INDIRECT(ADDRESS(ROW($A624),COLUMN($C$1),3,1)&amp;":"&amp;ADDRESS(ROW($A624)+MATCH("Г",$C625:$C$6006,0),COLUMN($C$1),3,1)),"&lt;&gt;Г"),SUMIFS(K625:K$6006,$A625:$A$6006,IF(AND($A624=$A625,$C624=$C625),$A624&amp;"*",IF(OR(MID($A624,1,1)="0",MID($A624,1,1)=0),"?"&amp;MID($A624,2,LEN($A624)-1),$A624&amp;".?")),$C625:$C$6006,"Г")))</f>
        <v>0</v>
      </c>
      <c r="L624" s="58" t="s">
        <v>51</v>
      </c>
      <c r="M624" s="57">
        <f ca="1">IF(MID($A624,3,10)="1.1.3",SUMIFS(M625:M$6006,$A625:$A$6006,$A624&amp;".1",$B625:$B$6006,"Наименование объекта по производству электрической энергии всего, в том числе:")+SUMIFS(M625:M$6006,$A625:$A$6006,$A624&amp;".2",$B625:$B$6006,"Наименование объекта по производству электрической энергии всего, в том числе:"),IF(AND($C625&lt;&gt;"Г",$C625&lt;&gt;""),SUMIFS(INDIRECT(ADDRESS(ROW($A624),COLUMN(M$1),3,1)&amp;":"&amp;ADDRESS(ROW($A624)+MATCH("Г",$C625:$C$6006,0),COLUMN(M$1),3,1)),INDIRECT(ADDRESS(ROW($A624),COLUMN($A$1),3,1)&amp;":"&amp;ADDRESS(ROW($A624)+MATCH("Г",$C625:$C$6006,0),COLUMN($A$1),3,1)),$A624&amp;"*",INDIRECT(ADDRESS(ROW($A624),COLUMN($C$1),3,1)&amp;":"&amp;ADDRESS(ROW($A624)+MATCH("Г",$C625:$C$6006,0),COLUMN($C$1),3,1)),"&lt;&gt;Г"),SUMIFS(M625:M$6006,$A625:$A$6006,IF(AND($A624=$A625,$C624=$C625),$A624&amp;"*",IF(OR(MID($A624,1,1)="0",MID($A624,1,1)=0),"?"&amp;MID($A624,2,LEN($A624)-1),$A624&amp;".?")),$C625:$C$6006,"Г")))</f>
        <v>0</v>
      </c>
      <c r="N624" s="56" t="s">
        <v>51</v>
      </c>
      <c r="O624" s="57" t="s">
        <v>51</v>
      </c>
      <c r="P624" s="57">
        <f ca="1">IF(MID($A624,3,10)="1.1.3",SUMIFS(P625:P$6006,$A625:$A$6006,$A624&amp;".1",$B625:$B$6006,"Наименование объекта по производству электрической энергии всего, в том числе:")+SUMIFS(P625:P$6006,$A625:$A$6006,$A624&amp;".2",$B625:$B$6006,"Наименование объекта по производству электрической энергии всего, в том числе:"),IF(AND($C625&lt;&gt;"Г",$C625&lt;&gt;""),SUMIFS(INDIRECT(ADDRESS(ROW($A624),COLUMN(P$1),3,1)&amp;":"&amp;ADDRESS(ROW($A624)+MATCH("Г",$C625:$C$6006,0),COLUMN(P$1),3,1)),INDIRECT(ADDRESS(ROW($A624),COLUMN($A$1),3,1)&amp;":"&amp;ADDRESS(ROW($A624)+MATCH("Г",$C625:$C$6006,0),COLUMN($A$1),3,1)),$A624&amp;"*",INDIRECT(ADDRESS(ROW($A624),COLUMN($C$1),3,1)&amp;":"&amp;ADDRESS(ROW($A624)+MATCH("Г",$C625:$C$6006,0),COLUMN($C$1),3,1)),"&lt;&gt;Г"),SUMIFS(P625:P$6006,$A625:$A$6006,IF(AND($A624=$A625,$C624=$C625),$A624&amp;"*",IF(OR(MID($A624,1,1)="0",MID($A624,1,1)=0),"?"&amp;MID($A624,2,LEN($A624)-1),$A624&amp;".?")),$C625:$C$6006,"Г")))</f>
        <v>0</v>
      </c>
      <c r="Q624" s="57">
        <f ca="1">IF(MID($A624,3,10)="1.1.3",SUMIFS(Q625:Q$6006,$A625:$A$6006,$A624&amp;".1",$B625:$B$6006,"Наименование объекта по производству электрической энергии всего, в том числе:")+SUMIFS(Q625:Q$6006,$A625:$A$6006,$A624&amp;".2",$B625:$B$6006,"Наименование объекта по производству электрической энергии всего, в том числе:"),IF(AND($C625&lt;&gt;"Г",$C625&lt;&gt;""),SUMIFS(INDIRECT(ADDRESS(ROW($A624),COLUMN(Q$1),3,1)&amp;":"&amp;ADDRESS(ROW($A624)+MATCH("Г",$C625:$C$6006,0),COLUMN(Q$1),3,1)),INDIRECT(ADDRESS(ROW($A624),COLUMN($A$1),3,1)&amp;":"&amp;ADDRESS(ROW($A624)+MATCH("Г",$C625:$C$6006,0),COLUMN($A$1),3,1)),$A624&amp;"*",INDIRECT(ADDRESS(ROW($A624),COLUMN($C$1),3,1)&amp;":"&amp;ADDRESS(ROW($A624)+MATCH("Г",$C625:$C$6006,0),COLUMN($C$1),3,1)),"&lt;&gt;Г"),SUMIFS(Q625:Q$6006,$A625:$A$6006,IF(AND($A624=$A625,$C624=$C625),$A624&amp;"*",IF(OR(MID($A624,1,1)="0",MID($A624,1,1)=0),"?"&amp;MID($A624,2,LEN($A624)-1),$A624&amp;".?")),$C625:$C$6006,"Г")))</f>
        <v>0</v>
      </c>
      <c r="R624" s="57">
        <f ca="1">IF(MID($A624,3,10)="1.1.3",SUMIFS(R625:R$6006,$A625:$A$6006,$A624&amp;".1",$B625:$B$6006,"Наименование объекта по производству электрической энергии всего, в том числе:")+SUMIFS(R625:R$6006,$A625:$A$6006,$A624&amp;".2",$B625:$B$6006,"Наименование объекта по производству электрической энергии всего, в том числе:"),IF(AND($C625&lt;&gt;"Г",$C625&lt;&gt;""),SUMIFS(INDIRECT(ADDRESS(ROW($A624),COLUMN(R$1),3,1)&amp;":"&amp;ADDRESS(ROW($A624)+MATCH("Г",$C625:$C$6006,0),COLUMN(R$1),3,1)),INDIRECT(ADDRESS(ROW($A624),COLUMN($A$1),3,1)&amp;":"&amp;ADDRESS(ROW($A624)+MATCH("Г",$C625:$C$6006,0),COLUMN($A$1),3,1)),$A624&amp;"*",INDIRECT(ADDRESS(ROW($A624),COLUMN($C$1),3,1)&amp;":"&amp;ADDRESS(ROW($A624)+MATCH("Г",$C625:$C$6006,0),COLUMN($C$1),3,1)),"&lt;&gt;Г"),SUMIFS(R625:R$6006,$A625:$A$6006,IF(AND($A624=$A625,$C624=$C625),$A624&amp;"*",IF(OR(MID($A624,1,1)="0",MID($A624,1,1)=0),"?"&amp;MID($A624,2,LEN($A624)-1),$A624&amp;".?")),$C625:$C$6006,"Г")))</f>
        <v>0</v>
      </c>
      <c r="S624" s="57">
        <f ca="1">IF(MID($A624,3,10)="1.1.3",SUMIFS(S625:S$6006,$A625:$A$6006,$A624&amp;".1",$B625:$B$6006,"Наименование объекта по производству электрической энергии всего, в том числе:")+SUMIFS(S625:S$6006,$A625:$A$6006,$A624&amp;".2",$B625:$B$6006,"Наименование объекта по производству электрической энергии всего, в том числе:"),IF(AND($C625&lt;&gt;"Г",$C625&lt;&gt;""),SUMIFS(INDIRECT(ADDRESS(ROW($A624),COLUMN(S$1),3,1)&amp;":"&amp;ADDRESS(ROW($A624)+MATCH("Г",$C625:$C$6006,0),COLUMN(S$1),3,1)),INDIRECT(ADDRESS(ROW($A624),COLUMN($A$1),3,1)&amp;":"&amp;ADDRESS(ROW($A624)+MATCH("Г",$C625:$C$6006,0),COLUMN($A$1),3,1)),$A624&amp;"*",INDIRECT(ADDRESS(ROW($A624),COLUMN($C$1),3,1)&amp;":"&amp;ADDRESS(ROW($A624)+MATCH("Г",$C625:$C$6006,0),COLUMN($C$1),3,1)),"&lt;&gt;Г"),SUMIFS(S625:S$6006,$A625:$A$6006,IF(AND($A624=$A625,$C624=$C625),$A624&amp;"*",IF(OR(MID($A624,1,1)="0",MID($A624,1,1)=0),"?"&amp;MID($A624,2,LEN($A624)-1),$A624&amp;".?")),$C625:$C$6006,"Г")))</f>
        <v>0</v>
      </c>
      <c r="T624" s="57">
        <f ca="1">IF(MID($A624,3,10)="1.1.3",SUMIFS(T625:T$6006,$A625:$A$6006,$A624&amp;".1",$B625:$B$6006,"Наименование объекта по производству электрической энергии всего, в том числе:")+SUMIFS(T625:T$6006,$A625:$A$6006,$A624&amp;".2",$B625:$B$6006,"Наименование объекта по производству электрической энергии всего, в том числе:"),IF(AND($C625&lt;&gt;"Г",$C625&lt;&gt;""),SUMIFS(INDIRECT(ADDRESS(ROW($A624),COLUMN(T$1),3,1)&amp;":"&amp;ADDRESS(ROW($A624)+MATCH("Г",$C625:$C$6006,0),COLUMN(T$1),3,1)),INDIRECT(ADDRESS(ROW($A624),COLUMN($A$1),3,1)&amp;":"&amp;ADDRESS(ROW($A624)+MATCH("Г",$C625:$C$6006,0),COLUMN($A$1),3,1)),$A624&amp;"*",INDIRECT(ADDRESS(ROW($A624),COLUMN($C$1),3,1)&amp;":"&amp;ADDRESS(ROW($A624)+MATCH("Г",$C625:$C$6006,0),COLUMN($C$1),3,1)),"&lt;&gt;Г"),SUMIFS(T625:T$6006,$A625:$A$6006,IF(AND($A624=$A625,$C624=$C625),$A624&amp;"*",IF(OR(MID($A624,1,1)="0",MID($A624,1,1)=0),"?"&amp;MID($A624,2,LEN($A624)-1),$A624&amp;".?")),$C625:$C$6006,"Г")))</f>
        <v>0</v>
      </c>
      <c r="U624" s="57">
        <f ca="1">IF(MID($A624,3,10)="1.1.3",SUMIFS(U625:U$6006,$A625:$A$6006,$A624&amp;".1",$B625:$B$6006,"Наименование объекта по производству электрической энергии всего, в том числе:")+SUMIFS(U625:U$6006,$A625:$A$6006,$A624&amp;".2",$B625:$B$6006,"Наименование объекта по производству электрической энергии всего, в том числе:"),IF(AND($C625&lt;&gt;"Г",$C625&lt;&gt;""),SUMIFS(INDIRECT(ADDRESS(ROW($A624),COLUMN(U$1),3,1)&amp;":"&amp;ADDRESS(ROW($A624)+MATCH("Г",$C625:$C$6006,0),COLUMN(U$1),3,1)),INDIRECT(ADDRESS(ROW($A624),COLUMN($A$1),3,1)&amp;":"&amp;ADDRESS(ROW($A624)+MATCH("Г",$C625:$C$6006,0),COLUMN($A$1),3,1)),$A624&amp;"*",INDIRECT(ADDRESS(ROW($A624),COLUMN($C$1),3,1)&amp;":"&amp;ADDRESS(ROW($A624)+MATCH("Г",$C625:$C$6006,0),COLUMN($C$1),3,1)),"&lt;&gt;Г"),SUMIFS(U625:U$6006,$A625:$A$6006,IF(AND($A624=$A625,$C624=$C625),$A624&amp;"*",IF(OR(MID($A624,1,1)="0",MID($A624,1,1)=0),"?"&amp;MID($A624,2,LEN($A624)-1),$A624&amp;".?")),$C625:$C$6006,"Г")))</f>
        <v>0</v>
      </c>
      <c r="V624" s="57">
        <f ca="1">IF(MID($A624,3,10)="1.1.3",SUMIFS(V625:V$6006,$A625:$A$6006,$A624&amp;".1",$B625:$B$6006,"Наименование объекта по производству электрической энергии всего, в том числе:")+SUMIFS(V625:V$6006,$A625:$A$6006,$A624&amp;".2",$B625:$B$6006,"Наименование объекта по производству электрической энергии всего, в том числе:"),IF(AND($C625&lt;&gt;"Г",$C625&lt;&gt;""),SUMIFS(INDIRECT(ADDRESS(ROW($A624),COLUMN(V$1),3,1)&amp;":"&amp;ADDRESS(ROW($A624)+MATCH("Г",$C625:$C$6006,0),COLUMN(V$1),3,1)),INDIRECT(ADDRESS(ROW($A624),COLUMN($A$1),3,1)&amp;":"&amp;ADDRESS(ROW($A624)+MATCH("Г",$C625:$C$6006,0),COLUMN($A$1),3,1)),$A624&amp;"*",INDIRECT(ADDRESS(ROW($A624),COLUMN($C$1),3,1)&amp;":"&amp;ADDRESS(ROW($A624)+MATCH("Г",$C625:$C$6006,0),COLUMN($C$1),3,1)),"&lt;&gt;Г"),SUMIFS(V625:V$6006,$A625:$A$6006,IF(AND($A624=$A625,$C624=$C625),$A624&amp;"*",IF(OR(MID($A624,1,1)="0",MID($A624,1,1)=0),"?"&amp;MID($A624,2,LEN($A624)-1),$A624&amp;".?")),$C625:$C$6006,"Г")))</f>
        <v>0</v>
      </c>
      <c r="W624" s="57">
        <f ca="1">IF(MID($A624,3,10)="1.1.3",SUMIFS(W625:W$6006,$A625:$A$6006,$A624&amp;".1",$B625:$B$6006,"Наименование объекта по производству электрической энергии всего, в том числе:")+SUMIFS(W625:W$6006,$A625:$A$6006,$A624&amp;".2",$B625:$B$6006,"Наименование объекта по производству электрической энергии всего, в том числе:"),IF(AND($C625&lt;&gt;"Г",$C625&lt;&gt;""),SUMIFS(INDIRECT(ADDRESS(ROW($A624),COLUMN(W$1),3,1)&amp;":"&amp;ADDRESS(ROW($A624)+MATCH("Г",$C625:$C$6006,0),COLUMN(W$1),3,1)),INDIRECT(ADDRESS(ROW($A624),COLUMN($A$1),3,1)&amp;":"&amp;ADDRESS(ROW($A624)+MATCH("Г",$C625:$C$6006,0),COLUMN($A$1),3,1)),$A624&amp;"*",INDIRECT(ADDRESS(ROW($A624),COLUMN($C$1),3,1)&amp;":"&amp;ADDRESS(ROW($A624)+MATCH("Г",$C625:$C$6006,0),COLUMN($C$1),3,1)),"&lt;&gt;Г"),SUMIFS(W625:W$6006,$A625:$A$6006,IF(AND($A624=$A625,$C624=$C625),$A624&amp;"*",IF(OR(MID($A624,1,1)="0",MID($A624,1,1)=0),"?"&amp;MID($A624,2,LEN($A624)-1),$A624&amp;".?")),$C625:$C$6006,"Г")))</f>
        <v>0</v>
      </c>
      <c r="X624" s="57">
        <f ca="1">IF(MID($A624,3,10)="1.1.3",SUMIFS(X625:X$6006,$A625:$A$6006,$A624&amp;".1",$B625:$B$6006,"Наименование объекта по производству электрической энергии всего, в том числе:")+SUMIFS(X625:X$6006,$A625:$A$6006,$A624&amp;".2",$B625:$B$6006,"Наименование объекта по производству электрической энергии всего, в том числе:"),IF(AND($C625&lt;&gt;"Г",$C625&lt;&gt;""),SUMIFS(INDIRECT(ADDRESS(ROW($A624),COLUMN(X$1),3,1)&amp;":"&amp;ADDRESS(ROW($A624)+MATCH("Г",$C625:$C$6006,0),COLUMN(X$1),3,1)),INDIRECT(ADDRESS(ROW($A624),COLUMN($A$1),3,1)&amp;":"&amp;ADDRESS(ROW($A624)+MATCH("Г",$C625:$C$6006,0),COLUMN($A$1),3,1)),$A624&amp;"*",INDIRECT(ADDRESS(ROW($A624),COLUMN($C$1),3,1)&amp;":"&amp;ADDRESS(ROW($A624)+MATCH("Г",$C625:$C$6006,0),COLUMN($C$1),3,1)),"&lt;&gt;Г"),SUMIFS(X625:X$6006,$A625:$A$6006,IF(AND($A624=$A625,$C624=$C625),$A624&amp;"*",IF(OR(MID($A624,1,1)="0",MID($A624,1,1)=0),"?"&amp;MID($A624,2,LEN($A624)-1),$A624&amp;".?")),$C625:$C$6006,"Г")))</f>
        <v>0</v>
      </c>
      <c r="Y624" s="57">
        <f ca="1">IF(MID($A624,3,10)="1.1.3",SUMIFS(Y625:Y$6006,$A625:$A$6006,$A624&amp;".1",$B625:$B$6006,"Наименование объекта по производству электрической энергии всего, в том числе:")+SUMIFS(Y625:Y$6006,$A625:$A$6006,$A624&amp;".2",$B625:$B$6006,"Наименование объекта по производству электрической энергии всего, в том числе:"),IF(AND($C625&lt;&gt;"Г",$C625&lt;&gt;""),SUMIFS(INDIRECT(ADDRESS(ROW($A624),COLUMN(Y$1),3,1)&amp;":"&amp;ADDRESS(ROW($A624)+MATCH("Г",$C625:$C$6006,0),COLUMN(Y$1),3,1)),INDIRECT(ADDRESS(ROW($A624),COLUMN($A$1),3,1)&amp;":"&amp;ADDRESS(ROW($A624)+MATCH("Г",$C625:$C$6006,0),COLUMN($A$1),3,1)),$A624&amp;"*",INDIRECT(ADDRESS(ROW($A624),COLUMN($C$1),3,1)&amp;":"&amp;ADDRESS(ROW($A624)+MATCH("Г",$C625:$C$6006,0),COLUMN($C$1),3,1)),"&lt;&gt;Г"),SUMIFS(Y625:Y$6006,$A625:$A$6006,IF(AND($A624=$A625,$C624=$C625),$A624&amp;"*",IF(OR(MID($A624,1,1)="0",MID($A624,1,1)=0),"?"&amp;MID($A624,2,LEN($A624)-1),$A624&amp;".?")),$C625:$C$6006,"Г")))</f>
        <v>0</v>
      </c>
    </row>
    <row r="625" spans="1:25" ht="31.5" x14ac:dyDescent="0.2">
      <c r="A625" s="56" t="s">
        <v>1355</v>
      </c>
      <c r="B625" s="56" t="s">
        <v>230</v>
      </c>
      <c r="C625" s="56" t="s">
        <v>43</v>
      </c>
      <c r="D625" s="57">
        <f ca="1">IF(MID($A625,3,10)="1.1.3",SUMIFS(D626:D$6006,$A626:$A$6006,$A625&amp;".1",$B626:$B$6006,"Наименование объекта по производству электрической энергии всего, в том числе:")+SUMIFS(D626:D$6006,$A626:$A$6006,$A625&amp;".2",$B626:$B$6006,"Наименование объекта по производству электрической энергии всего, в том числе:"),IF(AND($C626&lt;&gt;"Г",$C626&lt;&gt;""),SUMIFS(INDIRECT(ADDRESS(ROW($A625),COLUMN(D$1),3,1)&amp;":"&amp;ADDRESS(ROW($A625)+MATCH("Г",$C626:$C$6006,0),COLUMN(D$1),3,1)),INDIRECT(ADDRESS(ROW($A625),COLUMN($A$1),3,1)&amp;":"&amp;ADDRESS(ROW($A625)+MATCH("Г",$C626:$C$6006,0),COLUMN($A$1),3,1)),$A625&amp;"*",INDIRECT(ADDRESS(ROW($A625),COLUMN($C$1),3,1)&amp;":"&amp;ADDRESS(ROW($A625)+MATCH("Г",$C626:$C$6006,0),COLUMN($C$1),3,1)),"&lt;&gt;Г"),SUMIFS(D626:D$6006,$A626:$A$6006,IF(AND($A625=$A626,$C625=$C626),$A625&amp;"*",IF(OR(MID($A625,1,1)="0",MID($A625,1,1)=0),"?"&amp;MID($A625,2,LEN($A625)-1),$A625&amp;".?")),$C626:$C$6006,"Г")))</f>
        <v>0</v>
      </c>
      <c r="E625" s="56" t="s">
        <v>51</v>
      </c>
      <c r="F625" s="57">
        <f ca="1">IF(MID($A625,3,10)="1.1.3",SUMIFS(F626:F$6006,$A626:$A$6006,$A625&amp;".1",$B626:$B$6006,"Наименование объекта по производству электрической энергии всего, в том числе:")+SUMIFS(F626:F$6006,$A626:$A$6006,$A625&amp;".2",$B626:$B$6006,"Наименование объекта по производству электрической энергии всего, в том числе:"),IF(AND($C626&lt;&gt;"Г",$C626&lt;&gt;""),SUMIFS(INDIRECT(ADDRESS(ROW($A625),COLUMN(F$1),3,1)&amp;":"&amp;ADDRESS(ROW($A625)+MATCH("Г",$C626:$C$6006,0),COLUMN(F$1),3,1)),INDIRECT(ADDRESS(ROW($A625),COLUMN($A$1),3,1)&amp;":"&amp;ADDRESS(ROW($A625)+MATCH("Г",$C626:$C$6006,0),COLUMN($A$1),3,1)),$A625&amp;"*",INDIRECT(ADDRESS(ROW($A625),COLUMN($C$1),3,1)&amp;":"&amp;ADDRESS(ROW($A625)+MATCH("Г",$C626:$C$6006,0),COLUMN($C$1),3,1)),"&lt;&gt;Г"),SUMIFS(F626:F$6006,$A626:$A$6006,IF(AND($A625=$A626,$C625=$C626),$A625&amp;"*",IF(OR(MID($A625,1,1)="0",MID($A625,1,1)=0),"?"&amp;MID($A625,2,LEN($A625)-1),$A625&amp;".?")),$C626:$C$6006,"Г")))</f>
        <v>0</v>
      </c>
      <c r="G625" s="57">
        <f ca="1">IF(MID($A625,3,10)="1.1.3",SUMIFS(G626:G$6006,$A626:$A$6006,$A625&amp;".1",$B626:$B$6006,"Наименование объекта по производству электрической энергии всего, в том числе:")+SUMIFS(G626:G$6006,$A626:$A$6006,$A625&amp;".2",$B626:$B$6006,"Наименование объекта по производству электрической энергии всего, в том числе:"),IF(AND($C626&lt;&gt;"Г",$C626&lt;&gt;""),SUMIFS(INDIRECT(ADDRESS(ROW($A625),COLUMN(G$1),3,1)&amp;":"&amp;ADDRESS(ROW($A625)+MATCH("Г",$C626:$C$6006,0),COLUMN(G$1),3,1)),INDIRECT(ADDRESS(ROW($A625),COLUMN($A$1),3,1)&amp;":"&amp;ADDRESS(ROW($A625)+MATCH("Г",$C626:$C$6006,0),COLUMN($A$1),3,1)),$A625&amp;"*",INDIRECT(ADDRESS(ROW($A625),COLUMN($C$1),3,1)&amp;":"&amp;ADDRESS(ROW($A625)+MATCH("Г",$C626:$C$6006,0),COLUMN($C$1),3,1)),"&lt;&gt;Г"),SUMIFS(G626:G$6006,$A626:$A$6006,IF(AND($A625=$A626,$C625=$C626),$A625&amp;"*",IF(OR(MID($A625,1,1)="0",MID($A625,1,1)=0),"?"&amp;MID($A625,2,LEN($A625)-1),$A625&amp;".?")),$C626:$C$6006,"Г")))</f>
        <v>0</v>
      </c>
      <c r="H625" s="57">
        <f ca="1">IF(MID($A625,3,10)="1.1.3",SUMIFS(H626:H$6006,$A626:$A$6006,$A625&amp;".1",$B626:$B$6006,"Наименование объекта по производству электрической энергии всего, в том числе:")+SUMIFS(H626:H$6006,$A626:$A$6006,$A625&amp;".2",$B626:$B$6006,"Наименование объекта по производству электрической энергии всего, в том числе:"),IF(AND($C626&lt;&gt;"Г",$C626&lt;&gt;""),SUMIFS(INDIRECT(ADDRESS(ROW($A625),COLUMN(H$1),3,1)&amp;":"&amp;ADDRESS(ROW($A625)+MATCH("Г",$C626:$C$6006,0),COLUMN(H$1),3,1)),INDIRECT(ADDRESS(ROW($A625),COLUMN($A$1),3,1)&amp;":"&amp;ADDRESS(ROW($A625)+MATCH("Г",$C626:$C$6006,0),COLUMN($A$1),3,1)),$A625&amp;"*",INDIRECT(ADDRESS(ROW($A625),COLUMN($C$1),3,1)&amp;":"&amp;ADDRESS(ROW($A625)+MATCH("Г",$C626:$C$6006,0),COLUMN($C$1),3,1)),"&lt;&gt;Г"),SUMIFS(H626:H$6006,$A626:$A$6006,IF(AND($A625=$A626,$C625=$C626),$A625&amp;"*",IF(OR(MID($A625,1,1)="0",MID($A625,1,1)=0),"?"&amp;MID($A625,2,LEN($A625)-1),$A625&amp;".?")),$C626:$C$6006,"Г")))</f>
        <v>0</v>
      </c>
      <c r="I625" s="57">
        <f ca="1">IF(MID($A625,3,10)="1.1.3",SUMIFS(I626:I$6006,$A626:$A$6006,$A625&amp;".1",$B626:$B$6006,"Наименование объекта по производству электрической энергии всего, в том числе:")+SUMIFS(I626:I$6006,$A626:$A$6006,$A625&amp;".2",$B626:$B$6006,"Наименование объекта по производству электрической энергии всего, в том числе:"),IF(AND($C626&lt;&gt;"Г",$C626&lt;&gt;""),SUMIFS(INDIRECT(ADDRESS(ROW($A625),COLUMN(I$1),3,1)&amp;":"&amp;ADDRESS(ROW($A625)+MATCH("Г",$C626:$C$6006,0),COLUMN(I$1),3,1)),INDIRECT(ADDRESS(ROW($A625),COLUMN($A$1),3,1)&amp;":"&amp;ADDRESS(ROW($A625)+MATCH("Г",$C626:$C$6006,0),COLUMN($A$1),3,1)),$A625&amp;"*",INDIRECT(ADDRESS(ROW($A625),COLUMN($C$1),3,1)&amp;":"&amp;ADDRESS(ROW($A625)+MATCH("Г",$C626:$C$6006,0),COLUMN($C$1),3,1)),"&lt;&gt;Г"),SUMIFS(I626:I$6006,$A626:$A$6006,IF(AND($A625=$A626,$C625=$C626),$A625&amp;"*",IF(OR(MID($A625,1,1)="0",MID($A625,1,1)=0),"?"&amp;MID($A625,2,LEN($A625)-1),$A625&amp;".?")),$C626:$C$6006,"Г")))</f>
        <v>0</v>
      </c>
      <c r="J625" s="57">
        <f ca="1">IF(MID($A625,3,10)="1.1.3",SUMIFS(J626:J$6006,$A626:$A$6006,$A625&amp;".1",$B626:$B$6006,"Наименование объекта по производству электрической энергии всего, в том числе:")+SUMIFS(J626:J$6006,$A626:$A$6006,$A625&amp;".2",$B626:$B$6006,"Наименование объекта по производству электрической энергии всего, в том числе:"),IF(AND($C626&lt;&gt;"Г",$C626&lt;&gt;""),SUMIFS(INDIRECT(ADDRESS(ROW($A625),COLUMN(J$1),3,1)&amp;":"&amp;ADDRESS(ROW($A625)+MATCH("Г",$C626:$C$6006,0),COLUMN(J$1),3,1)),INDIRECT(ADDRESS(ROW($A625),COLUMN($A$1),3,1)&amp;":"&amp;ADDRESS(ROW($A625)+MATCH("Г",$C626:$C$6006,0),COLUMN($A$1),3,1)),$A625&amp;"*",INDIRECT(ADDRESS(ROW($A625),COLUMN($C$1),3,1)&amp;":"&amp;ADDRESS(ROW($A625)+MATCH("Г",$C626:$C$6006,0),COLUMN($C$1),3,1)),"&lt;&gt;Г"),SUMIFS(J626:J$6006,$A626:$A$6006,IF(AND($A625=$A626,$C625=$C626),$A625&amp;"*",IF(OR(MID($A625,1,1)="0",MID($A625,1,1)=0),"?"&amp;MID($A625,2,LEN($A625)-1),$A625&amp;".?")),$C626:$C$6006,"Г")))</f>
        <v>0</v>
      </c>
      <c r="K625" s="57">
        <f ca="1">IF(MID($A625,3,10)="1.1.3",SUMIFS(K626:K$6006,$A626:$A$6006,$A625&amp;".1",$B626:$B$6006,"Наименование объекта по производству электрической энергии всего, в том числе:")+SUMIFS(K626:K$6006,$A626:$A$6006,$A625&amp;".2",$B626:$B$6006,"Наименование объекта по производству электрической энергии всего, в том числе:"),IF(AND($C626&lt;&gt;"Г",$C626&lt;&gt;""),SUMIFS(INDIRECT(ADDRESS(ROW($A625),COLUMN(K$1),3,1)&amp;":"&amp;ADDRESS(ROW($A625)+MATCH("Г",$C626:$C$6006,0),COLUMN(K$1),3,1)),INDIRECT(ADDRESS(ROW($A625),COLUMN($A$1),3,1)&amp;":"&amp;ADDRESS(ROW($A625)+MATCH("Г",$C626:$C$6006,0),COLUMN($A$1),3,1)),$A625&amp;"*",INDIRECT(ADDRESS(ROW($A625),COLUMN($C$1),3,1)&amp;":"&amp;ADDRESS(ROW($A625)+MATCH("Г",$C626:$C$6006,0),COLUMN($C$1),3,1)),"&lt;&gt;Г"),SUMIFS(K626:K$6006,$A626:$A$6006,IF(AND($A625=$A626,$C625=$C626),$A625&amp;"*",IF(OR(MID($A625,1,1)="0",MID($A625,1,1)=0),"?"&amp;MID($A625,2,LEN($A625)-1),$A625&amp;".?")),$C626:$C$6006,"Г")))</f>
        <v>0</v>
      </c>
      <c r="L625" s="58" t="s">
        <v>51</v>
      </c>
      <c r="M625" s="57">
        <f ca="1">IF(MID($A625,3,10)="1.1.3",SUMIFS(M626:M$6006,$A626:$A$6006,$A625&amp;".1",$B626:$B$6006,"Наименование объекта по производству электрической энергии всего, в том числе:")+SUMIFS(M626:M$6006,$A626:$A$6006,$A625&amp;".2",$B626:$B$6006,"Наименование объекта по производству электрической энергии всего, в том числе:"),IF(AND($C626&lt;&gt;"Г",$C626&lt;&gt;""),SUMIFS(INDIRECT(ADDRESS(ROW($A625),COLUMN(M$1),3,1)&amp;":"&amp;ADDRESS(ROW($A625)+MATCH("Г",$C626:$C$6006,0),COLUMN(M$1),3,1)),INDIRECT(ADDRESS(ROW($A625),COLUMN($A$1),3,1)&amp;":"&amp;ADDRESS(ROW($A625)+MATCH("Г",$C626:$C$6006,0),COLUMN($A$1),3,1)),$A625&amp;"*",INDIRECT(ADDRESS(ROW($A625),COLUMN($C$1),3,1)&amp;":"&amp;ADDRESS(ROW($A625)+MATCH("Г",$C626:$C$6006,0),COLUMN($C$1),3,1)),"&lt;&gt;Г"),SUMIFS(M626:M$6006,$A626:$A$6006,IF(AND($A625=$A626,$C625=$C626),$A625&amp;"*",IF(OR(MID($A625,1,1)="0",MID($A625,1,1)=0),"?"&amp;MID($A625,2,LEN($A625)-1),$A625&amp;".?")),$C626:$C$6006,"Г")))</f>
        <v>0</v>
      </c>
      <c r="N625" s="56" t="s">
        <v>51</v>
      </c>
      <c r="O625" s="57" t="s">
        <v>51</v>
      </c>
      <c r="P625" s="57">
        <f ca="1">IF(MID($A625,3,10)="1.1.3",SUMIFS(P626:P$6006,$A626:$A$6006,$A625&amp;".1",$B626:$B$6006,"Наименование объекта по производству электрической энергии всего, в том числе:")+SUMIFS(P626:P$6006,$A626:$A$6006,$A625&amp;".2",$B626:$B$6006,"Наименование объекта по производству электрической энергии всего, в том числе:"),IF(AND($C626&lt;&gt;"Г",$C626&lt;&gt;""),SUMIFS(INDIRECT(ADDRESS(ROW($A625),COLUMN(P$1),3,1)&amp;":"&amp;ADDRESS(ROW($A625)+MATCH("Г",$C626:$C$6006,0),COLUMN(P$1),3,1)),INDIRECT(ADDRESS(ROW($A625),COLUMN($A$1),3,1)&amp;":"&amp;ADDRESS(ROW($A625)+MATCH("Г",$C626:$C$6006,0),COLUMN($A$1),3,1)),$A625&amp;"*",INDIRECT(ADDRESS(ROW($A625),COLUMN($C$1),3,1)&amp;":"&amp;ADDRESS(ROW($A625)+MATCH("Г",$C626:$C$6006,0),COLUMN($C$1),3,1)),"&lt;&gt;Г"),SUMIFS(P626:P$6006,$A626:$A$6006,IF(AND($A625=$A626,$C625=$C626),$A625&amp;"*",IF(OR(MID($A625,1,1)="0",MID($A625,1,1)=0),"?"&amp;MID($A625,2,LEN($A625)-1),$A625&amp;".?")),$C626:$C$6006,"Г")))</f>
        <v>0</v>
      </c>
      <c r="Q625" s="57">
        <f ca="1">IF(MID($A625,3,10)="1.1.3",SUMIFS(Q626:Q$6006,$A626:$A$6006,$A625&amp;".1",$B626:$B$6006,"Наименование объекта по производству электрической энергии всего, в том числе:")+SUMIFS(Q626:Q$6006,$A626:$A$6006,$A625&amp;".2",$B626:$B$6006,"Наименование объекта по производству электрической энергии всего, в том числе:"),IF(AND($C626&lt;&gt;"Г",$C626&lt;&gt;""),SUMIFS(INDIRECT(ADDRESS(ROW($A625),COLUMN(Q$1),3,1)&amp;":"&amp;ADDRESS(ROW($A625)+MATCH("Г",$C626:$C$6006,0),COLUMN(Q$1),3,1)),INDIRECT(ADDRESS(ROW($A625),COLUMN($A$1),3,1)&amp;":"&amp;ADDRESS(ROW($A625)+MATCH("Г",$C626:$C$6006,0),COLUMN($A$1),3,1)),$A625&amp;"*",INDIRECT(ADDRESS(ROW($A625),COLUMN($C$1),3,1)&amp;":"&amp;ADDRESS(ROW($A625)+MATCH("Г",$C626:$C$6006,0),COLUMN($C$1),3,1)),"&lt;&gt;Г"),SUMIFS(Q626:Q$6006,$A626:$A$6006,IF(AND($A625=$A626,$C625=$C626),$A625&amp;"*",IF(OR(MID($A625,1,1)="0",MID($A625,1,1)=0),"?"&amp;MID($A625,2,LEN($A625)-1),$A625&amp;".?")),$C626:$C$6006,"Г")))</f>
        <v>0</v>
      </c>
      <c r="R625" s="57">
        <f ca="1">IF(MID($A625,3,10)="1.1.3",SUMIFS(R626:R$6006,$A626:$A$6006,$A625&amp;".1",$B626:$B$6006,"Наименование объекта по производству электрической энергии всего, в том числе:")+SUMIFS(R626:R$6006,$A626:$A$6006,$A625&amp;".2",$B626:$B$6006,"Наименование объекта по производству электрической энергии всего, в том числе:"),IF(AND($C626&lt;&gt;"Г",$C626&lt;&gt;""),SUMIFS(INDIRECT(ADDRESS(ROW($A625),COLUMN(R$1),3,1)&amp;":"&amp;ADDRESS(ROW($A625)+MATCH("Г",$C626:$C$6006,0),COLUMN(R$1),3,1)),INDIRECT(ADDRESS(ROW($A625),COLUMN($A$1),3,1)&amp;":"&amp;ADDRESS(ROW($A625)+MATCH("Г",$C626:$C$6006,0),COLUMN($A$1),3,1)),$A625&amp;"*",INDIRECT(ADDRESS(ROW($A625),COLUMN($C$1),3,1)&amp;":"&amp;ADDRESS(ROW($A625)+MATCH("Г",$C626:$C$6006,0),COLUMN($C$1),3,1)),"&lt;&gt;Г"),SUMIFS(R626:R$6006,$A626:$A$6006,IF(AND($A625=$A626,$C625=$C626),$A625&amp;"*",IF(OR(MID($A625,1,1)="0",MID($A625,1,1)=0),"?"&amp;MID($A625,2,LEN($A625)-1),$A625&amp;".?")),$C626:$C$6006,"Г")))</f>
        <v>0</v>
      </c>
      <c r="S625" s="57">
        <f ca="1">IF(MID($A625,3,10)="1.1.3",SUMIFS(S626:S$6006,$A626:$A$6006,$A625&amp;".1",$B626:$B$6006,"Наименование объекта по производству электрической энергии всего, в том числе:")+SUMIFS(S626:S$6006,$A626:$A$6006,$A625&amp;".2",$B626:$B$6006,"Наименование объекта по производству электрической энергии всего, в том числе:"),IF(AND($C626&lt;&gt;"Г",$C626&lt;&gt;""),SUMIFS(INDIRECT(ADDRESS(ROW($A625),COLUMN(S$1),3,1)&amp;":"&amp;ADDRESS(ROW($A625)+MATCH("Г",$C626:$C$6006,0),COLUMN(S$1),3,1)),INDIRECT(ADDRESS(ROW($A625),COLUMN($A$1),3,1)&amp;":"&amp;ADDRESS(ROW($A625)+MATCH("Г",$C626:$C$6006,0),COLUMN($A$1),3,1)),$A625&amp;"*",INDIRECT(ADDRESS(ROW($A625),COLUMN($C$1),3,1)&amp;":"&amp;ADDRESS(ROW($A625)+MATCH("Г",$C626:$C$6006,0),COLUMN($C$1),3,1)),"&lt;&gt;Г"),SUMIFS(S626:S$6006,$A626:$A$6006,IF(AND($A625=$A626,$C625=$C626),$A625&amp;"*",IF(OR(MID($A625,1,1)="0",MID($A625,1,1)=0),"?"&amp;MID($A625,2,LEN($A625)-1),$A625&amp;".?")),$C626:$C$6006,"Г")))</f>
        <v>0</v>
      </c>
      <c r="T625" s="57">
        <f ca="1">IF(MID($A625,3,10)="1.1.3",SUMIFS(T626:T$6006,$A626:$A$6006,$A625&amp;".1",$B626:$B$6006,"Наименование объекта по производству электрической энергии всего, в том числе:")+SUMIFS(T626:T$6006,$A626:$A$6006,$A625&amp;".2",$B626:$B$6006,"Наименование объекта по производству электрической энергии всего, в том числе:"),IF(AND($C626&lt;&gt;"Г",$C626&lt;&gt;""),SUMIFS(INDIRECT(ADDRESS(ROW($A625),COLUMN(T$1),3,1)&amp;":"&amp;ADDRESS(ROW($A625)+MATCH("Г",$C626:$C$6006,0),COLUMN(T$1),3,1)),INDIRECT(ADDRESS(ROW($A625),COLUMN($A$1),3,1)&amp;":"&amp;ADDRESS(ROW($A625)+MATCH("Г",$C626:$C$6006,0),COLUMN($A$1),3,1)),$A625&amp;"*",INDIRECT(ADDRESS(ROW($A625),COLUMN($C$1),3,1)&amp;":"&amp;ADDRESS(ROW($A625)+MATCH("Г",$C626:$C$6006,0),COLUMN($C$1),3,1)),"&lt;&gt;Г"),SUMIFS(T626:T$6006,$A626:$A$6006,IF(AND($A625=$A626,$C625=$C626),$A625&amp;"*",IF(OR(MID($A625,1,1)="0",MID($A625,1,1)=0),"?"&amp;MID($A625,2,LEN($A625)-1),$A625&amp;".?")),$C626:$C$6006,"Г")))</f>
        <v>0</v>
      </c>
      <c r="U625" s="57">
        <f ca="1">IF(MID($A625,3,10)="1.1.3",SUMIFS(U626:U$6006,$A626:$A$6006,$A625&amp;".1",$B626:$B$6006,"Наименование объекта по производству электрической энергии всего, в том числе:")+SUMIFS(U626:U$6006,$A626:$A$6006,$A625&amp;".2",$B626:$B$6006,"Наименование объекта по производству электрической энергии всего, в том числе:"),IF(AND($C626&lt;&gt;"Г",$C626&lt;&gt;""),SUMIFS(INDIRECT(ADDRESS(ROW($A625),COLUMN(U$1),3,1)&amp;":"&amp;ADDRESS(ROW($A625)+MATCH("Г",$C626:$C$6006,0),COLUMN(U$1),3,1)),INDIRECT(ADDRESS(ROW($A625),COLUMN($A$1),3,1)&amp;":"&amp;ADDRESS(ROW($A625)+MATCH("Г",$C626:$C$6006,0),COLUMN($A$1),3,1)),$A625&amp;"*",INDIRECT(ADDRESS(ROW($A625),COLUMN($C$1),3,1)&amp;":"&amp;ADDRESS(ROW($A625)+MATCH("Г",$C626:$C$6006,0),COLUMN($C$1),3,1)),"&lt;&gt;Г"),SUMIFS(U626:U$6006,$A626:$A$6006,IF(AND($A625=$A626,$C625=$C626),$A625&amp;"*",IF(OR(MID($A625,1,1)="0",MID($A625,1,1)=0),"?"&amp;MID($A625,2,LEN($A625)-1),$A625&amp;".?")),$C626:$C$6006,"Г")))</f>
        <v>0</v>
      </c>
      <c r="V625" s="57">
        <f ca="1">IF(MID($A625,3,10)="1.1.3",SUMIFS(V626:V$6006,$A626:$A$6006,$A625&amp;".1",$B626:$B$6006,"Наименование объекта по производству электрической энергии всего, в том числе:")+SUMIFS(V626:V$6006,$A626:$A$6006,$A625&amp;".2",$B626:$B$6006,"Наименование объекта по производству электрической энергии всего, в том числе:"),IF(AND($C626&lt;&gt;"Г",$C626&lt;&gt;""),SUMIFS(INDIRECT(ADDRESS(ROW($A625),COLUMN(V$1),3,1)&amp;":"&amp;ADDRESS(ROW($A625)+MATCH("Г",$C626:$C$6006,0),COLUMN(V$1),3,1)),INDIRECT(ADDRESS(ROW($A625),COLUMN($A$1),3,1)&amp;":"&amp;ADDRESS(ROW($A625)+MATCH("Г",$C626:$C$6006,0),COLUMN($A$1),3,1)),$A625&amp;"*",INDIRECT(ADDRESS(ROW($A625),COLUMN($C$1),3,1)&amp;":"&amp;ADDRESS(ROW($A625)+MATCH("Г",$C626:$C$6006,0),COLUMN($C$1),3,1)),"&lt;&gt;Г"),SUMIFS(V626:V$6006,$A626:$A$6006,IF(AND($A625=$A626,$C625=$C626),$A625&amp;"*",IF(OR(MID($A625,1,1)="0",MID($A625,1,1)=0),"?"&amp;MID($A625,2,LEN($A625)-1),$A625&amp;".?")),$C626:$C$6006,"Г")))</f>
        <v>0</v>
      </c>
      <c r="W625" s="57">
        <f ca="1">IF(MID($A625,3,10)="1.1.3",SUMIFS(W626:W$6006,$A626:$A$6006,$A625&amp;".1",$B626:$B$6006,"Наименование объекта по производству электрической энергии всего, в том числе:")+SUMIFS(W626:W$6006,$A626:$A$6006,$A625&amp;".2",$B626:$B$6006,"Наименование объекта по производству электрической энергии всего, в том числе:"),IF(AND($C626&lt;&gt;"Г",$C626&lt;&gt;""),SUMIFS(INDIRECT(ADDRESS(ROW($A625),COLUMN(W$1),3,1)&amp;":"&amp;ADDRESS(ROW($A625)+MATCH("Г",$C626:$C$6006,0),COLUMN(W$1),3,1)),INDIRECT(ADDRESS(ROW($A625),COLUMN($A$1),3,1)&amp;":"&amp;ADDRESS(ROW($A625)+MATCH("Г",$C626:$C$6006,0),COLUMN($A$1),3,1)),$A625&amp;"*",INDIRECT(ADDRESS(ROW($A625),COLUMN($C$1),3,1)&amp;":"&amp;ADDRESS(ROW($A625)+MATCH("Г",$C626:$C$6006,0),COLUMN($C$1),3,1)),"&lt;&gt;Г"),SUMIFS(W626:W$6006,$A626:$A$6006,IF(AND($A625=$A626,$C625=$C626),$A625&amp;"*",IF(OR(MID($A625,1,1)="0",MID($A625,1,1)=0),"?"&amp;MID($A625,2,LEN($A625)-1),$A625&amp;".?")),$C626:$C$6006,"Г")))</f>
        <v>0</v>
      </c>
      <c r="X625" s="57">
        <f ca="1">IF(MID($A625,3,10)="1.1.3",SUMIFS(X626:X$6006,$A626:$A$6006,$A625&amp;".1",$B626:$B$6006,"Наименование объекта по производству электрической энергии всего, в том числе:")+SUMIFS(X626:X$6006,$A626:$A$6006,$A625&amp;".2",$B626:$B$6006,"Наименование объекта по производству электрической энергии всего, в том числе:"),IF(AND($C626&lt;&gt;"Г",$C626&lt;&gt;""),SUMIFS(INDIRECT(ADDRESS(ROW($A625),COLUMN(X$1),3,1)&amp;":"&amp;ADDRESS(ROW($A625)+MATCH("Г",$C626:$C$6006,0),COLUMN(X$1),3,1)),INDIRECT(ADDRESS(ROW($A625),COLUMN($A$1),3,1)&amp;":"&amp;ADDRESS(ROW($A625)+MATCH("Г",$C626:$C$6006,0),COLUMN($A$1),3,1)),$A625&amp;"*",INDIRECT(ADDRESS(ROW($A625),COLUMN($C$1),3,1)&amp;":"&amp;ADDRESS(ROW($A625)+MATCH("Г",$C626:$C$6006,0),COLUMN($C$1),3,1)),"&lt;&gt;Г"),SUMIFS(X626:X$6006,$A626:$A$6006,IF(AND($A625=$A626,$C625=$C626),$A625&amp;"*",IF(OR(MID($A625,1,1)="0",MID($A625,1,1)=0),"?"&amp;MID($A625,2,LEN($A625)-1),$A625&amp;".?")),$C626:$C$6006,"Г")))</f>
        <v>0</v>
      </c>
      <c r="Y625" s="57">
        <f ca="1">IF(MID($A625,3,10)="1.1.3",SUMIFS(Y626:Y$6006,$A626:$A$6006,$A625&amp;".1",$B626:$B$6006,"Наименование объекта по производству электрической энергии всего, в том числе:")+SUMIFS(Y626:Y$6006,$A626:$A$6006,$A625&amp;".2",$B626:$B$6006,"Наименование объекта по производству электрической энергии всего, в том числе:"),IF(AND($C626&lt;&gt;"Г",$C626&lt;&gt;""),SUMIFS(INDIRECT(ADDRESS(ROW($A625),COLUMN(Y$1),3,1)&amp;":"&amp;ADDRESS(ROW($A625)+MATCH("Г",$C626:$C$6006,0),COLUMN(Y$1),3,1)),INDIRECT(ADDRESS(ROW($A625),COLUMN($A$1),3,1)&amp;":"&amp;ADDRESS(ROW($A625)+MATCH("Г",$C626:$C$6006,0),COLUMN($A$1),3,1)),$A625&amp;"*",INDIRECT(ADDRESS(ROW($A625),COLUMN($C$1),3,1)&amp;":"&amp;ADDRESS(ROW($A625)+MATCH("Г",$C626:$C$6006,0),COLUMN($C$1),3,1)),"&lt;&gt;Г"),SUMIFS(Y626:Y$6006,$A626:$A$6006,IF(AND($A625=$A626,$C625=$C626),$A625&amp;"*",IF(OR(MID($A625,1,1)="0",MID($A625,1,1)=0),"?"&amp;MID($A625,2,LEN($A625)-1),$A625&amp;".?")),$C626:$C$6006,"Г")))</f>
        <v>0</v>
      </c>
    </row>
    <row r="626" spans="1:25" ht="15.75" x14ac:dyDescent="0.2">
      <c r="A626" s="56" t="s">
        <v>1356</v>
      </c>
      <c r="B626" s="56" t="s">
        <v>232</v>
      </c>
      <c r="C626" s="56" t="s">
        <v>43</v>
      </c>
      <c r="D626" s="57">
        <f ca="1">IF(MID($A626,3,10)="1.1.3",SUMIFS(D627:D$6006,$A627:$A$6006,$A626&amp;".1",$B627:$B$6006,"Наименование объекта по производству электрической энергии всего, в том числе:")+SUMIFS(D627:D$6006,$A627:$A$6006,$A626&amp;".2",$B627:$B$6006,"Наименование объекта по производству электрической энергии всего, в том числе:"),IF(AND($C627&lt;&gt;"Г",$C627&lt;&gt;""),SUMIFS(INDIRECT(ADDRESS(ROW($A626),COLUMN(D$1),3,1)&amp;":"&amp;ADDRESS(ROW($A626)+MATCH("Г",$C627:$C$6006,0),COLUMN(D$1),3,1)),INDIRECT(ADDRESS(ROW($A626),COLUMN($A$1),3,1)&amp;":"&amp;ADDRESS(ROW($A626)+MATCH("Г",$C627:$C$6006,0),COLUMN($A$1),3,1)),$A626&amp;"*",INDIRECT(ADDRESS(ROW($A626),COLUMN($C$1),3,1)&amp;":"&amp;ADDRESS(ROW($A626)+MATCH("Г",$C627:$C$6006,0),COLUMN($C$1),3,1)),"&lt;&gt;Г"),SUMIFS(D627:D$6006,$A627:$A$6006,IF(AND($A626=$A627,$C626=$C627),$A626&amp;"*",IF(OR(MID($A626,1,1)="0",MID($A626,1,1)=0),"?"&amp;MID($A626,2,LEN($A626)-1),$A626&amp;".?")),$C627:$C$6006,"Г")))</f>
        <v>0</v>
      </c>
      <c r="E626" s="56" t="s">
        <v>51</v>
      </c>
      <c r="F626" s="57">
        <f ca="1">IF(MID($A626,3,10)="1.1.3",SUMIFS(F627:F$6006,$A627:$A$6006,$A626&amp;".1",$B627:$B$6006,"Наименование объекта по производству электрической энергии всего, в том числе:")+SUMIFS(F627:F$6006,$A627:$A$6006,$A626&amp;".2",$B627:$B$6006,"Наименование объекта по производству электрической энергии всего, в том числе:"),IF(AND($C627&lt;&gt;"Г",$C627&lt;&gt;""),SUMIFS(INDIRECT(ADDRESS(ROW($A626),COLUMN(F$1),3,1)&amp;":"&amp;ADDRESS(ROW($A626)+MATCH("Г",$C627:$C$6006,0),COLUMN(F$1),3,1)),INDIRECT(ADDRESS(ROW($A626),COLUMN($A$1),3,1)&amp;":"&amp;ADDRESS(ROW($A626)+MATCH("Г",$C627:$C$6006,0),COLUMN($A$1),3,1)),$A626&amp;"*",INDIRECT(ADDRESS(ROW($A626),COLUMN($C$1),3,1)&amp;":"&amp;ADDRESS(ROW($A626)+MATCH("Г",$C627:$C$6006,0),COLUMN($C$1),3,1)),"&lt;&gt;Г"),SUMIFS(F627:F$6006,$A627:$A$6006,IF(AND($A626=$A627,$C626=$C627),$A626&amp;"*",IF(OR(MID($A626,1,1)="0",MID($A626,1,1)=0),"?"&amp;MID($A626,2,LEN($A626)-1),$A626&amp;".?")),$C627:$C$6006,"Г")))</f>
        <v>0</v>
      </c>
      <c r="G626" s="57">
        <f ca="1">IF(MID($A626,3,10)="1.1.3",SUMIFS(G627:G$6006,$A627:$A$6006,$A626&amp;".1",$B627:$B$6006,"Наименование объекта по производству электрической энергии всего, в том числе:")+SUMIFS(G627:G$6006,$A627:$A$6006,$A626&amp;".2",$B627:$B$6006,"Наименование объекта по производству электрической энергии всего, в том числе:"),IF(AND($C627&lt;&gt;"Г",$C627&lt;&gt;""),SUMIFS(INDIRECT(ADDRESS(ROW($A626),COLUMN(G$1),3,1)&amp;":"&amp;ADDRESS(ROW($A626)+MATCH("Г",$C627:$C$6006,0),COLUMN(G$1),3,1)),INDIRECT(ADDRESS(ROW($A626),COLUMN($A$1),3,1)&amp;":"&amp;ADDRESS(ROW($A626)+MATCH("Г",$C627:$C$6006,0),COLUMN($A$1),3,1)),$A626&amp;"*",INDIRECT(ADDRESS(ROW($A626),COLUMN($C$1),3,1)&amp;":"&amp;ADDRESS(ROW($A626)+MATCH("Г",$C627:$C$6006,0),COLUMN($C$1),3,1)),"&lt;&gt;Г"),SUMIFS(G627:G$6006,$A627:$A$6006,IF(AND($A626=$A627,$C626=$C627),$A626&amp;"*",IF(OR(MID($A626,1,1)="0",MID($A626,1,1)=0),"?"&amp;MID($A626,2,LEN($A626)-1),$A626&amp;".?")),$C627:$C$6006,"Г")))</f>
        <v>0</v>
      </c>
      <c r="H626" s="57">
        <f ca="1">IF(MID($A626,3,10)="1.1.3",SUMIFS(H627:H$6006,$A627:$A$6006,$A626&amp;".1",$B627:$B$6006,"Наименование объекта по производству электрической энергии всего, в том числе:")+SUMIFS(H627:H$6006,$A627:$A$6006,$A626&amp;".2",$B627:$B$6006,"Наименование объекта по производству электрической энергии всего, в том числе:"),IF(AND($C627&lt;&gt;"Г",$C627&lt;&gt;""),SUMIFS(INDIRECT(ADDRESS(ROW($A626),COLUMN(H$1),3,1)&amp;":"&amp;ADDRESS(ROW($A626)+MATCH("Г",$C627:$C$6006,0),COLUMN(H$1),3,1)),INDIRECT(ADDRESS(ROW($A626),COLUMN($A$1),3,1)&amp;":"&amp;ADDRESS(ROW($A626)+MATCH("Г",$C627:$C$6006,0),COLUMN($A$1),3,1)),$A626&amp;"*",INDIRECT(ADDRESS(ROW($A626),COLUMN($C$1),3,1)&amp;":"&amp;ADDRESS(ROW($A626)+MATCH("Г",$C627:$C$6006,0),COLUMN($C$1),3,1)),"&lt;&gt;Г"),SUMIFS(H627:H$6006,$A627:$A$6006,IF(AND($A626=$A627,$C626=$C627),$A626&amp;"*",IF(OR(MID($A626,1,1)="0",MID($A626,1,1)=0),"?"&amp;MID($A626,2,LEN($A626)-1),$A626&amp;".?")),$C627:$C$6006,"Г")))</f>
        <v>0</v>
      </c>
      <c r="I626" s="57">
        <f ca="1">IF(MID($A626,3,10)="1.1.3",SUMIFS(I627:I$6006,$A627:$A$6006,$A626&amp;".1",$B627:$B$6006,"Наименование объекта по производству электрической энергии всего, в том числе:")+SUMIFS(I627:I$6006,$A627:$A$6006,$A626&amp;".2",$B627:$B$6006,"Наименование объекта по производству электрической энергии всего, в том числе:"),IF(AND($C627&lt;&gt;"Г",$C627&lt;&gt;""),SUMIFS(INDIRECT(ADDRESS(ROW($A626),COLUMN(I$1),3,1)&amp;":"&amp;ADDRESS(ROW($A626)+MATCH("Г",$C627:$C$6006,0),COLUMN(I$1),3,1)),INDIRECT(ADDRESS(ROW($A626),COLUMN($A$1),3,1)&amp;":"&amp;ADDRESS(ROW($A626)+MATCH("Г",$C627:$C$6006,0),COLUMN($A$1),3,1)),$A626&amp;"*",INDIRECT(ADDRESS(ROW($A626),COLUMN($C$1),3,1)&amp;":"&amp;ADDRESS(ROW($A626)+MATCH("Г",$C627:$C$6006,0),COLUMN($C$1),3,1)),"&lt;&gt;Г"),SUMIFS(I627:I$6006,$A627:$A$6006,IF(AND($A626=$A627,$C626=$C627),$A626&amp;"*",IF(OR(MID($A626,1,1)="0",MID($A626,1,1)=0),"?"&amp;MID($A626,2,LEN($A626)-1),$A626&amp;".?")),$C627:$C$6006,"Г")))</f>
        <v>0</v>
      </c>
      <c r="J626" s="57">
        <f ca="1">IF(MID($A626,3,10)="1.1.3",SUMIFS(J627:J$6006,$A627:$A$6006,$A626&amp;".1",$B627:$B$6006,"Наименование объекта по производству электрической энергии всего, в том числе:")+SUMIFS(J627:J$6006,$A627:$A$6006,$A626&amp;".2",$B627:$B$6006,"Наименование объекта по производству электрической энергии всего, в том числе:"),IF(AND($C627&lt;&gt;"Г",$C627&lt;&gt;""),SUMIFS(INDIRECT(ADDRESS(ROW($A626),COLUMN(J$1),3,1)&amp;":"&amp;ADDRESS(ROW($A626)+MATCH("Г",$C627:$C$6006,0),COLUMN(J$1),3,1)),INDIRECT(ADDRESS(ROW($A626),COLUMN($A$1),3,1)&amp;":"&amp;ADDRESS(ROW($A626)+MATCH("Г",$C627:$C$6006,0),COLUMN($A$1),3,1)),$A626&amp;"*",INDIRECT(ADDRESS(ROW($A626),COLUMN($C$1),3,1)&amp;":"&amp;ADDRESS(ROW($A626)+MATCH("Г",$C627:$C$6006,0),COLUMN($C$1),3,1)),"&lt;&gt;Г"),SUMIFS(J627:J$6006,$A627:$A$6006,IF(AND($A626=$A627,$C626=$C627),$A626&amp;"*",IF(OR(MID($A626,1,1)="0",MID($A626,1,1)=0),"?"&amp;MID($A626,2,LEN($A626)-1),$A626&amp;".?")),$C627:$C$6006,"Г")))</f>
        <v>0</v>
      </c>
      <c r="K626" s="57">
        <f ca="1">IF(MID($A626,3,10)="1.1.3",SUMIFS(K627:K$6006,$A627:$A$6006,$A626&amp;".1",$B627:$B$6006,"Наименование объекта по производству электрической энергии всего, в том числе:")+SUMIFS(K627:K$6006,$A627:$A$6006,$A626&amp;".2",$B627:$B$6006,"Наименование объекта по производству электрической энергии всего, в том числе:"),IF(AND($C627&lt;&gt;"Г",$C627&lt;&gt;""),SUMIFS(INDIRECT(ADDRESS(ROW($A626),COLUMN(K$1),3,1)&amp;":"&amp;ADDRESS(ROW($A626)+MATCH("Г",$C627:$C$6006,0),COLUMN(K$1),3,1)),INDIRECT(ADDRESS(ROW($A626),COLUMN($A$1),3,1)&amp;":"&amp;ADDRESS(ROW($A626)+MATCH("Г",$C627:$C$6006,0),COLUMN($A$1),3,1)),$A626&amp;"*",INDIRECT(ADDRESS(ROW($A626),COLUMN($C$1),3,1)&amp;":"&amp;ADDRESS(ROW($A626)+MATCH("Г",$C627:$C$6006,0),COLUMN($C$1),3,1)),"&lt;&gt;Г"),SUMIFS(K627:K$6006,$A627:$A$6006,IF(AND($A626=$A627,$C626=$C627),$A626&amp;"*",IF(OR(MID($A626,1,1)="0",MID($A626,1,1)=0),"?"&amp;MID($A626,2,LEN($A626)-1),$A626&amp;".?")),$C627:$C$6006,"Г")))</f>
        <v>0</v>
      </c>
      <c r="L626" s="58" t="s">
        <v>51</v>
      </c>
      <c r="M626" s="57">
        <f ca="1">IF(MID($A626,3,10)="1.1.3",SUMIFS(M627:M$6006,$A627:$A$6006,$A626&amp;".1",$B627:$B$6006,"Наименование объекта по производству электрической энергии всего, в том числе:")+SUMIFS(M627:M$6006,$A627:$A$6006,$A626&amp;".2",$B627:$B$6006,"Наименование объекта по производству электрической энергии всего, в том числе:"),IF(AND($C627&lt;&gt;"Г",$C627&lt;&gt;""),SUMIFS(INDIRECT(ADDRESS(ROW($A626),COLUMN(M$1),3,1)&amp;":"&amp;ADDRESS(ROW($A626)+MATCH("Г",$C627:$C$6006,0),COLUMN(M$1),3,1)),INDIRECT(ADDRESS(ROW($A626),COLUMN($A$1),3,1)&amp;":"&amp;ADDRESS(ROW($A626)+MATCH("Г",$C627:$C$6006,0),COLUMN($A$1),3,1)),$A626&amp;"*",INDIRECT(ADDRESS(ROW($A626),COLUMN($C$1),3,1)&amp;":"&amp;ADDRESS(ROW($A626)+MATCH("Г",$C627:$C$6006,0),COLUMN($C$1),3,1)),"&lt;&gt;Г"),SUMIFS(M627:M$6006,$A627:$A$6006,IF(AND($A626=$A627,$C626=$C627),$A626&amp;"*",IF(OR(MID($A626,1,1)="0",MID($A626,1,1)=0),"?"&amp;MID($A626,2,LEN($A626)-1),$A626&amp;".?")),$C627:$C$6006,"Г")))</f>
        <v>0</v>
      </c>
      <c r="N626" s="56" t="s">
        <v>51</v>
      </c>
      <c r="O626" s="57" t="s">
        <v>51</v>
      </c>
      <c r="P626" s="57">
        <f ca="1">IF(MID($A626,3,10)="1.1.3",SUMIFS(P627:P$6006,$A627:$A$6006,$A626&amp;".1",$B627:$B$6006,"Наименование объекта по производству электрической энергии всего, в том числе:")+SUMIFS(P627:P$6006,$A627:$A$6006,$A626&amp;".2",$B627:$B$6006,"Наименование объекта по производству электрической энергии всего, в том числе:"),IF(AND($C627&lt;&gt;"Г",$C627&lt;&gt;""),SUMIFS(INDIRECT(ADDRESS(ROW($A626),COLUMN(P$1),3,1)&amp;":"&amp;ADDRESS(ROW($A626)+MATCH("Г",$C627:$C$6006,0),COLUMN(P$1),3,1)),INDIRECT(ADDRESS(ROW($A626),COLUMN($A$1),3,1)&amp;":"&amp;ADDRESS(ROW($A626)+MATCH("Г",$C627:$C$6006,0),COLUMN($A$1),3,1)),$A626&amp;"*",INDIRECT(ADDRESS(ROW($A626),COLUMN($C$1),3,1)&amp;":"&amp;ADDRESS(ROW($A626)+MATCH("Г",$C627:$C$6006,0),COLUMN($C$1),3,1)),"&lt;&gt;Г"),SUMIFS(P627:P$6006,$A627:$A$6006,IF(AND($A626=$A627,$C626=$C627),$A626&amp;"*",IF(OR(MID($A626,1,1)="0",MID($A626,1,1)=0),"?"&amp;MID($A626,2,LEN($A626)-1),$A626&amp;".?")),$C627:$C$6006,"Г")))</f>
        <v>0</v>
      </c>
      <c r="Q626" s="57">
        <f ca="1">IF(MID($A626,3,10)="1.1.3",SUMIFS(Q627:Q$6006,$A627:$A$6006,$A626&amp;".1",$B627:$B$6006,"Наименование объекта по производству электрической энергии всего, в том числе:")+SUMIFS(Q627:Q$6006,$A627:$A$6006,$A626&amp;".2",$B627:$B$6006,"Наименование объекта по производству электрической энергии всего, в том числе:"),IF(AND($C627&lt;&gt;"Г",$C627&lt;&gt;""),SUMIFS(INDIRECT(ADDRESS(ROW($A626),COLUMN(Q$1),3,1)&amp;":"&amp;ADDRESS(ROW($A626)+MATCH("Г",$C627:$C$6006,0),COLUMN(Q$1),3,1)),INDIRECT(ADDRESS(ROW($A626),COLUMN($A$1),3,1)&amp;":"&amp;ADDRESS(ROW($A626)+MATCH("Г",$C627:$C$6006,0),COLUMN($A$1),3,1)),$A626&amp;"*",INDIRECT(ADDRESS(ROW($A626),COLUMN($C$1),3,1)&amp;":"&amp;ADDRESS(ROW($A626)+MATCH("Г",$C627:$C$6006,0),COLUMN($C$1),3,1)),"&lt;&gt;Г"),SUMIFS(Q627:Q$6006,$A627:$A$6006,IF(AND($A626=$A627,$C626=$C627),$A626&amp;"*",IF(OR(MID($A626,1,1)="0",MID($A626,1,1)=0),"?"&amp;MID($A626,2,LEN($A626)-1),$A626&amp;".?")),$C627:$C$6006,"Г")))</f>
        <v>0</v>
      </c>
      <c r="R626" s="57">
        <f ca="1">IF(MID($A626,3,10)="1.1.3",SUMIFS(R627:R$6006,$A627:$A$6006,$A626&amp;".1",$B627:$B$6006,"Наименование объекта по производству электрической энергии всего, в том числе:")+SUMIFS(R627:R$6006,$A627:$A$6006,$A626&amp;".2",$B627:$B$6006,"Наименование объекта по производству электрической энергии всего, в том числе:"),IF(AND($C627&lt;&gt;"Г",$C627&lt;&gt;""),SUMIFS(INDIRECT(ADDRESS(ROW($A626),COLUMN(R$1),3,1)&amp;":"&amp;ADDRESS(ROW($A626)+MATCH("Г",$C627:$C$6006,0),COLUMN(R$1),3,1)),INDIRECT(ADDRESS(ROW($A626),COLUMN($A$1),3,1)&amp;":"&amp;ADDRESS(ROW($A626)+MATCH("Г",$C627:$C$6006,0),COLUMN($A$1),3,1)),$A626&amp;"*",INDIRECT(ADDRESS(ROW($A626),COLUMN($C$1),3,1)&amp;":"&amp;ADDRESS(ROW($A626)+MATCH("Г",$C627:$C$6006,0),COLUMN($C$1),3,1)),"&lt;&gt;Г"),SUMIFS(R627:R$6006,$A627:$A$6006,IF(AND($A626=$A627,$C626=$C627),$A626&amp;"*",IF(OR(MID($A626,1,1)="0",MID($A626,1,1)=0),"?"&amp;MID($A626,2,LEN($A626)-1),$A626&amp;".?")),$C627:$C$6006,"Г")))</f>
        <v>0</v>
      </c>
      <c r="S626" s="57">
        <f ca="1">IF(MID($A626,3,10)="1.1.3",SUMIFS(S627:S$6006,$A627:$A$6006,$A626&amp;".1",$B627:$B$6006,"Наименование объекта по производству электрической энергии всего, в том числе:")+SUMIFS(S627:S$6006,$A627:$A$6006,$A626&amp;".2",$B627:$B$6006,"Наименование объекта по производству электрической энергии всего, в том числе:"),IF(AND($C627&lt;&gt;"Г",$C627&lt;&gt;""),SUMIFS(INDIRECT(ADDRESS(ROW($A626),COLUMN(S$1),3,1)&amp;":"&amp;ADDRESS(ROW($A626)+MATCH("Г",$C627:$C$6006,0),COLUMN(S$1),3,1)),INDIRECT(ADDRESS(ROW($A626),COLUMN($A$1),3,1)&amp;":"&amp;ADDRESS(ROW($A626)+MATCH("Г",$C627:$C$6006,0),COLUMN($A$1),3,1)),$A626&amp;"*",INDIRECT(ADDRESS(ROW($A626),COLUMN($C$1),3,1)&amp;":"&amp;ADDRESS(ROW($A626)+MATCH("Г",$C627:$C$6006,0),COLUMN($C$1),3,1)),"&lt;&gt;Г"),SUMIFS(S627:S$6006,$A627:$A$6006,IF(AND($A626=$A627,$C626=$C627),$A626&amp;"*",IF(OR(MID($A626,1,1)="0",MID($A626,1,1)=0),"?"&amp;MID($A626,2,LEN($A626)-1),$A626&amp;".?")),$C627:$C$6006,"Г")))</f>
        <v>0</v>
      </c>
      <c r="T626" s="57">
        <f ca="1">IF(MID($A626,3,10)="1.1.3",SUMIFS(T627:T$6006,$A627:$A$6006,$A626&amp;".1",$B627:$B$6006,"Наименование объекта по производству электрической энергии всего, в том числе:")+SUMIFS(T627:T$6006,$A627:$A$6006,$A626&amp;".2",$B627:$B$6006,"Наименование объекта по производству электрической энергии всего, в том числе:"),IF(AND($C627&lt;&gt;"Г",$C627&lt;&gt;""),SUMIFS(INDIRECT(ADDRESS(ROW($A626),COLUMN(T$1),3,1)&amp;":"&amp;ADDRESS(ROW($A626)+MATCH("Г",$C627:$C$6006,0),COLUMN(T$1),3,1)),INDIRECT(ADDRESS(ROW($A626),COLUMN($A$1),3,1)&amp;":"&amp;ADDRESS(ROW($A626)+MATCH("Г",$C627:$C$6006,0),COLUMN($A$1),3,1)),$A626&amp;"*",INDIRECT(ADDRESS(ROW($A626),COLUMN($C$1),3,1)&amp;":"&amp;ADDRESS(ROW($A626)+MATCH("Г",$C627:$C$6006,0),COLUMN($C$1),3,1)),"&lt;&gt;Г"),SUMIFS(T627:T$6006,$A627:$A$6006,IF(AND($A626=$A627,$C626=$C627),$A626&amp;"*",IF(OR(MID($A626,1,1)="0",MID($A626,1,1)=0),"?"&amp;MID($A626,2,LEN($A626)-1),$A626&amp;".?")),$C627:$C$6006,"Г")))</f>
        <v>0</v>
      </c>
      <c r="U626" s="57">
        <f ca="1">IF(MID($A626,3,10)="1.1.3",SUMIFS(U627:U$6006,$A627:$A$6006,$A626&amp;".1",$B627:$B$6006,"Наименование объекта по производству электрической энергии всего, в том числе:")+SUMIFS(U627:U$6006,$A627:$A$6006,$A626&amp;".2",$B627:$B$6006,"Наименование объекта по производству электрической энергии всего, в том числе:"),IF(AND($C627&lt;&gt;"Г",$C627&lt;&gt;""),SUMIFS(INDIRECT(ADDRESS(ROW($A626),COLUMN(U$1),3,1)&amp;":"&amp;ADDRESS(ROW($A626)+MATCH("Г",$C627:$C$6006,0),COLUMN(U$1),3,1)),INDIRECT(ADDRESS(ROW($A626),COLUMN($A$1),3,1)&amp;":"&amp;ADDRESS(ROW($A626)+MATCH("Г",$C627:$C$6006,0),COLUMN($A$1),3,1)),$A626&amp;"*",INDIRECT(ADDRESS(ROW($A626),COLUMN($C$1),3,1)&amp;":"&amp;ADDRESS(ROW($A626)+MATCH("Г",$C627:$C$6006,0),COLUMN($C$1),3,1)),"&lt;&gt;Г"),SUMIFS(U627:U$6006,$A627:$A$6006,IF(AND($A626=$A627,$C626=$C627),$A626&amp;"*",IF(OR(MID($A626,1,1)="0",MID($A626,1,1)=0),"?"&amp;MID($A626,2,LEN($A626)-1),$A626&amp;".?")),$C627:$C$6006,"Г")))</f>
        <v>0</v>
      </c>
      <c r="V626" s="57">
        <f ca="1">IF(MID($A626,3,10)="1.1.3",SUMIFS(V627:V$6006,$A627:$A$6006,$A626&amp;".1",$B627:$B$6006,"Наименование объекта по производству электрической энергии всего, в том числе:")+SUMIFS(V627:V$6006,$A627:$A$6006,$A626&amp;".2",$B627:$B$6006,"Наименование объекта по производству электрической энергии всего, в том числе:"),IF(AND($C627&lt;&gt;"Г",$C627&lt;&gt;""),SUMIFS(INDIRECT(ADDRESS(ROW($A626),COLUMN(V$1),3,1)&amp;":"&amp;ADDRESS(ROW($A626)+MATCH("Г",$C627:$C$6006,0),COLUMN(V$1),3,1)),INDIRECT(ADDRESS(ROW($A626),COLUMN($A$1),3,1)&amp;":"&amp;ADDRESS(ROW($A626)+MATCH("Г",$C627:$C$6006,0),COLUMN($A$1),3,1)),$A626&amp;"*",INDIRECT(ADDRESS(ROW($A626),COLUMN($C$1),3,1)&amp;":"&amp;ADDRESS(ROW($A626)+MATCH("Г",$C627:$C$6006,0),COLUMN($C$1),3,1)),"&lt;&gt;Г"),SUMIFS(V627:V$6006,$A627:$A$6006,IF(AND($A626=$A627,$C626=$C627),$A626&amp;"*",IF(OR(MID($A626,1,1)="0",MID($A626,1,1)=0),"?"&amp;MID($A626,2,LEN($A626)-1),$A626&amp;".?")),$C627:$C$6006,"Г")))</f>
        <v>0</v>
      </c>
      <c r="W626" s="57">
        <f ca="1">IF(MID($A626,3,10)="1.1.3",SUMIFS(W627:W$6006,$A627:$A$6006,$A626&amp;".1",$B627:$B$6006,"Наименование объекта по производству электрической энергии всего, в том числе:")+SUMIFS(W627:W$6006,$A627:$A$6006,$A626&amp;".2",$B627:$B$6006,"Наименование объекта по производству электрической энергии всего, в том числе:"),IF(AND($C627&lt;&gt;"Г",$C627&lt;&gt;""),SUMIFS(INDIRECT(ADDRESS(ROW($A626),COLUMN(W$1),3,1)&amp;":"&amp;ADDRESS(ROW($A626)+MATCH("Г",$C627:$C$6006,0),COLUMN(W$1),3,1)),INDIRECT(ADDRESS(ROW($A626),COLUMN($A$1),3,1)&amp;":"&amp;ADDRESS(ROW($A626)+MATCH("Г",$C627:$C$6006,0),COLUMN($A$1),3,1)),$A626&amp;"*",INDIRECT(ADDRESS(ROW($A626),COLUMN($C$1),3,1)&amp;":"&amp;ADDRESS(ROW($A626)+MATCH("Г",$C627:$C$6006,0),COLUMN($C$1),3,1)),"&lt;&gt;Г"),SUMIFS(W627:W$6006,$A627:$A$6006,IF(AND($A626=$A627,$C626=$C627),$A626&amp;"*",IF(OR(MID($A626,1,1)="0",MID($A626,1,1)=0),"?"&amp;MID($A626,2,LEN($A626)-1),$A626&amp;".?")),$C627:$C$6006,"Г")))</f>
        <v>0</v>
      </c>
      <c r="X626" s="57">
        <f ca="1">IF(MID($A626,3,10)="1.1.3",SUMIFS(X627:X$6006,$A627:$A$6006,$A626&amp;".1",$B627:$B$6006,"Наименование объекта по производству электрической энергии всего, в том числе:")+SUMIFS(X627:X$6006,$A627:$A$6006,$A626&amp;".2",$B627:$B$6006,"Наименование объекта по производству электрической энергии всего, в том числе:"),IF(AND($C627&lt;&gt;"Г",$C627&lt;&gt;""),SUMIFS(INDIRECT(ADDRESS(ROW($A626),COLUMN(X$1),3,1)&amp;":"&amp;ADDRESS(ROW($A626)+MATCH("Г",$C627:$C$6006,0),COLUMN(X$1),3,1)),INDIRECT(ADDRESS(ROW($A626),COLUMN($A$1),3,1)&amp;":"&amp;ADDRESS(ROW($A626)+MATCH("Г",$C627:$C$6006,0),COLUMN($A$1),3,1)),$A626&amp;"*",INDIRECT(ADDRESS(ROW($A626),COLUMN($C$1),3,1)&amp;":"&amp;ADDRESS(ROW($A626)+MATCH("Г",$C627:$C$6006,0),COLUMN($C$1),3,1)),"&lt;&gt;Г"),SUMIFS(X627:X$6006,$A627:$A$6006,IF(AND($A626=$A627,$C626=$C627),$A626&amp;"*",IF(OR(MID($A626,1,1)="0",MID($A626,1,1)=0),"?"&amp;MID($A626,2,LEN($A626)-1),$A626&amp;".?")),$C627:$C$6006,"Г")))</f>
        <v>0</v>
      </c>
      <c r="Y626" s="57">
        <f ca="1">IF(MID($A626,3,10)="1.1.3",SUMIFS(Y627:Y$6006,$A627:$A$6006,$A626&amp;".1",$B627:$B$6006,"Наименование объекта по производству электрической энергии всего, в том числе:")+SUMIFS(Y627:Y$6006,$A627:$A$6006,$A626&amp;".2",$B627:$B$6006,"Наименование объекта по производству электрической энергии всего, в том числе:"),IF(AND($C627&lt;&gt;"Г",$C627&lt;&gt;""),SUMIFS(INDIRECT(ADDRESS(ROW($A626),COLUMN(Y$1),3,1)&amp;":"&amp;ADDRESS(ROW($A626)+MATCH("Г",$C627:$C$6006,0),COLUMN(Y$1),3,1)),INDIRECT(ADDRESS(ROW($A626),COLUMN($A$1),3,1)&amp;":"&amp;ADDRESS(ROW($A626)+MATCH("Г",$C627:$C$6006,0),COLUMN($A$1),3,1)),$A626&amp;"*",INDIRECT(ADDRESS(ROW($A626),COLUMN($C$1),3,1)&amp;":"&amp;ADDRESS(ROW($A626)+MATCH("Г",$C627:$C$6006,0),COLUMN($C$1),3,1)),"&lt;&gt;Г"),SUMIFS(Y627:Y$6006,$A627:$A$6006,IF(AND($A626=$A627,$C626=$C627),$A626&amp;"*",IF(OR(MID($A626,1,1)="0",MID($A626,1,1)=0),"?"&amp;MID($A626,2,LEN($A626)-1),$A626&amp;".?")),$C627:$C$6006,"Г")))</f>
        <v>0</v>
      </c>
    </row>
    <row r="627" spans="1:25" ht="15.75" x14ac:dyDescent="0.2">
      <c r="A627" s="56" t="s">
        <v>1357</v>
      </c>
      <c r="B627" s="56" t="s">
        <v>234</v>
      </c>
      <c r="C627" s="56" t="s">
        <v>43</v>
      </c>
      <c r="D627" s="57">
        <f ca="1">IF(MID($A627,3,10)="1.1.3",SUMIFS(D628:D$6006,$A628:$A$6006,$A627&amp;".1",$B628:$B$6006,"Наименование объекта по производству электрической энергии всего, в том числе:")+SUMIFS(D628:D$6006,$A628:$A$6006,$A627&amp;".2",$B628:$B$6006,"Наименование объекта по производству электрической энергии всего, в том числе:"),IF(AND($C628&lt;&gt;"Г",$C628&lt;&gt;""),SUMIFS(INDIRECT(ADDRESS(ROW($A627),COLUMN(D$1),3,1)&amp;":"&amp;ADDRESS(ROW($A627)+MATCH("Г",$C628:$C$6006,0),COLUMN(D$1),3,1)),INDIRECT(ADDRESS(ROW($A627),COLUMN($A$1),3,1)&amp;":"&amp;ADDRESS(ROW($A627)+MATCH("Г",$C628:$C$6006,0),COLUMN($A$1),3,1)),$A627&amp;"*",INDIRECT(ADDRESS(ROW($A627),COLUMN($C$1),3,1)&amp;":"&amp;ADDRESS(ROW($A627)+MATCH("Г",$C628:$C$6006,0),COLUMN($C$1),3,1)),"&lt;&gt;Г"),SUMIFS(D628:D$6006,$A628:$A$6006,IF(AND($A627=$A628,$C627=$C628),$A627&amp;"*",IF(OR(MID($A627,1,1)="0",MID($A627,1,1)=0),"?"&amp;MID($A627,2,LEN($A627)-1),$A627&amp;".?")),$C628:$C$6006,"Г")))</f>
        <v>0</v>
      </c>
      <c r="E627" s="56" t="s">
        <v>51</v>
      </c>
      <c r="F627" s="57">
        <f ca="1">IF(MID($A627,3,10)="1.1.3",SUMIFS(F628:F$6006,$A628:$A$6006,$A627&amp;".1",$B628:$B$6006,"Наименование объекта по производству электрической энергии всего, в том числе:")+SUMIFS(F628:F$6006,$A628:$A$6006,$A627&amp;".2",$B628:$B$6006,"Наименование объекта по производству электрической энергии всего, в том числе:"),IF(AND($C628&lt;&gt;"Г",$C628&lt;&gt;""),SUMIFS(INDIRECT(ADDRESS(ROW($A627),COLUMN(F$1),3,1)&amp;":"&amp;ADDRESS(ROW($A627)+MATCH("Г",$C628:$C$6006,0),COLUMN(F$1),3,1)),INDIRECT(ADDRESS(ROW($A627),COLUMN($A$1),3,1)&amp;":"&amp;ADDRESS(ROW($A627)+MATCH("Г",$C628:$C$6006,0),COLUMN($A$1),3,1)),$A627&amp;"*",INDIRECT(ADDRESS(ROW($A627),COLUMN($C$1),3,1)&amp;":"&amp;ADDRESS(ROW($A627)+MATCH("Г",$C628:$C$6006,0),COLUMN($C$1),3,1)),"&lt;&gt;Г"),SUMIFS(F628:F$6006,$A628:$A$6006,IF(AND($A627=$A628,$C627=$C628),$A627&amp;"*",IF(OR(MID($A627,1,1)="0",MID($A627,1,1)=0),"?"&amp;MID($A627,2,LEN($A627)-1),$A627&amp;".?")),$C628:$C$6006,"Г")))</f>
        <v>0</v>
      </c>
      <c r="G627" s="57">
        <f ca="1">IF(MID($A627,3,10)="1.1.3",SUMIFS(G628:G$6006,$A628:$A$6006,$A627&amp;".1",$B628:$B$6006,"Наименование объекта по производству электрической энергии всего, в том числе:")+SUMIFS(G628:G$6006,$A628:$A$6006,$A627&amp;".2",$B628:$B$6006,"Наименование объекта по производству электрической энергии всего, в том числе:"),IF(AND($C628&lt;&gt;"Г",$C628&lt;&gt;""),SUMIFS(INDIRECT(ADDRESS(ROW($A627),COLUMN(G$1),3,1)&amp;":"&amp;ADDRESS(ROW($A627)+MATCH("Г",$C628:$C$6006,0),COLUMN(G$1),3,1)),INDIRECT(ADDRESS(ROW($A627),COLUMN($A$1),3,1)&amp;":"&amp;ADDRESS(ROW($A627)+MATCH("Г",$C628:$C$6006,0),COLUMN($A$1),3,1)),$A627&amp;"*",INDIRECT(ADDRESS(ROW($A627),COLUMN($C$1),3,1)&amp;":"&amp;ADDRESS(ROW($A627)+MATCH("Г",$C628:$C$6006,0),COLUMN($C$1),3,1)),"&lt;&gt;Г"),SUMIFS(G628:G$6006,$A628:$A$6006,IF(AND($A627=$A628,$C627=$C628),$A627&amp;"*",IF(OR(MID($A627,1,1)="0",MID($A627,1,1)=0),"?"&amp;MID($A627,2,LEN($A627)-1),$A627&amp;".?")),$C628:$C$6006,"Г")))</f>
        <v>0</v>
      </c>
      <c r="H627" s="57">
        <f ca="1">IF(MID($A627,3,10)="1.1.3",SUMIFS(H628:H$6006,$A628:$A$6006,$A627&amp;".1",$B628:$B$6006,"Наименование объекта по производству электрической энергии всего, в том числе:")+SUMIFS(H628:H$6006,$A628:$A$6006,$A627&amp;".2",$B628:$B$6006,"Наименование объекта по производству электрической энергии всего, в том числе:"),IF(AND($C628&lt;&gt;"Г",$C628&lt;&gt;""),SUMIFS(INDIRECT(ADDRESS(ROW($A627),COLUMN(H$1),3,1)&amp;":"&amp;ADDRESS(ROW($A627)+MATCH("Г",$C628:$C$6006,0),COLUMN(H$1),3,1)),INDIRECT(ADDRESS(ROW($A627),COLUMN($A$1),3,1)&amp;":"&amp;ADDRESS(ROW($A627)+MATCH("Г",$C628:$C$6006,0),COLUMN($A$1),3,1)),$A627&amp;"*",INDIRECT(ADDRESS(ROW($A627),COLUMN($C$1),3,1)&amp;":"&amp;ADDRESS(ROW($A627)+MATCH("Г",$C628:$C$6006,0),COLUMN($C$1),3,1)),"&lt;&gt;Г"),SUMIFS(H628:H$6006,$A628:$A$6006,IF(AND($A627=$A628,$C627=$C628),$A627&amp;"*",IF(OR(MID($A627,1,1)="0",MID($A627,1,1)=0),"?"&amp;MID($A627,2,LEN($A627)-1),$A627&amp;".?")),$C628:$C$6006,"Г")))</f>
        <v>0</v>
      </c>
      <c r="I627" s="57">
        <f ca="1">IF(MID($A627,3,10)="1.1.3",SUMIFS(I628:I$6006,$A628:$A$6006,$A627&amp;".1",$B628:$B$6006,"Наименование объекта по производству электрической энергии всего, в том числе:")+SUMIFS(I628:I$6006,$A628:$A$6006,$A627&amp;".2",$B628:$B$6006,"Наименование объекта по производству электрической энергии всего, в том числе:"),IF(AND($C628&lt;&gt;"Г",$C628&lt;&gt;""),SUMIFS(INDIRECT(ADDRESS(ROW($A627),COLUMN(I$1),3,1)&amp;":"&amp;ADDRESS(ROW($A627)+MATCH("Г",$C628:$C$6006,0),COLUMN(I$1),3,1)),INDIRECT(ADDRESS(ROW($A627),COLUMN($A$1),3,1)&amp;":"&amp;ADDRESS(ROW($A627)+MATCH("Г",$C628:$C$6006,0),COLUMN($A$1),3,1)),$A627&amp;"*",INDIRECT(ADDRESS(ROW($A627),COLUMN($C$1),3,1)&amp;":"&amp;ADDRESS(ROW($A627)+MATCH("Г",$C628:$C$6006,0),COLUMN($C$1),3,1)),"&lt;&gt;Г"),SUMIFS(I628:I$6006,$A628:$A$6006,IF(AND($A627=$A628,$C627=$C628),$A627&amp;"*",IF(OR(MID($A627,1,1)="0",MID($A627,1,1)=0),"?"&amp;MID($A627,2,LEN($A627)-1),$A627&amp;".?")),$C628:$C$6006,"Г")))</f>
        <v>0</v>
      </c>
      <c r="J627" s="57">
        <f ca="1">IF(MID($A627,3,10)="1.1.3",SUMIFS(J628:J$6006,$A628:$A$6006,$A627&amp;".1",$B628:$B$6006,"Наименование объекта по производству электрической энергии всего, в том числе:")+SUMIFS(J628:J$6006,$A628:$A$6006,$A627&amp;".2",$B628:$B$6006,"Наименование объекта по производству электрической энергии всего, в том числе:"),IF(AND($C628&lt;&gt;"Г",$C628&lt;&gt;""),SUMIFS(INDIRECT(ADDRESS(ROW($A627),COLUMN(J$1),3,1)&amp;":"&amp;ADDRESS(ROW($A627)+MATCH("Г",$C628:$C$6006,0),COLUMN(J$1),3,1)),INDIRECT(ADDRESS(ROW($A627),COLUMN($A$1),3,1)&amp;":"&amp;ADDRESS(ROW($A627)+MATCH("Г",$C628:$C$6006,0),COLUMN($A$1),3,1)),$A627&amp;"*",INDIRECT(ADDRESS(ROW($A627),COLUMN($C$1),3,1)&amp;":"&amp;ADDRESS(ROW($A627)+MATCH("Г",$C628:$C$6006,0),COLUMN($C$1),3,1)),"&lt;&gt;Г"),SUMIFS(J628:J$6006,$A628:$A$6006,IF(AND($A627=$A628,$C627=$C628),$A627&amp;"*",IF(OR(MID($A627,1,1)="0",MID($A627,1,1)=0),"?"&amp;MID($A627,2,LEN($A627)-1),$A627&amp;".?")),$C628:$C$6006,"Г")))</f>
        <v>0</v>
      </c>
      <c r="K627" s="57">
        <f ca="1">IF(MID($A627,3,10)="1.1.3",SUMIFS(K628:K$6006,$A628:$A$6006,$A627&amp;".1",$B628:$B$6006,"Наименование объекта по производству электрической энергии всего, в том числе:")+SUMIFS(K628:K$6006,$A628:$A$6006,$A627&amp;".2",$B628:$B$6006,"Наименование объекта по производству электрической энергии всего, в том числе:"),IF(AND($C628&lt;&gt;"Г",$C628&lt;&gt;""),SUMIFS(INDIRECT(ADDRESS(ROW($A627),COLUMN(K$1),3,1)&amp;":"&amp;ADDRESS(ROW($A627)+MATCH("Г",$C628:$C$6006,0),COLUMN(K$1),3,1)),INDIRECT(ADDRESS(ROW($A627),COLUMN($A$1),3,1)&amp;":"&amp;ADDRESS(ROW($A627)+MATCH("Г",$C628:$C$6006,0),COLUMN($A$1),3,1)),$A627&amp;"*",INDIRECT(ADDRESS(ROW($A627),COLUMN($C$1),3,1)&amp;":"&amp;ADDRESS(ROW($A627)+MATCH("Г",$C628:$C$6006,0),COLUMN($C$1),3,1)),"&lt;&gt;Г"),SUMIFS(K628:K$6006,$A628:$A$6006,IF(AND($A627=$A628,$C627=$C628),$A627&amp;"*",IF(OR(MID($A627,1,1)="0",MID($A627,1,1)=0),"?"&amp;MID($A627,2,LEN($A627)-1),$A627&amp;".?")),$C628:$C$6006,"Г")))</f>
        <v>0</v>
      </c>
      <c r="L627" s="58" t="s">
        <v>51</v>
      </c>
      <c r="M627" s="57">
        <f ca="1">IF(MID($A627,3,10)="1.1.3",SUMIFS(M628:M$6006,$A628:$A$6006,$A627&amp;".1",$B628:$B$6006,"Наименование объекта по производству электрической энергии всего, в том числе:")+SUMIFS(M628:M$6006,$A628:$A$6006,$A627&amp;".2",$B628:$B$6006,"Наименование объекта по производству электрической энергии всего, в том числе:"),IF(AND($C628&lt;&gt;"Г",$C628&lt;&gt;""),SUMIFS(INDIRECT(ADDRESS(ROW($A627),COLUMN(M$1),3,1)&amp;":"&amp;ADDRESS(ROW($A627)+MATCH("Г",$C628:$C$6006,0),COLUMN(M$1),3,1)),INDIRECT(ADDRESS(ROW($A627),COLUMN($A$1),3,1)&amp;":"&amp;ADDRESS(ROW($A627)+MATCH("Г",$C628:$C$6006,0),COLUMN($A$1),3,1)),$A627&amp;"*",INDIRECT(ADDRESS(ROW($A627),COLUMN($C$1),3,1)&amp;":"&amp;ADDRESS(ROW($A627)+MATCH("Г",$C628:$C$6006,0),COLUMN($C$1),3,1)),"&lt;&gt;Г"),SUMIFS(M628:M$6006,$A628:$A$6006,IF(AND($A627=$A628,$C627=$C628),$A627&amp;"*",IF(OR(MID($A627,1,1)="0",MID($A627,1,1)=0),"?"&amp;MID($A627,2,LEN($A627)-1),$A627&amp;".?")),$C628:$C$6006,"Г")))</f>
        <v>0</v>
      </c>
      <c r="N627" s="56" t="s">
        <v>51</v>
      </c>
      <c r="O627" s="57" t="s">
        <v>51</v>
      </c>
      <c r="P627" s="57">
        <f ca="1">IF(MID($A627,3,10)="1.1.3",SUMIFS(P628:P$6006,$A628:$A$6006,$A627&amp;".1",$B628:$B$6006,"Наименование объекта по производству электрической энергии всего, в том числе:")+SUMIFS(P628:P$6006,$A628:$A$6006,$A627&amp;".2",$B628:$B$6006,"Наименование объекта по производству электрической энергии всего, в том числе:"),IF(AND($C628&lt;&gt;"Г",$C628&lt;&gt;""),SUMIFS(INDIRECT(ADDRESS(ROW($A627),COLUMN(P$1),3,1)&amp;":"&amp;ADDRESS(ROW($A627)+MATCH("Г",$C628:$C$6006,0),COLUMN(P$1),3,1)),INDIRECT(ADDRESS(ROW($A627),COLUMN($A$1),3,1)&amp;":"&amp;ADDRESS(ROW($A627)+MATCH("Г",$C628:$C$6006,0),COLUMN($A$1),3,1)),$A627&amp;"*",INDIRECT(ADDRESS(ROW($A627),COLUMN($C$1),3,1)&amp;":"&amp;ADDRESS(ROW($A627)+MATCH("Г",$C628:$C$6006,0),COLUMN($C$1),3,1)),"&lt;&gt;Г"),SUMIFS(P628:P$6006,$A628:$A$6006,IF(AND($A627=$A628,$C627=$C628),$A627&amp;"*",IF(OR(MID($A627,1,1)="0",MID($A627,1,1)=0),"?"&amp;MID($A627,2,LEN($A627)-1),$A627&amp;".?")),$C628:$C$6006,"Г")))</f>
        <v>0</v>
      </c>
      <c r="Q627" s="57">
        <f ca="1">IF(MID($A627,3,10)="1.1.3",SUMIFS(Q628:Q$6006,$A628:$A$6006,$A627&amp;".1",$B628:$B$6006,"Наименование объекта по производству электрической энергии всего, в том числе:")+SUMIFS(Q628:Q$6006,$A628:$A$6006,$A627&amp;".2",$B628:$B$6006,"Наименование объекта по производству электрической энергии всего, в том числе:"),IF(AND($C628&lt;&gt;"Г",$C628&lt;&gt;""),SUMIFS(INDIRECT(ADDRESS(ROW($A627),COLUMN(Q$1),3,1)&amp;":"&amp;ADDRESS(ROW($A627)+MATCH("Г",$C628:$C$6006,0),COLUMN(Q$1),3,1)),INDIRECT(ADDRESS(ROW($A627),COLUMN($A$1),3,1)&amp;":"&amp;ADDRESS(ROW($A627)+MATCH("Г",$C628:$C$6006,0),COLUMN($A$1),3,1)),$A627&amp;"*",INDIRECT(ADDRESS(ROW($A627),COLUMN($C$1),3,1)&amp;":"&amp;ADDRESS(ROW($A627)+MATCH("Г",$C628:$C$6006,0),COLUMN($C$1),3,1)),"&lt;&gt;Г"),SUMIFS(Q628:Q$6006,$A628:$A$6006,IF(AND($A627=$A628,$C627=$C628),$A627&amp;"*",IF(OR(MID($A627,1,1)="0",MID($A627,1,1)=0),"?"&amp;MID($A627,2,LEN($A627)-1),$A627&amp;".?")),$C628:$C$6006,"Г")))</f>
        <v>0</v>
      </c>
      <c r="R627" s="57">
        <f ca="1">IF(MID($A627,3,10)="1.1.3",SUMIFS(R628:R$6006,$A628:$A$6006,$A627&amp;".1",$B628:$B$6006,"Наименование объекта по производству электрической энергии всего, в том числе:")+SUMIFS(R628:R$6006,$A628:$A$6006,$A627&amp;".2",$B628:$B$6006,"Наименование объекта по производству электрической энергии всего, в том числе:"),IF(AND($C628&lt;&gt;"Г",$C628&lt;&gt;""),SUMIFS(INDIRECT(ADDRESS(ROW($A627),COLUMN(R$1),3,1)&amp;":"&amp;ADDRESS(ROW($A627)+MATCH("Г",$C628:$C$6006,0),COLUMN(R$1),3,1)),INDIRECT(ADDRESS(ROW($A627),COLUMN($A$1),3,1)&amp;":"&amp;ADDRESS(ROW($A627)+MATCH("Г",$C628:$C$6006,0),COLUMN($A$1),3,1)),$A627&amp;"*",INDIRECT(ADDRESS(ROW($A627),COLUMN($C$1),3,1)&amp;":"&amp;ADDRESS(ROW($A627)+MATCH("Г",$C628:$C$6006,0),COLUMN($C$1),3,1)),"&lt;&gt;Г"),SUMIFS(R628:R$6006,$A628:$A$6006,IF(AND($A627=$A628,$C627=$C628),$A627&amp;"*",IF(OR(MID($A627,1,1)="0",MID($A627,1,1)=0),"?"&amp;MID($A627,2,LEN($A627)-1),$A627&amp;".?")),$C628:$C$6006,"Г")))</f>
        <v>0</v>
      </c>
      <c r="S627" s="57">
        <f ca="1">IF(MID($A627,3,10)="1.1.3",SUMIFS(S628:S$6006,$A628:$A$6006,$A627&amp;".1",$B628:$B$6006,"Наименование объекта по производству электрической энергии всего, в том числе:")+SUMIFS(S628:S$6006,$A628:$A$6006,$A627&amp;".2",$B628:$B$6006,"Наименование объекта по производству электрической энергии всего, в том числе:"),IF(AND($C628&lt;&gt;"Г",$C628&lt;&gt;""),SUMIFS(INDIRECT(ADDRESS(ROW($A627),COLUMN(S$1),3,1)&amp;":"&amp;ADDRESS(ROW($A627)+MATCH("Г",$C628:$C$6006,0),COLUMN(S$1),3,1)),INDIRECT(ADDRESS(ROW($A627),COLUMN($A$1),3,1)&amp;":"&amp;ADDRESS(ROW($A627)+MATCH("Г",$C628:$C$6006,0),COLUMN($A$1),3,1)),$A627&amp;"*",INDIRECT(ADDRESS(ROW($A627),COLUMN($C$1),3,1)&amp;":"&amp;ADDRESS(ROW($A627)+MATCH("Г",$C628:$C$6006,0),COLUMN($C$1),3,1)),"&lt;&gt;Г"),SUMIFS(S628:S$6006,$A628:$A$6006,IF(AND($A627=$A628,$C627=$C628),$A627&amp;"*",IF(OR(MID($A627,1,1)="0",MID($A627,1,1)=0),"?"&amp;MID($A627,2,LEN($A627)-1),$A627&amp;".?")),$C628:$C$6006,"Г")))</f>
        <v>0</v>
      </c>
      <c r="T627" s="57">
        <f ca="1">IF(MID($A627,3,10)="1.1.3",SUMIFS(T628:T$6006,$A628:$A$6006,$A627&amp;".1",$B628:$B$6006,"Наименование объекта по производству электрической энергии всего, в том числе:")+SUMIFS(T628:T$6006,$A628:$A$6006,$A627&amp;".2",$B628:$B$6006,"Наименование объекта по производству электрической энергии всего, в том числе:"),IF(AND($C628&lt;&gt;"Г",$C628&lt;&gt;""),SUMIFS(INDIRECT(ADDRESS(ROW($A627),COLUMN(T$1),3,1)&amp;":"&amp;ADDRESS(ROW($A627)+MATCH("Г",$C628:$C$6006,0),COLUMN(T$1),3,1)),INDIRECT(ADDRESS(ROW($A627),COLUMN($A$1),3,1)&amp;":"&amp;ADDRESS(ROW($A627)+MATCH("Г",$C628:$C$6006,0),COLUMN($A$1),3,1)),$A627&amp;"*",INDIRECT(ADDRESS(ROW($A627),COLUMN($C$1),3,1)&amp;":"&amp;ADDRESS(ROW($A627)+MATCH("Г",$C628:$C$6006,0),COLUMN($C$1),3,1)),"&lt;&gt;Г"),SUMIFS(T628:T$6006,$A628:$A$6006,IF(AND($A627=$A628,$C627=$C628),$A627&amp;"*",IF(OR(MID($A627,1,1)="0",MID($A627,1,1)=0),"?"&amp;MID($A627,2,LEN($A627)-1),$A627&amp;".?")),$C628:$C$6006,"Г")))</f>
        <v>0</v>
      </c>
      <c r="U627" s="57">
        <f ca="1">IF(MID($A627,3,10)="1.1.3",SUMIFS(U628:U$6006,$A628:$A$6006,$A627&amp;".1",$B628:$B$6006,"Наименование объекта по производству электрической энергии всего, в том числе:")+SUMIFS(U628:U$6006,$A628:$A$6006,$A627&amp;".2",$B628:$B$6006,"Наименование объекта по производству электрической энергии всего, в том числе:"),IF(AND($C628&lt;&gt;"Г",$C628&lt;&gt;""),SUMIFS(INDIRECT(ADDRESS(ROW($A627),COLUMN(U$1),3,1)&amp;":"&amp;ADDRESS(ROW($A627)+MATCH("Г",$C628:$C$6006,0),COLUMN(U$1),3,1)),INDIRECT(ADDRESS(ROW($A627),COLUMN($A$1),3,1)&amp;":"&amp;ADDRESS(ROW($A627)+MATCH("Г",$C628:$C$6006,0),COLUMN($A$1),3,1)),$A627&amp;"*",INDIRECT(ADDRESS(ROW($A627),COLUMN($C$1),3,1)&amp;":"&amp;ADDRESS(ROW($A627)+MATCH("Г",$C628:$C$6006,0),COLUMN($C$1),3,1)),"&lt;&gt;Г"),SUMIFS(U628:U$6006,$A628:$A$6006,IF(AND($A627=$A628,$C627=$C628),$A627&amp;"*",IF(OR(MID($A627,1,1)="0",MID($A627,1,1)=0),"?"&amp;MID($A627,2,LEN($A627)-1),$A627&amp;".?")),$C628:$C$6006,"Г")))</f>
        <v>0</v>
      </c>
      <c r="V627" s="57">
        <f ca="1">IF(MID($A627,3,10)="1.1.3",SUMIFS(V628:V$6006,$A628:$A$6006,$A627&amp;".1",$B628:$B$6006,"Наименование объекта по производству электрической энергии всего, в том числе:")+SUMIFS(V628:V$6006,$A628:$A$6006,$A627&amp;".2",$B628:$B$6006,"Наименование объекта по производству электрической энергии всего, в том числе:"),IF(AND($C628&lt;&gt;"Г",$C628&lt;&gt;""),SUMIFS(INDIRECT(ADDRESS(ROW($A627),COLUMN(V$1),3,1)&amp;":"&amp;ADDRESS(ROW($A627)+MATCH("Г",$C628:$C$6006,0),COLUMN(V$1),3,1)),INDIRECT(ADDRESS(ROW($A627),COLUMN($A$1),3,1)&amp;":"&amp;ADDRESS(ROW($A627)+MATCH("Г",$C628:$C$6006,0),COLUMN($A$1),3,1)),$A627&amp;"*",INDIRECT(ADDRESS(ROW($A627),COLUMN($C$1),3,1)&amp;":"&amp;ADDRESS(ROW($A627)+MATCH("Г",$C628:$C$6006,0),COLUMN($C$1),3,1)),"&lt;&gt;Г"),SUMIFS(V628:V$6006,$A628:$A$6006,IF(AND($A627=$A628,$C627=$C628),$A627&amp;"*",IF(OR(MID($A627,1,1)="0",MID($A627,1,1)=0),"?"&amp;MID($A627,2,LEN($A627)-1),$A627&amp;".?")),$C628:$C$6006,"Г")))</f>
        <v>0</v>
      </c>
      <c r="W627" s="57">
        <f ca="1">IF(MID($A627,3,10)="1.1.3",SUMIFS(W628:W$6006,$A628:$A$6006,$A627&amp;".1",$B628:$B$6006,"Наименование объекта по производству электрической энергии всего, в том числе:")+SUMIFS(W628:W$6006,$A628:$A$6006,$A627&amp;".2",$B628:$B$6006,"Наименование объекта по производству электрической энергии всего, в том числе:"),IF(AND($C628&lt;&gt;"Г",$C628&lt;&gt;""),SUMIFS(INDIRECT(ADDRESS(ROW($A627),COLUMN(W$1),3,1)&amp;":"&amp;ADDRESS(ROW($A627)+MATCH("Г",$C628:$C$6006,0),COLUMN(W$1),3,1)),INDIRECT(ADDRESS(ROW($A627),COLUMN($A$1),3,1)&amp;":"&amp;ADDRESS(ROW($A627)+MATCH("Г",$C628:$C$6006,0),COLUMN($A$1),3,1)),$A627&amp;"*",INDIRECT(ADDRESS(ROW($A627),COLUMN($C$1),3,1)&amp;":"&amp;ADDRESS(ROW($A627)+MATCH("Г",$C628:$C$6006,0),COLUMN($C$1),3,1)),"&lt;&gt;Г"),SUMIFS(W628:W$6006,$A628:$A$6006,IF(AND($A627=$A628,$C627=$C628),$A627&amp;"*",IF(OR(MID($A627,1,1)="0",MID($A627,1,1)=0),"?"&amp;MID($A627,2,LEN($A627)-1),$A627&amp;".?")),$C628:$C$6006,"Г")))</f>
        <v>0</v>
      </c>
      <c r="X627" s="57">
        <f ca="1">IF(MID($A627,3,10)="1.1.3",SUMIFS(X628:X$6006,$A628:$A$6006,$A627&amp;".1",$B628:$B$6006,"Наименование объекта по производству электрической энергии всего, в том числе:")+SUMIFS(X628:X$6006,$A628:$A$6006,$A627&amp;".2",$B628:$B$6006,"Наименование объекта по производству электрической энергии всего, в том числе:"),IF(AND($C628&lt;&gt;"Г",$C628&lt;&gt;""),SUMIFS(INDIRECT(ADDRESS(ROW($A627),COLUMN(X$1),3,1)&amp;":"&amp;ADDRESS(ROW($A627)+MATCH("Г",$C628:$C$6006,0),COLUMN(X$1),3,1)),INDIRECT(ADDRESS(ROW($A627),COLUMN($A$1),3,1)&amp;":"&amp;ADDRESS(ROW($A627)+MATCH("Г",$C628:$C$6006,0),COLUMN($A$1),3,1)),$A627&amp;"*",INDIRECT(ADDRESS(ROW($A627),COLUMN($C$1),3,1)&amp;":"&amp;ADDRESS(ROW($A627)+MATCH("Г",$C628:$C$6006,0),COLUMN($C$1),3,1)),"&lt;&gt;Г"),SUMIFS(X628:X$6006,$A628:$A$6006,IF(AND($A627=$A628,$C627=$C628),$A627&amp;"*",IF(OR(MID($A627,1,1)="0",MID($A627,1,1)=0),"?"&amp;MID($A627,2,LEN($A627)-1),$A627&amp;".?")),$C628:$C$6006,"Г")))</f>
        <v>0</v>
      </c>
      <c r="Y627" s="57">
        <f ca="1">IF(MID($A627,3,10)="1.1.3",SUMIFS(Y628:Y$6006,$A628:$A$6006,$A627&amp;".1",$B628:$B$6006,"Наименование объекта по производству электрической энергии всего, в том числе:")+SUMIFS(Y628:Y$6006,$A628:$A$6006,$A627&amp;".2",$B628:$B$6006,"Наименование объекта по производству электрической энергии всего, в том числе:"),IF(AND($C628&lt;&gt;"Г",$C628&lt;&gt;""),SUMIFS(INDIRECT(ADDRESS(ROW($A627),COLUMN(Y$1),3,1)&amp;":"&amp;ADDRESS(ROW($A627)+MATCH("Г",$C628:$C$6006,0),COLUMN(Y$1),3,1)),INDIRECT(ADDRESS(ROW($A627),COLUMN($A$1),3,1)&amp;":"&amp;ADDRESS(ROW($A627)+MATCH("Г",$C628:$C$6006,0),COLUMN($A$1),3,1)),$A627&amp;"*",INDIRECT(ADDRESS(ROW($A627),COLUMN($C$1),3,1)&amp;":"&amp;ADDRESS(ROW($A627)+MATCH("Г",$C628:$C$6006,0),COLUMN($C$1),3,1)),"&lt;&gt;Г"),SUMIFS(Y628:Y$6006,$A628:$A$6006,IF(AND($A627=$A628,$C627=$C628),$A627&amp;"*",IF(OR(MID($A627,1,1)="0",MID($A627,1,1)=0),"?"&amp;MID($A627,2,LEN($A627)-1),$A627&amp;".?")),$C628:$C$6006,"Г")))</f>
        <v>0</v>
      </c>
    </row>
    <row r="628" spans="1:25" ht="31.5" x14ac:dyDescent="0.2">
      <c r="A628" s="56" t="s">
        <v>1358</v>
      </c>
      <c r="B628" s="56" t="s">
        <v>236</v>
      </c>
      <c r="C628" s="56" t="s">
        <v>43</v>
      </c>
      <c r="D628" s="57">
        <f ca="1">IF(MID($A628,3,10)="1.1.3",SUMIFS(D629:D$6006,$A629:$A$6006,$A628&amp;".1",$B629:$B$6006,"Наименование объекта по производству электрической энергии всего, в том числе:")+SUMIFS(D629:D$6006,$A629:$A$6006,$A628&amp;".2",$B629:$B$6006,"Наименование объекта по производству электрической энергии всего, в том числе:"),IF(AND($C629&lt;&gt;"Г",$C629&lt;&gt;""),SUMIFS(INDIRECT(ADDRESS(ROW($A628),COLUMN(D$1),3,1)&amp;":"&amp;ADDRESS(ROW($A628)+MATCH("Г",$C629:$C$6006,0),COLUMN(D$1),3,1)),INDIRECT(ADDRESS(ROW($A628),COLUMN($A$1),3,1)&amp;":"&amp;ADDRESS(ROW($A628)+MATCH("Г",$C629:$C$6006,0),COLUMN($A$1),3,1)),$A628&amp;"*",INDIRECT(ADDRESS(ROW($A628),COLUMN($C$1),3,1)&amp;":"&amp;ADDRESS(ROW($A628)+MATCH("Г",$C629:$C$6006,0),COLUMN($C$1),3,1)),"&lt;&gt;Г"),SUMIFS(D629:D$6006,$A629:$A$6006,IF(AND($A628=$A629,$C628=$C629),$A628&amp;"*",IF(OR(MID($A628,1,1)="0",MID($A628,1,1)=0),"?"&amp;MID($A628,2,LEN($A628)-1),$A628&amp;".?")),$C629:$C$6006,"Г")))</f>
        <v>0</v>
      </c>
      <c r="E628" s="56" t="s">
        <v>51</v>
      </c>
      <c r="F628" s="57">
        <f ca="1">IF(MID($A628,3,10)="1.1.3",SUMIFS(F629:F$6006,$A629:$A$6006,$A628&amp;".1",$B629:$B$6006,"Наименование объекта по производству электрической энергии всего, в том числе:")+SUMIFS(F629:F$6006,$A629:$A$6006,$A628&amp;".2",$B629:$B$6006,"Наименование объекта по производству электрической энергии всего, в том числе:"),IF(AND($C629&lt;&gt;"Г",$C629&lt;&gt;""),SUMIFS(INDIRECT(ADDRESS(ROW($A628),COLUMN(F$1),3,1)&amp;":"&amp;ADDRESS(ROW($A628)+MATCH("Г",$C629:$C$6006,0),COLUMN(F$1),3,1)),INDIRECT(ADDRESS(ROW($A628),COLUMN($A$1),3,1)&amp;":"&amp;ADDRESS(ROW($A628)+MATCH("Г",$C629:$C$6006,0),COLUMN($A$1),3,1)),$A628&amp;"*",INDIRECT(ADDRESS(ROW($A628),COLUMN($C$1),3,1)&amp;":"&amp;ADDRESS(ROW($A628)+MATCH("Г",$C629:$C$6006,0),COLUMN($C$1),3,1)),"&lt;&gt;Г"),SUMIFS(F629:F$6006,$A629:$A$6006,IF(AND($A628=$A629,$C628=$C629),$A628&amp;"*",IF(OR(MID($A628,1,1)="0",MID($A628,1,1)=0),"?"&amp;MID($A628,2,LEN($A628)-1),$A628&amp;".?")),$C629:$C$6006,"Г")))</f>
        <v>0</v>
      </c>
      <c r="G628" s="57">
        <f ca="1">IF(MID($A628,3,10)="1.1.3",SUMIFS(G629:G$6006,$A629:$A$6006,$A628&amp;".1",$B629:$B$6006,"Наименование объекта по производству электрической энергии всего, в том числе:")+SUMIFS(G629:G$6006,$A629:$A$6006,$A628&amp;".2",$B629:$B$6006,"Наименование объекта по производству электрической энергии всего, в том числе:"),IF(AND($C629&lt;&gt;"Г",$C629&lt;&gt;""),SUMIFS(INDIRECT(ADDRESS(ROW($A628),COLUMN(G$1),3,1)&amp;":"&amp;ADDRESS(ROW($A628)+MATCH("Г",$C629:$C$6006,0),COLUMN(G$1),3,1)),INDIRECT(ADDRESS(ROW($A628),COLUMN($A$1),3,1)&amp;":"&amp;ADDRESS(ROW($A628)+MATCH("Г",$C629:$C$6006,0),COLUMN($A$1),3,1)),$A628&amp;"*",INDIRECT(ADDRESS(ROW($A628),COLUMN($C$1),3,1)&amp;":"&amp;ADDRESS(ROW($A628)+MATCH("Г",$C629:$C$6006,0),COLUMN($C$1),3,1)),"&lt;&gt;Г"),SUMIFS(G629:G$6006,$A629:$A$6006,IF(AND($A628=$A629,$C628=$C629),$A628&amp;"*",IF(OR(MID($A628,1,1)="0",MID($A628,1,1)=0),"?"&amp;MID($A628,2,LEN($A628)-1),$A628&amp;".?")),$C629:$C$6006,"Г")))</f>
        <v>0</v>
      </c>
      <c r="H628" s="57">
        <f ca="1">IF(MID($A628,3,10)="1.1.3",SUMIFS(H629:H$6006,$A629:$A$6006,$A628&amp;".1",$B629:$B$6006,"Наименование объекта по производству электрической энергии всего, в том числе:")+SUMIFS(H629:H$6006,$A629:$A$6006,$A628&amp;".2",$B629:$B$6006,"Наименование объекта по производству электрической энергии всего, в том числе:"),IF(AND($C629&lt;&gt;"Г",$C629&lt;&gt;""),SUMIFS(INDIRECT(ADDRESS(ROW($A628),COLUMN(H$1),3,1)&amp;":"&amp;ADDRESS(ROW($A628)+MATCH("Г",$C629:$C$6006,0),COLUMN(H$1),3,1)),INDIRECT(ADDRESS(ROW($A628),COLUMN($A$1),3,1)&amp;":"&amp;ADDRESS(ROW($A628)+MATCH("Г",$C629:$C$6006,0),COLUMN($A$1),3,1)),$A628&amp;"*",INDIRECT(ADDRESS(ROW($A628),COLUMN($C$1),3,1)&amp;":"&amp;ADDRESS(ROW($A628)+MATCH("Г",$C629:$C$6006,0),COLUMN($C$1),3,1)),"&lt;&gt;Г"),SUMIFS(H629:H$6006,$A629:$A$6006,IF(AND($A628=$A629,$C628=$C629),$A628&amp;"*",IF(OR(MID($A628,1,1)="0",MID($A628,1,1)=0),"?"&amp;MID($A628,2,LEN($A628)-1),$A628&amp;".?")),$C629:$C$6006,"Г")))</f>
        <v>0</v>
      </c>
      <c r="I628" s="57">
        <f ca="1">IF(MID($A628,3,10)="1.1.3",SUMIFS(I629:I$6006,$A629:$A$6006,$A628&amp;".1",$B629:$B$6006,"Наименование объекта по производству электрической энергии всего, в том числе:")+SUMIFS(I629:I$6006,$A629:$A$6006,$A628&amp;".2",$B629:$B$6006,"Наименование объекта по производству электрической энергии всего, в том числе:"),IF(AND($C629&lt;&gt;"Г",$C629&lt;&gt;""),SUMIFS(INDIRECT(ADDRESS(ROW($A628),COLUMN(I$1),3,1)&amp;":"&amp;ADDRESS(ROW($A628)+MATCH("Г",$C629:$C$6006,0),COLUMN(I$1),3,1)),INDIRECT(ADDRESS(ROW($A628),COLUMN($A$1),3,1)&amp;":"&amp;ADDRESS(ROW($A628)+MATCH("Г",$C629:$C$6006,0),COLUMN($A$1),3,1)),$A628&amp;"*",INDIRECT(ADDRESS(ROW($A628),COLUMN($C$1),3,1)&amp;":"&amp;ADDRESS(ROW($A628)+MATCH("Г",$C629:$C$6006,0),COLUMN($C$1),3,1)),"&lt;&gt;Г"),SUMIFS(I629:I$6006,$A629:$A$6006,IF(AND($A628=$A629,$C628=$C629),$A628&amp;"*",IF(OR(MID($A628,1,1)="0",MID($A628,1,1)=0),"?"&amp;MID($A628,2,LEN($A628)-1),$A628&amp;".?")),$C629:$C$6006,"Г")))</f>
        <v>0</v>
      </c>
      <c r="J628" s="57">
        <f ca="1">IF(MID($A628,3,10)="1.1.3",SUMIFS(J629:J$6006,$A629:$A$6006,$A628&amp;".1",$B629:$B$6006,"Наименование объекта по производству электрической энергии всего, в том числе:")+SUMIFS(J629:J$6006,$A629:$A$6006,$A628&amp;".2",$B629:$B$6006,"Наименование объекта по производству электрической энергии всего, в том числе:"),IF(AND($C629&lt;&gt;"Г",$C629&lt;&gt;""),SUMIFS(INDIRECT(ADDRESS(ROW($A628),COLUMN(J$1),3,1)&amp;":"&amp;ADDRESS(ROW($A628)+MATCH("Г",$C629:$C$6006,0),COLUMN(J$1),3,1)),INDIRECT(ADDRESS(ROW($A628),COLUMN($A$1),3,1)&amp;":"&amp;ADDRESS(ROW($A628)+MATCH("Г",$C629:$C$6006,0),COLUMN($A$1),3,1)),$A628&amp;"*",INDIRECT(ADDRESS(ROW($A628),COLUMN($C$1),3,1)&amp;":"&amp;ADDRESS(ROW($A628)+MATCH("Г",$C629:$C$6006,0),COLUMN($C$1),3,1)),"&lt;&gt;Г"),SUMIFS(J629:J$6006,$A629:$A$6006,IF(AND($A628=$A629,$C628=$C629),$A628&amp;"*",IF(OR(MID($A628,1,1)="0",MID($A628,1,1)=0),"?"&amp;MID($A628,2,LEN($A628)-1),$A628&amp;".?")),$C629:$C$6006,"Г")))</f>
        <v>0</v>
      </c>
      <c r="K628" s="57">
        <f ca="1">IF(MID($A628,3,10)="1.1.3",SUMIFS(K629:K$6006,$A629:$A$6006,$A628&amp;".1",$B629:$B$6006,"Наименование объекта по производству электрической энергии всего, в том числе:")+SUMIFS(K629:K$6006,$A629:$A$6006,$A628&amp;".2",$B629:$B$6006,"Наименование объекта по производству электрической энергии всего, в том числе:"),IF(AND($C629&lt;&gt;"Г",$C629&lt;&gt;""),SUMIFS(INDIRECT(ADDRESS(ROW($A628),COLUMN(K$1),3,1)&amp;":"&amp;ADDRESS(ROW($A628)+MATCH("Г",$C629:$C$6006,0),COLUMN(K$1),3,1)),INDIRECT(ADDRESS(ROW($A628),COLUMN($A$1),3,1)&amp;":"&amp;ADDRESS(ROW($A628)+MATCH("Г",$C629:$C$6006,0),COLUMN($A$1),3,1)),$A628&amp;"*",INDIRECT(ADDRESS(ROW($A628),COLUMN($C$1),3,1)&amp;":"&amp;ADDRESS(ROW($A628)+MATCH("Г",$C629:$C$6006,0),COLUMN($C$1),3,1)),"&lt;&gt;Г"),SUMIFS(K629:K$6006,$A629:$A$6006,IF(AND($A628=$A629,$C628=$C629),$A628&amp;"*",IF(OR(MID($A628,1,1)="0",MID($A628,1,1)=0),"?"&amp;MID($A628,2,LEN($A628)-1),$A628&amp;".?")),$C629:$C$6006,"Г")))</f>
        <v>0</v>
      </c>
      <c r="L628" s="58" t="s">
        <v>51</v>
      </c>
      <c r="M628" s="57">
        <f ca="1">IF(MID($A628,3,10)="1.1.3",SUMIFS(M629:M$6006,$A629:$A$6006,$A628&amp;".1",$B629:$B$6006,"Наименование объекта по производству электрической энергии всего, в том числе:")+SUMIFS(M629:M$6006,$A629:$A$6006,$A628&amp;".2",$B629:$B$6006,"Наименование объекта по производству электрической энергии всего, в том числе:"),IF(AND($C629&lt;&gt;"Г",$C629&lt;&gt;""),SUMIFS(INDIRECT(ADDRESS(ROW($A628),COLUMN(M$1),3,1)&amp;":"&amp;ADDRESS(ROW($A628)+MATCH("Г",$C629:$C$6006,0),COLUMN(M$1),3,1)),INDIRECT(ADDRESS(ROW($A628),COLUMN($A$1),3,1)&amp;":"&amp;ADDRESS(ROW($A628)+MATCH("Г",$C629:$C$6006,0),COLUMN($A$1),3,1)),$A628&amp;"*",INDIRECT(ADDRESS(ROW($A628),COLUMN($C$1),3,1)&amp;":"&amp;ADDRESS(ROW($A628)+MATCH("Г",$C629:$C$6006,0),COLUMN($C$1),3,1)),"&lt;&gt;Г"),SUMIFS(M629:M$6006,$A629:$A$6006,IF(AND($A628=$A629,$C628=$C629),$A628&amp;"*",IF(OR(MID($A628,1,1)="0",MID($A628,1,1)=0),"?"&amp;MID($A628,2,LEN($A628)-1),$A628&amp;".?")),$C629:$C$6006,"Г")))</f>
        <v>0</v>
      </c>
      <c r="N628" s="56" t="s">
        <v>51</v>
      </c>
      <c r="O628" s="57" t="s">
        <v>51</v>
      </c>
      <c r="P628" s="57">
        <f ca="1">IF(MID($A628,3,10)="1.1.3",SUMIFS(P629:P$6006,$A629:$A$6006,$A628&amp;".1",$B629:$B$6006,"Наименование объекта по производству электрической энергии всего, в том числе:")+SUMIFS(P629:P$6006,$A629:$A$6006,$A628&amp;".2",$B629:$B$6006,"Наименование объекта по производству электрической энергии всего, в том числе:"),IF(AND($C629&lt;&gt;"Г",$C629&lt;&gt;""),SUMIFS(INDIRECT(ADDRESS(ROW($A628),COLUMN(P$1),3,1)&amp;":"&amp;ADDRESS(ROW($A628)+MATCH("Г",$C629:$C$6006,0),COLUMN(P$1),3,1)),INDIRECT(ADDRESS(ROW($A628),COLUMN($A$1),3,1)&amp;":"&amp;ADDRESS(ROW($A628)+MATCH("Г",$C629:$C$6006,0),COLUMN($A$1),3,1)),$A628&amp;"*",INDIRECT(ADDRESS(ROW($A628),COLUMN($C$1),3,1)&amp;":"&amp;ADDRESS(ROW($A628)+MATCH("Г",$C629:$C$6006,0),COLUMN($C$1),3,1)),"&lt;&gt;Г"),SUMIFS(P629:P$6006,$A629:$A$6006,IF(AND($A628=$A629,$C628=$C629),$A628&amp;"*",IF(OR(MID($A628,1,1)="0",MID($A628,1,1)=0),"?"&amp;MID($A628,2,LEN($A628)-1),$A628&amp;".?")),$C629:$C$6006,"Г")))</f>
        <v>0</v>
      </c>
      <c r="Q628" s="57">
        <f ca="1">IF(MID($A628,3,10)="1.1.3",SUMIFS(Q629:Q$6006,$A629:$A$6006,$A628&amp;".1",$B629:$B$6006,"Наименование объекта по производству электрической энергии всего, в том числе:")+SUMIFS(Q629:Q$6006,$A629:$A$6006,$A628&amp;".2",$B629:$B$6006,"Наименование объекта по производству электрической энергии всего, в том числе:"),IF(AND($C629&lt;&gt;"Г",$C629&lt;&gt;""),SUMIFS(INDIRECT(ADDRESS(ROW($A628),COLUMN(Q$1),3,1)&amp;":"&amp;ADDRESS(ROW($A628)+MATCH("Г",$C629:$C$6006,0),COLUMN(Q$1),3,1)),INDIRECT(ADDRESS(ROW($A628),COLUMN($A$1),3,1)&amp;":"&amp;ADDRESS(ROW($A628)+MATCH("Г",$C629:$C$6006,0),COLUMN($A$1),3,1)),$A628&amp;"*",INDIRECT(ADDRESS(ROW($A628),COLUMN($C$1),3,1)&amp;":"&amp;ADDRESS(ROW($A628)+MATCH("Г",$C629:$C$6006,0),COLUMN($C$1),3,1)),"&lt;&gt;Г"),SUMIFS(Q629:Q$6006,$A629:$A$6006,IF(AND($A628=$A629,$C628=$C629),$A628&amp;"*",IF(OR(MID($A628,1,1)="0",MID($A628,1,1)=0),"?"&amp;MID($A628,2,LEN($A628)-1),$A628&amp;".?")),$C629:$C$6006,"Г")))</f>
        <v>0</v>
      </c>
      <c r="R628" s="57">
        <f ca="1">IF(MID($A628,3,10)="1.1.3",SUMIFS(R629:R$6006,$A629:$A$6006,$A628&amp;".1",$B629:$B$6006,"Наименование объекта по производству электрической энергии всего, в том числе:")+SUMIFS(R629:R$6006,$A629:$A$6006,$A628&amp;".2",$B629:$B$6006,"Наименование объекта по производству электрической энергии всего, в том числе:"),IF(AND($C629&lt;&gt;"Г",$C629&lt;&gt;""),SUMIFS(INDIRECT(ADDRESS(ROW($A628),COLUMN(R$1),3,1)&amp;":"&amp;ADDRESS(ROW($A628)+MATCH("Г",$C629:$C$6006,0),COLUMN(R$1),3,1)),INDIRECT(ADDRESS(ROW($A628),COLUMN($A$1),3,1)&amp;":"&amp;ADDRESS(ROW($A628)+MATCH("Г",$C629:$C$6006,0),COLUMN($A$1),3,1)),$A628&amp;"*",INDIRECT(ADDRESS(ROW($A628),COLUMN($C$1),3,1)&amp;":"&amp;ADDRESS(ROW($A628)+MATCH("Г",$C629:$C$6006,0),COLUMN($C$1),3,1)),"&lt;&gt;Г"),SUMIFS(R629:R$6006,$A629:$A$6006,IF(AND($A628=$A629,$C628=$C629),$A628&amp;"*",IF(OR(MID($A628,1,1)="0",MID($A628,1,1)=0),"?"&amp;MID($A628,2,LEN($A628)-1),$A628&amp;".?")),$C629:$C$6006,"Г")))</f>
        <v>0</v>
      </c>
      <c r="S628" s="57">
        <f ca="1">IF(MID($A628,3,10)="1.1.3",SUMIFS(S629:S$6006,$A629:$A$6006,$A628&amp;".1",$B629:$B$6006,"Наименование объекта по производству электрической энергии всего, в том числе:")+SUMIFS(S629:S$6006,$A629:$A$6006,$A628&amp;".2",$B629:$B$6006,"Наименование объекта по производству электрической энергии всего, в том числе:"),IF(AND($C629&lt;&gt;"Г",$C629&lt;&gt;""),SUMIFS(INDIRECT(ADDRESS(ROW($A628),COLUMN(S$1),3,1)&amp;":"&amp;ADDRESS(ROW($A628)+MATCH("Г",$C629:$C$6006,0),COLUMN(S$1),3,1)),INDIRECT(ADDRESS(ROW($A628),COLUMN($A$1),3,1)&amp;":"&amp;ADDRESS(ROW($A628)+MATCH("Г",$C629:$C$6006,0),COLUMN($A$1),3,1)),$A628&amp;"*",INDIRECT(ADDRESS(ROW($A628),COLUMN($C$1),3,1)&amp;":"&amp;ADDRESS(ROW($A628)+MATCH("Г",$C629:$C$6006,0),COLUMN($C$1),3,1)),"&lt;&gt;Г"),SUMIFS(S629:S$6006,$A629:$A$6006,IF(AND($A628=$A629,$C628=$C629),$A628&amp;"*",IF(OR(MID($A628,1,1)="0",MID($A628,1,1)=0),"?"&amp;MID($A628,2,LEN($A628)-1),$A628&amp;".?")),$C629:$C$6006,"Г")))</f>
        <v>0</v>
      </c>
      <c r="T628" s="57">
        <f ca="1">IF(MID($A628,3,10)="1.1.3",SUMIFS(T629:T$6006,$A629:$A$6006,$A628&amp;".1",$B629:$B$6006,"Наименование объекта по производству электрической энергии всего, в том числе:")+SUMIFS(T629:T$6006,$A629:$A$6006,$A628&amp;".2",$B629:$B$6006,"Наименование объекта по производству электрической энергии всего, в том числе:"),IF(AND($C629&lt;&gt;"Г",$C629&lt;&gt;""),SUMIFS(INDIRECT(ADDRESS(ROW($A628),COLUMN(T$1),3,1)&amp;":"&amp;ADDRESS(ROW($A628)+MATCH("Г",$C629:$C$6006,0),COLUMN(T$1),3,1)),INDIRECT(ADDRESS(ROW($A628),COLUMN($A$1),3,1)&amp;":"&amp;ADDRESS(ROW($A628)+MATCH("Г",$C629:$C$6006,0),COLUMN($A$1),3,1)),$A628&amp;"*",INDIRECT(ADDRESS(ROW($A628),COLUMN($C$1),3,1)&amp;":"&amp;ADDRESS(ROW($A628)+MATCH("Г",$C629:$C$6006,0),COLUMN($C$1),3,1)),"&lt;&gt;Г"),SUMIFS(T629:T$6006,$A629:$A$6006,IF(AND($A628=$A629,$C628=$C629),$A628&amp;"*",IF(OR(MID($A628,1,1)="0",MID($A628,1,1)=0),"?"&amp;MID($A628,2,LEN($A628)-1),$A628&amp;".?")),$C629:$C$6006,"Г")))</f>
        <v>0</v>
      </c>
      <c r="U628" s="57">
        <f ca="1">IF(MID($A628,3,10)="1.1.3",SUMIFS(U629:U$6006,$A629:$A$6006,$A628&amp;".1",$B629:$B$6006,"Наименование объекта по производству электрической энергии всего, в том числе:")+SUMIFS(U629:U$6006,$A629:$A$6006,$A628&amp;".2",$B629:$B$6006,"Наименование объекта по производству электрической энергии всего, в том числе:"),IF(AND($C629&lt;&gt;"Г",$C629&lt;&gt;""),SUMIFS(INDIRECT(ADDRESS(ROW($A628),COLUMN(U$1),3,1)&amp;":"&amp;ADDRESS(ROW($A628)+MATCH("Г",$C629:$C$6006,0),COLUMN(U$1),3,1)),INDIRECT(ADDRESS(ROW($A628),COLUMN($A$1),3,1)&amp;":"&amp;ADDRESS(ROW($A628)+MATCH("Г",$C629:$C$6006,0),COLUMN($A$1),3,1)),$A628&amp;"*",INDIRECT(ADDRESS(ROW($A628),COLUMN($C$1),3,1)&amp;":"&amp;ADDRESS(ROW($A628)+MATCH("Г",$C629:$C$6006,0),COLUMN($C$1),3,1)),"&lt;&gt;Г"),SUMIFS(U629:U$6006,$A629:$A$6006,IF(AND($A628=$A629,$C628=$C629),$A628&amp;"*",IF(OR(MID($A628,1,1)="0",MID($A628,1,1)=0),"?"&amp;MID($A628,2,LEN($A628)-1),$A628&amp;".?")),$C629:$C$6006,"Г")))</f>
        <v>0</v>
      </c>
      <c r="V628" s="57">
        <f ca="1">IF(MID($A628,3,10)="1.1.3",SUMIFS(V629:V$6006,$A629:$A$6006,$A628&amp;".1",$B629:$B$6006,"Наименование объекта по производству электрической энергии всего, в том числе:")+SUMIFS(V629:V$6006,$A629:$A$6006,$A628&amp;".2",$B629:$B$6006,"Наименование объекта по производству электрической энергии всего, в том числе:"),IF(AND($C629&lt;&gt;"Г",$C629&lt;&gt;""),SUMIFS(INDIRECT(ADDRESS(ROW($A628),COLUMN(V$1),3,1)&amp;":"&amp;ADDRESS(ROW($A628)+MATCH("Г",$C629:$C$6006,0),COLUMN(V$1),3,1)),INDIRECT(ADDRESS(ROW($A628),COLUMN($A$1),3,1)&amp;":"&amp;ADDRESS(ROW($A628)+MATCH("Г",$C629:$C$6006,0),COLUMN($A$1),3,1)),$A628&amp;"*",INDIRECT(ADDRESS(ROW($A628),COLUMN($C$1),3,1)&amp;":"&amp;ADDRESS(ROW($A628)+MATCH("Г",$C629:$C$6006,0),COLUMN($C$1),3,1)),"&lt;&gt;Г"),SUMIFS(V629:V$6006,$A629:$A$6006,IF(AND($A628=$A629,$C628=$C629),$A628&amp;"*",IF(OR(MID($A628,1,1)="0",MID($A628,1,1)=0),"?"&amp;MID($A628,2,LEN($A628)-1),$A628&amp;".?")),$C629:$C$6006,"Г")))</f>
        <v>0</v>
      </c>
      <c r="W628" s="57">
        <f ca="1">IF(MID($A628,3,10)="1.1.3",SUMIFS(W629:W$6006,$A629:$A$6006,$A628&amp;".1",$B629:$B$6006,"Наименование объекта по производству электрической энергии всего, в том числе:")+SUMIFS(W629:W$6006,$A629:$A$6006,$A628&amp;".2",$B629:$B$6006,"Наименование объекта по производству электрической энергии всего, в том числе:"),IF(AND($C629&lt;&gt;"Г",$C629&lt;&gt;""),SUMIFS(INDIRECT(ADDRESS(ROW($A628),COLUMN(W$1),3,1)&amp;":"&amp;ADDRESS(ROW($A628)+MATCH("Г",$C629:$C$6006,0),COLUMN(W$1),3,1)),INDIRECT(ADDRESS(ROW($A628),COLUMN($A$1),3,1)&amp;":"&amp;ADDRESS(ROW($A628)+MATCH("Г",$C629:$C$6006,0),COLUMN($A$1),3,1)),$A628&amp;"*",INDIRECT(ADDRESS(ROW($A628),COLUMN($C$1),3,1)&amp;":"&amp;ADDRESS(ROW($A628)+MATCH("Г",$C629:$C$6006,0),COLUMN($C$1),3,1)),"&lt;&gt;Г"),SUMIFS(W629:W$6006,$A629:$A$6006,IF(AND($A628=$A629,$C628=$C629),$A628&amp;"*",IF(OR(MID($A628,1,1)="0",MID($A628,1,1)=0),"?"&amp;MID($A628,2,LEN($A628)-1),$A628&amp;".?")),$C629:$C$6006,"Г")))</f>
        <v>0</v>
      </c>
      <c r="X628" s="57">
        <f ca="1">IF(MID($A628,3,10)="1.1.3",SUMIFS(X629:X$6006,$A629:$A$6006,$A628&amp;".1",$B629:$B$6006,"Наименование объекта по производству электрической энергии всего, в том числе:")+SUMIFS(X629:X$6006,$A629:$A$6006,$A628&amp;".2",$B629:$B$6006,"Наименование объекта по производству электрической энергии всего, в том числе:"),IF(AND($C629&lt;&gt;"Г",$C629&lt;&gt;""),SUMIFS(INDIRECT(ADDRESS(ROW($A628),COLUMN(X$1),3,1)&amp;":"&amp;ADDRESS(ROW($A628)+MATCH("Г",$C629:$C$6006,0),COLUMN(X$1),3,1)),INDIRECT(ADDRESS(ROW($A628),COLUMN($A$1),3,1)&amp;":"&amp;ADDRESS(ROW($A628)+MATCH("Г",$C629:$C$6006,0),COLUMN($A$1),3,1)),$A628&amp;"*",INDIRECT(ADDRESS(ROW($A628),COLUMN($C$1),3,1)&amp;":"&amp;ADDRESS(ROW($A628)+MATCH("Г",$C629:$C$6006,0),COLUMN($C$1),3,1)),"&lt;&gt;Г"),SUMIFS(X629:X$6006,$A629:$A$6006,IF(AND($A628=$A629,$C628=$C629),$A628&amp;"*",IF(OR(MID($A628,1,1)="0",MID($A628,1,1)=0),"?"&amp;MID($A628,2,LEN($A628)-1),$A628&amp;".?")),$C629:$C$6006,"Г")))</f>
        <v>0</v>
      </c>
      <c r="Y628" s="57">
        <f ca="1">IF(MID($A628,3,10)="1.1.3",SUMIFS(Y629:Y$6006,$A629:$A$6006,$A628&amp;".1",$B629:$B$6006,"Наименование объекта по производству электрической энергии всего, в том числе:")+SUMIFS(Y629:Y$6006,$A629:$A$6006,$A628&amp;".2",$B629:$B$6006,"Наименование объекта по производству электрической энергии всего, в том числе:"),IF(AND($C629&lt;&gt;"Г",$C629&lt;&gt;""),SUMIFS(INDIRECT(ADDRESS(ROW($A628),COLUMN(Y$1),3,1)&amp;":"&amp;ADDRESS(ROW($A628)+MATCH("Г",$C629:$C$6006,0),COLUMN(Y$1),3,1)),INDIRECT(ADDRESS(ROW($A628),COLUMN($A$1),3,1)&amp;":"&amp;ADDRESS(ROW($A628)+MATCH("Г",$C629:$C$6006,0),COLUMN($A$1),3,1)),$A628&amp;"*",INDIRECT(ADDRESS(ROW($A628),COLUMN($C$1),3,1)&amp;":"&amp;ADDRESS(ROW($A628)+MATCH("Г",$C629:$C$6006,0),COLUMN($C$1),3,1)),"&lt;&gt;Г"),SUMIFS(Y629:Y$6006,$A629:$A$6006,IF(AND($A628=$A629,$C628=$C629),$A628&amp;"*",IF(OR(MID($A628,1,1)="0",MID($A628,1,1)=0),"?"&amp;MID($A628,2,LEN($A628)-1),$A628&amp;".?")),$C629:$C$6006,"Г")))</f>
        <v>0</v>
      </c>
    </row>
    <row r="629" spans="1:25" ht="15.75" x14ac:dyDescent="0.2">
      <c r="A629" s="56" t="s">
        <v>1359</v>
      </c>
      <c r="B629" s="56" t="s">
        <v>238</v>
      </c>
      <c r="C629" s="56" t="s">
        <v>43</v>
      </c>
      <c r="D629" s="57">
        <f ca="1">IF(MID($A629,3,10)="1.1.3",SUMIFS(D630:D$6006,$A630:$A$6006,$A629&amp;".1",$B630:$B$6006,"Наименование объекта по производству электрической энергии всего, в том числе:")+SUMIFS(D630:D$6006,$A630:$A$6006,$A629&amp;".2",$B630:$B$6006,"Наименование объекта по производству электрической энергии всего, в том числе:"),IF(AND($C630&lt;&gt;"Г",$C630&lt;&gt;""),SUMIFS(INDIRECT(ADDRESS(ROW($A629),COLUMN(D$1),3,1)&amp;":"&amp;ADDRESS(ROW($A629)+MATCH("Г",$C630:$C$6006,0),COLUMN(D$1),3,1)),INDIRECT(ADDRESS(ROW($A629),COLUMN($A$1),3,1)&amp;":"&amp;ADDRESS(ROW($A629)+MATCH("Г",$C630:$C$6006,0),COLUMN($A$1),3,1)),$A629&amp;"*",INDIRECT(ADDRESS(ROW($A629),COLUMN($C$1),3,1)&amp;":"&amp;ADDRESS(ROW($A629)+MATCH("Г",$C630:$C$6006,0),COLUMN($C$1),3,1)),"&lt;&gt;Г"),SUMIFS(D630:D$6006,$A630:$A$6006,IF(AND($A629=$A630,$C629=$C630),$A629&amp;"*",IF(OR(MID($A629,1,1)="0",MID($A629,1,1)=0),"?"&amp;MID($A629,2,LEN($A629)-1),$A629&amp;".?")),$C630:$C$6006,"Г")))</f>
        <v>0</v>
      </c>
      <c r="E629" s="56" t="s">
        <v>51</v>
      </c>
      <c r="F629" s="57">
        <f ca="1">IF(MID($A629,3,10)="1.1.3",SUMIFS(F630:F$6006,$A630:$A$6006,$A629&amp;".1",$B630:$B$6006,"Наименование объекта по производству электрической энергии всего, в том числе:")+SUMIFS(F630:F$6006,$A630:$A$6006,$A629&amp;".2",$B630:$B$6006,"Наименование объекта по производству электрической энергии всего, в том числе:"),IF(AND($C630&lt;&gt;"Г",$C630&lt;&gt;""),SUMIFS(INDIRECT(ADDRESS(ROW($A629),COLUMN(F$1),3,1)&amp;":"&amp;ADDRESS(ROW($A629)+MATCH("Г",$C630:$C$6006,0),COLUMN(F$1),3,1)),INDIRECT(ADDRESS(ROW($A629),COLUMN($A$1),3,1)&amp;":"&amp;ADDRESS(ROW($A629)+MATCH("Г",$C630:$C$6006,0),COLUMN($A$1),3,1)),$A629&amp;"*",INDIRECT(ADDRESS(ROW($A629),COLUMN($C$1),3,1)&amp;":"&amp;ADDRESS(ROW($A629)+MATCH("Г",$C630:$C$6006,0),COLUMN($C$1),3,1)),"&lt;&gt;Г"),SUMIFS(F630:F$6006,$A630:$A$6006,IF(AND($A629=$A630,$C629=$C630),$A629&amp;"*",IF(OR(MID($A629,1,1)="0",MID($A629,1,1)=0),"?"&amp;MID($A629,2,LEN($A629)-1),$A629&amp;".?")),$C630:$C$6006,"Г")))</f>
        <v>0</v>
      </c>
      <c r="G629" s="57">
        <f ca="1">IF(MID($A629,3,10)="1.1.3",SUMIFS(G630:G$6006,$A630:$A$6006,$A629&amp;".1",$B630:$B$6006,"Наименование объекта по производству электрической энергии всего, в том числе:")+SUMIFS(G630:G$6006,$A630:$A$6006,$A629&amp;".2",$B630:$B$6006,"Наименование объекта по производству электрической энергии всего, в том числе:"),IF(AND($C630&lt;&gt;"Г",$C630&lt;&gt;""),SUMIFS(INDIRECT(ADDRESS(ROW($A629),COLUMN(G$1),3,1)&amp;":"&amp;ADDRESS(ROW($A629)+MATCH("Г",$C630:$C$6006,0),COLUMN(G$1),3,1)),INDIRECT(ADDRESS(ROW($A629),COLUMN($A$1),3,1)&amp;":"&amp;ADDRESS(ROW($A629)+MATCH("Г",$C630:$C$6006,0),COLUMN($A$1),3,1)),$A629&amp;"*",INDIRECT(ADDRESS(ROW($A629),COLUMN($C$1),3,1)&amp;":"&amp;ADDRESS(ROW($A629)+MATCH("Г",$C630:$C$6006,0),COLUMN($C$1),3,1)),"&lt;&gt;Г"),SUMIFS(G630:G$6006,$A630:$A$6006,IF(AND($A629=$A630,$C629=$C630),$A629&amp;"*",IF(OR(MID($A629,1,1)="0",MID($A629,1,1)=0),"?"&amp;MID($A629,2,LEN($A629)-1),$A629&amp;".?")),$C630:$C$6006,"Г")))</f>
        <v>0</v>
      </c>
      <c r="H629" s="57">
        <f ca="1">IF(MID($A629,3,10)="1.1.3",SUMIFS(H630:H$6006,$A630:$A$6006,$A629&amp;".1",$B630:$B$6006,"Наименование объекта по производству электрической энергии всего, в том числе:")+SUMIFS(H630:H$6006,$A630:$A$6006,$A629&amp;".2",$B630:$B$6006,"Наименование объекта по производству электрической энергии всего, в том числе:"),IF(AND($C630&lt;&gt;"Г",$C630&lt;&gt;""),SUMIFS(INDIRECT(ADDRESS(ROW($A629),COLUMN(H$1),3,1)&amp;":"&amp;ADDRESS(ROW($A629)+MATCH("Г",$C630:$C$6006,0),COLUMN(H$1),3,1)),INDIRECT(ADDRESS(ROW($A629),COLUMN($A$1),3,1)&amp;":"&amp;ADDRESS(ROW($A629)+MATCH("Г",$C630:$C$6006,0),COLUMN($A$1),3,1)),$A629&amp;"*",INDIRECT(ADDRESS(ROW($A629),COLUMN($C$1),3,1)&amp;":"&amp;ADDRESS(ROW($A629)+MATCH("Г",$C630:$C$6006,0),COLUMN($C$1),3,1)),"&lt;&gt;Г"),SUMIFS(H630:H$6006,$A630:$A$6006,IF(AND($A629=$A630,$C629=$C630),$A629&amp;"*",IF(OR(MID($A629,1,1)="0",MID($A629,1,1)=0),"?"&amp;MID($A629,2,LEN($A629)-1),$A629&amp;".?")),$C630:$C$6006,"Г")))</f>
        <v>0</v>
      </c>
      <c r="I629" s="57">
        <f ca="1">IF(MID($A629,3,10)="1.1.3",SUMIFS(I630:I$6006,$A630:$A$6006,$A629&amp;".1",$B630:$B$6006,"Наименование объекта по производству электрической энергии всего, в том числе:")+SUMIFS(I630:I$6006,$A630:$A$6006,$A629&amp;".2",$B630:$B$6006,"Наименование объекта по производству электрической энергии всего, в том числе:"),IF(AND($C630&lt;&gt;"Г",$C630&lt;&gt;""),SUMIFS(INDIRECT(ADDRESS(ROW($A629),COLUMN(I$1),3,1)&amp;":"&amp;ADDRESS(ROW($A629)+MATCH("Г",$C630:$C$6006,0),COLUMN(I$1),3,1)),INDIRECT(ADDRESS(ROW($A629),COLUMN($A$1),3,1)&amp;":"&amp;ADDRESS(ROW($A629)+MATCH("Г",$C630:$C$6006,0),COLUMN($A$1),3,1)),$A629&amp;"*",INDIRECT(ADDRESS(ROW($A629),COLUMN($C$1),3,1)&amp;":"&amp;ADDRESS(ROW($A629)+MATCH("Г",$C630:$C$6006,0),COLUMN($C$1),3,1)),"&lt;&gt;Г"),SUMIFS(I630:I$6006,$A630:$A$6006,IF(AND($A629=$A630,$C629=$C630),$A629&amp;"*",IF(OR(MID($A629,1,1)="0",MID($A629,1,1)=0),"?"&amp;MID($A629,2,LEN($A629)-1),$A629&amp;".?")),$C630:$C$6006,"Г")))</f>
        <v>0</v>
      </c>
      <c r="J629" s="57">
        <f ca="1">IF(MID($A629,3,10)="1.1.3",SUMIFS(J630:J$6006,$A630:$A$6006,$A629&amp;".1",$B630:$B$6006,"Наименование объекта по производству электрической энергии всего, в том числе:")+SUMIFS(J630:J$6006,$A630:$A$6006,$A629&amp;".2",$B630:$B$6006,"Наименование объекта по производству электрической энергии всего, в том числе:"),IF(AND($C630&lt;&gt;"Г",$C630&lt;&gt;""),SUMIFS(INDIRECT(ADDRESS(ROW($A629),COLUMN(J$1),3,1)&amp;":"&amp;ADDRESS(ROW($A629)+MATCH("Г",$C630:$C$6006,0),COLUMN(J$1),3,1)),INDIRECT(ADDRESS(ROW($A629),COLUMN($A$1),3,1)&amp;":"&amp;ADDRESS(ROW($A629)+MATCH("Г",$C630:$C$6006,0),COLUMN($A$1),3,1)),$A629&amp;"*",INDIRECT(ADDRESS(ROW($A629),COLUMN($C$1),3,1)&amp;":"&amp;ADDRESS(ROW($A629)+MATCH("Г",$C630:$C$6006,0),COLUMN($C$1),3,1)),"&lt;&gt;Г"),SUMIFS(J630:J$6006,$A630:$A$6006,IF(AND($A629=$A630,$C629=$C630),$A629&amp;"*",IF(OR(MID($A629,1,1)="0",MID($A629,1,1)=0),"?"&amp;MID($A629,2,LEN($A629)-1),$A629&amp;".?")),$C630:$C$6006,"Г")))</f>
        <v>0</v>
      </c>
      <c r="K629" s="57">
        <f ca="1">IF(MID($A629,3,10)="1.1.3",SUMIFS(K630:K$6006,$A630:$A$6006,$A629&amp;".1",$B630:$B$6006,"Наименование объекта по производству электрической энергии всего, в том числе:")+SUMIFS(K630:K$6006,$A630:$A$6006,$A629&amp;".2",$B630:$B$6006,"Наименование объекта по производству электрической энергии всего, в том числе:"),IF(AND($C630&lt;&gt;"Г",$C630&lt;&gt;""),SUMIFS(INDIRECT(ADDRESS(ROW($A629),COLUMN(K$1),3,1)&amp;":"&amp;ADDRESS(ROW($A629)+MATCH("Г",$C630:$C$6006,0),COLUMN(K$1),3,1)),INDIRECT(ADDRESS(ROW($A629),COLUMN($A$1),3,1)&amp;":"&amp;ADDRESS(ROW($A629)+MATCH("Г",$C630:$C$6006,0),COLUMN($A$1),3,1)),$A629&amp;"*",INDIRECT(ADDRESS(ROW($A629),COLUMN($C$1),3,1)&amp;":"&amp;ADDRESS(ROW($A629)+MATCH("Г",$C630:$C$6006,0),COLUMN($C$1),3,1)),"&lt;&gt;Г"),SUMIFS(K630:K$6006,$A630:$A$6006,IF(AND($A629=$A630,$C629=$C630),$A629&amp;"*",IF(OR(MID($A629,1,1)="0",MID($A629,1,1)=0),"?"&amp;MID($A629,2,LEN($A629)-1),$A629&amp;".?")),$C630:$C$6006,"Г")))</f>
        <v>0</v>
      </c>
      <c r="L629" s="58" t="s">
        <v>51</v>
      </c>
      <c r="M629" s="57">
        <f ca="1">IF(MID($A629,3,10)="1.1.3",SUMIFS(M630:M$6006,$A630:$A$6006,$A629&amp;".1",$B630:$B$6006,"Наименование объекта по производству электрической энергии всего, в том числе:")+SUMIFS(M630:M$6006,$A630:$A$6006,$A629&amp;".2",$B630:$B$6006,"Наименование объекта по производству электрической энергии всего, в том числе:"),IF(AND($C630&lt;&gt;"Г",$C630&lt;&gt;""),SUMIFS(INDIRECT(ADDRESS(ROW($A629),COLUMN(M$1),3,1)&amp;":"&amp;ADDRESS(ROW($A629)+MATCH("Г",$C630:$C$6006,0),COLUMN(M$1),3,1)),INDIRECT(ADDRESS(ROW($A629),COLUMN($A$1),3,1)&amp;":"&amp;ADDRESS(ROW($A629)+MATCH("Г",$C630:$C$6006,0),COLUMN($A$1),3,1)),$A629&amp;"*",INDIRECT(ADDRESS(ROW($A629),COLUMN($C$1),3,1)&amp;":"&amp;ADDRESS(ROW($A629)+MATCH("Г",$C630:$C$6006,0),COLUMN($C$1),3,1)),"&lt;&gt;Г"),SUMIFS(M630:M$6006,$A630:$A$6006,IF(AND($A629=$A630,$C629=$C630),$A629&amp;"*",IF(OR(MID($A629,1,1)="0",MID($A629,1,1)=0),"?"&amp;MID($A629,2,LEN($A629)-1),$A629&amp;".?")),$C630:$C$6006,"Г")))</f>
        <v>0</v>
      </c>
      <c r="N629" s="56" t="s">
        <v>51</v>
      </c>
      <c r="O629" s="57" t="s">
        <v>51</v>
      </c>
      <c r="P629" s="57">
        <f ca="1">IF(MID($A629,3,10)="1.1.3",SUMIFS(P630:P$6006,$A630:$A$6006,$A629&amp;".1",$B630:$B$6006,"Наименование объекта по производству электрической энергии всего, в том числе:")+SUMIFS(P630:P$6006,$A630:$A$6006,$A629&amp;".2",$B630:$B$6006,"Наименование объекта по производству электрической энергии всего, в том числе:"),IF(AND($C630&lt;&gt;"Г",$C630&lt;&gt;""),SUMIFS(INDIRECT(ADDRESS(ROW($A629),COLUMN(P$1),3,1)&amp;":"&amp;ADDRESS(ROW($A629)+MATCH("Г",$C630:$C$6006,0),COLUMN(P$1),3,1)),INDIRECT(ADDRESS(ROW($A629),COLUMN($A$1),3,1)&amp;":"&amp;ADDRESS(ROW($A629)+MATCH("Г",$C630:$C$6006,0),COLUMN($A$1),3,1)),$A629&amp;"*",INDIRECT(ADDRESS(ROW($A629),COLUMN($C$1),3,1)&amp;":"&amp;ADDRESS(ROW($A629)+MATCH("Г",$C630:$C$6006,0),COLUMN($C$1),3,1)),"&lt;&gt;Г"),SUMIFS(P630:P$6006,$A630:$A$6006,IF(AND($A629=$A630,$C629=$C630),$A629&amp;"*",IF(OR(MID($A629,1,1)="0",MID($A629,1,1)=0),"?"&amp;MID($A629,2,LEN($A629)-1),$A629&amp;".?")),$C630:$C$6006,"Г")))</f>
        <v>0</v>
      </c>
      <c r="Q629" s="57">
        <f ca="1">IF(MID($A629,3,10)="1.1.3",SUMIFS(Q630:Q$6006,$A630:$A$6006,$A629&amp;".1",$B630:$B$6006,"Наименование объекта по производству электрической энергии всего, в том числе:")+SUMIFS(Q630:Q$6006,$A630:$A$6006,$A629&amp;".2",$B630:$B$6006,"Наименование объекта по производству электрической энергии всего, в том числе:"),IF(AND($C630&lt;&gt;"Г",$C630&lt;&gt;""),SUMIFS(INDIRECT(ADDRESS(ROW($A629),COLUMN(Q$1),3,1)&amp;":"&amp;ADDRESS(ROW($A629)+MATCH("Г",$C630:$C$6006,0),COLUMN(Q$1),3,1)),INDIRECT(ADDRESS(ROW($A629),COLUMN($A$1),3,1)&amp;":"&amp;ADDRESS(ROW($A629)+MATCH("Г",$C630:$C$6006,0),COLUMN($A$1),3,1)),$A629&amp;"*",INDIRECT(ADDRESS(ROW($A629),COLUMN($C$1),3,1)&amp;":"&amp;ADDRESS(ROW($A629)+MATCH("Г",$C630:$C$6006,0),COLUMN($C$1),3,1)),"&lt;&gt;Г"),SUMIFS(Q630:Q$6006,$A630:$A$6006,IF(AND($A629=$A630,$C629=$C630),$A629&amp;"*",IF(OR(MID($A629,1,1)="0",MID($A629,1,1)=0),"?"&amp;MID($A629,2,LEN($A629)-1),$A629&amp;".?")),$C630:$C$6006,"Г")))</f>
        <v>0</v>
      </c>
      <c r="R629" s="57">
        <f ca="1">IF(MID($A629,3,10)="1.1.3",SUMIFS(R630:R$6006,$A630:$A$6006,$A629&amp;".1",$B630:$B$6006,"Наименование объекта по производству электрической энергии всего, в том числе:")+SUMIFS(R630:R$6006,$A630:$A$6006,$A629&amp;".2",$B630:$B$6006,"Наименование объекта по производству электрической энергии всего, в том числе:"),IF(AND($C630&lt;&gt;"Г",$C630&lt;&gt;""),SUMIFS(INDIRECT(ADDRESS(ROW($A629),COLUMN(R$1),3,1)&amp;":"&amp;ADDRESS(ROW($A629)+MATCH("Г",$C630:$C$6006,0),COLUMN(R$1),3,1)),INDIRECT(ADDRESS(ROW($A629),COLUMN($A$1),3,1)&amp;":"&amp;ADDRESS(ROW($A629)+MATCH("Г",$C630:$C$6006,0),COLUMN($A$1),3,1)),$A629&amp;"*",INDIRECT(ADDRESS(ROW($A629),COLUMN($C$1),3,1)&amp;":"&amp;ADDRESS(ROW($A629)+MATCH("Г",$C630:$C$6006,0),COLUMN($C$1),3,1)),"&lt;&gt;Г"),SUMIFS(R630:R$6006,$A630:$A$6006,IF(AND($A629=$A630,$C629=$C630),$A629&amp;"*",IF(OR(MID($A629,1,1)="0",MID($A629,1,1)=0),"?"&amp;MID($A629,2,LEN($A629)-1),$A629&amp;".?")),$C630:$C$6006,"Г")))</f>
        <v>0</v>
      </c>
      <c r="S629" s="57">
        <f ca="1">IF(MID($A629,3,10)="1.1.3",SUMIFS(S630:S$6006,$A630:$A$6006,$A629&amp;".1",$B630:$B$6006,"Наименование объекта по производству электрической энергии всего, в том числе:")+SUMIFS(S630:S$6006,$A630:$A$6006,$A629&amp;".2",$B630:$B$6006,"Наименование объекта по производству электрической энергии всего, в том числе:"),IF(AND($C630&lt;&gt;"Г",$C630&lt;&gt;""),SUMIFS(INDIRECT(ADDRESS(ROW($A629),COLUMN(S$1),3,1)&amp;":"&amp;ADDRESS(ROW($A629)+MATCH("Г",$C630:$C$6006,0),COLUMN(S$1),3,1)),INDIRECT(ADDRESS(ROW($A629),COLUMN($A$1),3,1)&amp;":"&amp;ADDRESS(ROW($A629)+MATCH("Г",$C630:$C$6006,0),COLUMN($A$1),3,1)),$A629&amp;"*",INDIRECT(ADDRESS(ROW($A629),COLUMN($C$1),3,1)&amp;":"&amp;ADDRESS(ROW($A629)+MATCH("Г",$C630:$C$6006,0),COLUMN($C$1),3,1)),"&lt;&gt;Г"),SUMIFS(S630:S$6006,$A630:$A$6006,IF(AND($A629=$A630,$C629=$C630),$A629&amp;"*",IF(OR(MID($A629,1,1)="0",MID($A629,1,1)=0),"?"&amp;MID($A629,2,LEN($A629)-1),$A629&amp;".?")),$C630:$C$6006,"Г")))</f>
        <v>0</v>
      </c>
      <c r="T629" s="57">
        <f ca="1">IF(MID($A629,3,10)="1.1.3",SUMIFS(T630:T$6006,$A630:$A$6006,$A629&amp;".1",$B630:$B$6006,"Наименование объекта по производству электрической энергии всего, в том числе:")+SUMIFS(T630:T$6006,$A630:$A$6006,$A629&amp;".2",$B630:$B$6006,"Наименование объекта по производству электрической энергии всего, в том числе:"),IF(AND($C630&lt;&gt;"Г",$C630&lt;&gt;""),SUMIFS(INDIRECT(ADDRESS(ROW($A629),COLUMN(T$1),3,1)&amp;":"&amp;ADDRESS(ROW($A629)+MATCH("Г",$C630:$C$6006,0),COLUMN(T$1),3,1)),INDIRECT(ADDRESS(ROW($A629),COLUMN($A$1),3,1)&amp;":"&amp;ADDRESS(ROW($A629)+MATCH("Г",$C630:$C$6006,0),COLUMN($A$1),3,1)),$A629&amp;"*",INDIRECT(ADDRESS(ROW($A629),COLUMN($C$1),3,1)&amp;":"&amp;ADDRESS(ROW($A629)+MATCH("Г",$C630:$C$6006,0),COLUMN($C$1),3,1)),"&lt;&gt;Г"),SUMIFS(T630:T$6006,$A630:$A$6006,IF(AND($A629=$A630,$C629=$C630),$A629&amp;"*",IF(OR(MID($A629,1,1)="0",MID($A629,1,1)=0),"?"&amp;MID($A629,2,LEN($A629)-1),$A629&amp;".?")),$C630:$C$6006,"Г")))</f>
        <v>0</v>
      </c>
      <c r="U629" s="57">
        <f ca="1">IF(MID($A629,3,10)="1.1.3",SUMIFS(U630:U$6006,$A630:$A$6006,$A629&amp;".1",$B630:$B$6006,"Наименование объекта по производству электрической энергии всего, в том числе:")+SUMIFS(U630:U$6006,$A630:$A$6006,$A629&amp;".2",$B630:$B$6006,"Наименование объекта по производству электрической энергии всего, в том числе:"),IF(AND($C630&lt;&gt;"Г",$C630&lt;&gt;""),SUMIFS(INDIRECT(ADDRESS(ROW($A629),COLUMN(U$1),3,1)&amp;":"&amp;ADDRESS(ROW($A629)+MATCH("Г",$C630:$C$6006,0),COLUMN(U$1),3,1)),INDIRECT(ADDRESS(ROW($A629),COLUMN($A$1),3,1)&amp;":"&amp;ADDRESS(ROW($A629)+MATCH("Г",$C630:$C$6006,0),COLUMN($A$1),3,1)),$A629&amp;"*",INDIRECT(ADDRESS(ROW($A629),COLUMN($C$1),3,1)&amp;":"&amp;ADDRESS(ROW($A629)+MATCH("Г",$C630:$C$6006,0),COLUMN($C$1),3,1)),"&lt;&gt;Г"),SUMIFS(U630:U$6006,$A630:$A$6006,IF(AND($A629=$A630,$C629=$C630),$A629&amp;"*",IF(OR(MID($A629,1,1)="0",MID($A629,1,1)=0),"?"&amp;MID($A629,2,LEN($A629)-1),$A629&amp;".?")),$C630:$C$6006,"Г")))</f>
        <v>0</v>
      </c>
      <c r="V629" s="57">
        <f ca="1">IF(MID($A629,3,10)="1.1.3",SUMIFS(V630:V$6006,$A630:$A$6006,$A629&amp;".1",$B630:$B$6006,"Наименование объекта по производству электрической энергии всего, в том числе:")+SUMIFS(V630:V$6006,$A630:$A$6006,$A629&amp;".2",$B630:$B$6006,"Наименование объекта по производству электрической энергии всего, в том числе:"),IF(AND($C630&lt;&gt;"Г",$C630&lt;&gt;""),SUMIFS(INDIRECT(ADDRESS(ROW($A629),COLUMN(V$1),3,1)&amp;":"&amp;ADDRESS(ROW($A629)+MATCH("Г",$C630:$C$6006,0),COLUMN(V$1),3,1)),INDIRECT(ADDRESS(ROW($A629),COLUMN($A$1),3,1)&amp;":"&amp;ADDRESS(ROW($A629)+MATCH("Г",$C630:$C$6006,0),COLUMN($A$1),3,1)),$A629&amp;"*",INDIRECT(ADDRESS(ROW($A629),COLUMN($C$1),3,1)&amp;":"&amp;ADDRESS(ROW($A629)+MATCH("Г",$C630:$C$6006,0),COLUMN($C$1),3,1)),"&lt;&gt;Г"),SUMIFS(V630:V$6006,$A630:$A$6006,IF(AND($A629=$A630,$C629=$C630),$A629&amp;"*",IF(OR(MID($A629,1,1)="0",MID($A629,1,1)=0),"?"&amp;MID($A629,2,LEN($A629)-1),$A629&amp;".?")),$C630:$C$6006,"Г")))</f>
        <v>0</v>
      </c>
      <c r="W629" s="57">
        <f ca="1">IF(MID($A629,3,10)="1.1.3",SUMIFS(W630:W$6006,$A630:$A$6006,$A629&amp;".1",$B630:$B$6006,"Наименование объекта по производству электрической энергии всего, в том числе:")+SUMIFS(W630:W$6006,$A630:$A$6006,$A629&amp;".2",$B630:$B$6006,"Наименование объекта по производству электрической энергии всего, в том числе:"),IF(AND($C630&lt;&gt;"Г",$C630&lt;&gt;""),SUMIFS(INDIRECT(ADDRESS(ROW($A629),COLUMN(W$1),3,1)&amp;":"&amp;ADDRESS(ROW($A629)+MATCH("Г",$C630:$C$6006,0),COLUMN(W$1),3,1)),INDIRECT(ADDRESS(ROW($A629),COLUMN($A$1),3,1)&amp;":"&amp;ADDRESS(ROW($A629)+MATCH("Г",$C630:$C$6006,0),COLUMN($A$1),3,1)),$A629&amp;"*",INDIRECT(ADDRESS(ROW($A629),COLUMN($C$1),3,1)&amp;":"&amp;ADDRESS(ROW($A629)+MATCH("Г",$C630:$C$6006,0),COLUMN($C$1),3,1)),"&lt;&gt;Г"),SUMIFS(W630:W$6006,$A630:$A$6006,IF(AND($A629=$A630,$C629=$C630),$A629&amp;"*",IF(OR(MID($A629,1,1)="0",MID($A629,1,1)=0),"?"&amp;MID($A629,2,LEN($A629)-1),$A629&amp;".?")),$C630:$C$6006,"Г")))</f>
        <v>0</v>
      </c>
      <c r="X629" s="57">
        <f ca="1">IF(MID($A629,3,10)="1.1.3",SUMIFS(X630:X$6006,$A630:$A$6006,$A629&amp;".1",$B630:$B$6006,"Наименование объекта по производству электрической энергии всего, в том числе:")+SUMIFS(X630:X$6006,$A630:$A$6006,$A629&amp;".2",$B630:$B$6006,"Наименование объекта по производству электрической энергии всего, в том числе:"),IF(AND($C630&lt;&gt;"Г",$C630&lt;&gt;""),SUMIFS(INDIRECT(ADDRESS(ROW($A629),COLUMN(X$1),3,1)&amp;":"&amp;ADDRESS(ROW($A629)+MATCH("Г",$C630:$C$6006,0),COLUMN(X$1),3,1)),INDIRECT(ADDRESS(ROW($A629),COLUMN($A$1),3,1)&amp;":"&amp;ADDRESS(ROW($A629)+MATCH("Г",$C630:$C$6006,0),COLUMN($A$1),3,1)),$A629&amp;"*",INDIRECT(ADDRESS(ROW($A629),COLUMN($C$1),3,1)&amp;":"&amp;ADDRESS(ROW($A629)+MATCH("Г",$C630:$C$6006,0),COLUMN($C$1),3,1)),"&lt;&gt;Г"),SUMIFS(X630:X$6006,$A630:$A$6006,IF(AND($A629=$A630,$C629=$C630),$A629&amp;"*",IF(OR(MID($A629,1,1)="0",MID($A629,1,1)=0),"?"&amp;MID($A629,2,LEN($A629)-1),$A629&amp;".?")),$C630:$C$6006,"Г")))</f>
        <v>0</v>
      </c>
      <c r="Y629" s="57">
        <f ca="1">IF(MID($A629,3,10)="1.1.3",SUMIFS(Y630:Y$6006,$A630:$A$6006,$A629&amp;".1",$B630:$B$6006,"Наименование объекта по производству электрической энергии всего, в том числе:")+SUMIFS(Y630:Y$6006,$A630:$A$6006,$A629&amp;".2",$B630:$B$6006,"Наименование объекта по производству электрической энергии всего, в том числе:"),IF(AND($C630&lt;&gt;"Г",$C630&lt;&gt;""),SUMIFS(INDIRECT(ADDRESS(ROW($A629),COLUMN(Y$1),3,1)&amp;":"&amp;ADDRESS(ROW($A629)+MATCH("Г",$C630:$C$6006,0),COLUMN(Y$1),3,1)),INDIRECT(ADDRESS(ROW($A629),COLUMN($A$1),3,1)&amp;":"&amp;ADDRESS(ROW($A629)+MATCH("Г",$C630:$C$6006,0),COLUMN($A$1),3,1)),$A629&amp;"*",INDIRECT(ADDRESS(ROW($A629),COLUMN($C$1),3,1)&amp;":"&amp;ADDRESS(ROW($A629)+MATCH("Г",$C630:$C$6006,0),COLUMN($C$1),3,1)),"&lt;&gt;Г"),SUMIFS(Y630:Y$6006,$A630:$A$6006,IF(AND($A629=$A630,$C629=$C630),$A629&amp;"*",IF(OR(MID($A629,1,1)="0",MID($A629,1,1)=0),"?"&amp;MID($A629,2,LEN($A629)-1),$A629&amp;".?")),$C630:$C$6006,"Г")))</f>
        <v>0</v>
      </c>
    </row>
    <row r="630" spans="1:25" ht="15.75" x14ac:dyDescent="0.2">
      <c r="A630" s="56" t="s">
        <v>1360</v>
      </c>
      <c r="B630" s="56" t="s">
        <v>240</v>
      </c>
      <c r="C630" s="56" t="s">
        <v>43</v>
      </c>
      <c r="D630" s="57">
        <f ca="1">IF(MID($A630,3,10)="1.1.3",SUMIFS(D631:D$6006,$A631:$A$6006,$A630&amp;".1",$B631:$B$6006,"Наименование объекта по производству электрической энергии всего, в том числе:")+SUMIFS(D631:D$6006,$A631:$A$6006,$A630&amp;".2",$B631:$B$6006,"Наименование объекта по производству электрической энергии всего, в том числе:"),IF(AND($C631&lt;&gt;"Г",$C631&lt;&gt;""),SUMIFS(INDIRECT(ADDRESS(ROW($A630),COLUMN(D$1),3,1)&amp;":"&amp;ADDRESS(ROW($A630)+MATCH("Г",$C631:$C$6006,0),COLUMN(D$1),3,1)),INDIRECT(ADDRESS(ROW($A630),COLUMN($A$1),3,1)&amp;":"&amp;ADDRESS(ROW($A630)+MATCH("Г",$C631:$C$6006,0),COLUMN($A$1),3,1)),$A630&amp;"*",INDIRECT(ADDRESS(ROW($A630),COLUMN($C$1),3,1)&amp;":"&amp;ADDRESS(ROW($A630)+MATCH("Г",$C631:$C$6006,0),COLUMN($C$1),3,1)),"&lt;&gt;Г"),SUMIFS(D631:D$6006,$A631:$A$6006,IF(AND($A630=$A631,$C630=$C631),$A630&amp;"*",IF(OR(MID($A630,1,1)="0",MID($A630,1,1)=0),"?"&amp;MID($A630,2,LEN($A630)-1),$A630&amp;".?")),$C631:$C$6006,"Г")))</f>
        <v>0</v>
      </c>
      <c r="E630" s="56" t="s">
        <v>51</v>
      </c>
      <c r="F630" s="57">
        <f ca="1">IF(MID($A630,3,10)="1.1.3",SUMIFS(F631:F$6006,$A631:$A$6006,$A630&amp;".1",$B631:$B$6006,"Наименование объекта по производству электрической энергии всего, в том числе:")+SUMIFS(F631:F$6006,$A631:$A$6006,$A630&amp;".2",$B631:$B$6006,"Наименование объекта по производству электрической энергии всего, в том числе:"),IF(AND($C631&lt;&gt;"Г",$C631&lt;&gt;""),SUMIFS(INDIRECT(ADDRESS(ROW($A630),COLUMN(F$1),3,1)&amp;":"&amp;ADDRESS(ROW($A630)+MATCH("Г",$C631:$C$6006,0),COLUMN(F$1),3,1)),INDIRECT(ADDRESS(ROW($A630),COLUMN($A$1),3,1)&amp;":"&amp;ADDRESS(ROW($A630)+MATCH("Г",$C631:$C$6006,0),COLUMN($A$1),3,1)),$A630&amp;"*",INDIRECT(ADDRESS(ROW($A630),COLUMN($C$1),3,1)&amp;":"&amp;ADDRESS(ROW($A630)+MATCH("Г",$C631:$C$6006,0),COLUMN($C$1),3,1)),"&lt;&gt;Г"),SUMIFS(F631:F$6006,$A631:$A$6006,IF(AND($A630=$A631,$C630=$C631),$A630&amp;"*",IF(OR(MID($A630,1,1)="0",MID($A630,1,1)=0),"?"&amp;MID($A630,2,LEN($A630)-1),$A630&amp;".?")),$C631:$C$6006,"Г")))</f>
        <v>0</v>
      </c>
      <c r="G630" s="57">
        <f ca="1">IF(MID($A630,3,10)="1.1.3",SUMIFS(G631:G$6006,$A631:$A$6006,$A630&amp;".1",$B631:$B$6006,"Наименование объекта по производству электрической энергии всего, в том числе:")+SUMIFS(G631:G$6006,$A631:$A$6006,$A630&amp;".2",$B631:$B$6006,"Наименование объекта по производству электрической энергии всего, в том числе:"),IF(AND($C631&lt;&gt;"Г",$C631&lt;&gt;""),SUMIFS(INDIRECT(ADDRESS(ROW($A630),COLUMN(G$1),3,1)&amp;":"&amp;ADDRESS(ROW($A630)+MATCH("Г",$C631:$C$6006,0),COLUMN(G$1),3,1)),INDIRECT(ADDRESS(ROW($A630),COLUMN($A$1),3,1)&amp;":"&amp;ADDRESS(ROW($A630)+MATCH("Г",$C631:$C$6006,0),COLUMN($A$1),3,1)),$A630&amp;"*",INDIRECT(ADDRESS(ROW($A630),COLUMN($C$1),3,1)&amp;":"&amp;ADDRESS(ROW($A630)+MATCH("Г",$C631:$C$6006,0),COLUMN($C$1),3,1)),"&lt;&gt;Г"),SUMIFS(G631:G$6006,$A631:$A$6006,IF(AND($A630=$A631,$C630=$C631),$A630&amp;"*",IF(OR(MID($A630,1,1)="0",MID($A630,1,1)=0),"?"&amp;MID($A630,2,LEN($A630)-1),$A630&amp;".?")),$C631:$C$6006,"Г")))</f>
        <v>0</v>
      </c>
      <c r="H630" s="57">
        <f ca="1">IF(MID($A630,3,10)="1.1.3",SUMIFS(H631:H$6006,$A631:$A$6006,$A630&amp;".1",$B631:$B$6006,"Наименование объекта по производству электрической энергии всего, в том числе:")+SUMIFS(H631:H$6006,$A631:$A$6006,$A630&amp;".2",$B631:$B$6006,"Наименование объекта по производству электрической энергии всего, в том числе:"),IF(AND($C631&lt;&gt;"Г",$C631&lt;&gt;""),SUMIFS(INDIRECT(ADDRESS(ROW($A630),COLUMN(H$1),3,1)&amp;":"&amp;ADDRESS(ROW($A630)+MATCH("Г",$C631:$C$6006,0),COLUMN(H$1),3,1)),INDIRECT(ADDRESS(ROW($A630),COLUMN($A$1),3,1)&amp;":"&amp;ADDRESS(ROW($A630)+MATCH("Г",$C631:$C$6006,0),COLUMN($A$1),3,1)),$A630&amp;"*",INDIRECT(ADDRESS(ROW($A630),COLUMN($C$1),3,1)&amp;":"&amp;ADDRESS(ROW($A630)+MATCH("Г",$C631:$C$6006,0),COLUMN($C$1),3,1)),"&lt;&gt;Г"),SUMIFS(H631:H$6006,$A631:$A$6006,IF(AND($A630=$A631,$C630=$C631),$A630&amp;"*",IF(OR(MID($A630,1,1)="0",MID($A630,1,1)=0),"?"&amp;MID($A630,2,LEN($A630)-1),$A630&amp;".?")),$C631:$C$6006,"Г")))</f>
        <v>0</v>
      </c>
      <c r="I630" s="57">
        <f ca="1">IF(MID($A630,3,10)="1.1.3",SUMIFS(I631:I$6006,$A631:$A$6006,$A630&amp;".1",$B631:$B$6006,"Наименование объекта по производству электрической энергии всего, в том числе:")+SUMIFS(I631:I$6006,$A631:$A$6006,$A630&amp;".2",$B631:$B$6006,"Наименование объекта по производству электрической энергии всего, в том числе:"),IF(AND($C631&lt;&gt;"Г",$C631&lt;&gt;""),SUMIFS(INDIRECT(ADDRESS(ROW($A630),COLUMN(I$1),3,1)&amp;":"&amp;ADDRESS(ROW($A630)+MATCH("Г",$C631:$C$6006,0),COLUMN(I$1),3,1)),INDIRECT(ADDRESS(ROW($A630),COLUMN($A$1),3,1)&amp;":"&amp;ADDRESS(ROW($A630)+MATCH("Г",$C631:$C$6006,0),COLUMN($A$1),3,1)),$A630&amp;"*",INDIRECT(ADDRESS(ROW($A630),COLUMN($C$1),3,1)&amp;":"&amp;ADDRESS(ROW($A630)+MATCH("Г",$C631:$C$6006,0),COLUMN($C$1),3,1)),"&lt;&gt;Г"),SUMIFS(I631:I$6006,$A631:$A$6006,IF(AND($A630=$A631,$C630=$C631),$A630&amp;"*",IF(OR(MID($A630,1,1)="0",MID($A630,1,1)=0),"?"&amp;MID($A630,2,LEN($A630)-1),$A630&amp;".?")),$C631:$C$6006,"Г")))</f>
        <v>0</v>
      </c>
      <c r="J630" s="57">
        <f ca="1">IF(MID($A630,3,10)="1.1.3",SUMIFS(J631:J$6006,$A631:$A$6006,$A630&amp;".1",$B631:$B$6006,"Наименование объекта по производству электрической энергии всего, в том числе:")+SUMIFS(J631:J$6006,$A631:$A$6006,$A630&amp;".2",$B631:$B$6006,"Наименование объекта по производству электрической энергии всего, в том числе:"),IF(AND($C631&lt;&gt;"Г",$C631&lt;&gt;""),SUMIFS(INDIRECT(ADDRESS(ROW($A630),COLUMN(J$1),3,1)&amp;":"&amp;ADDRESS(ROW($A630)+MATCH("Г",$C631:$C$6006,0),COLUMN(J$1),3,1)),INDIRECT(ADDRESS(ROW($A630),COLUMN($A$1),3,1)&amp;":"&amp;ADDRESS(ROW($A630)+MATCH("Г",$C631:$C$6006,0),COLUMN($A$1),3,1)),$A630&amp;"*",INDIRECT(ADDRESS(ROW($A630),COLUMN($C$1),3,1)&amp;":"&amp;ADDRESS(ROW($A630)+MATCH("Г",$C631:$C$6006,0),COLUMN($C$1),3,1)),"&lt;&gt;Г"),SUMIFS(J631:J$6006,$A631:$A$6006,IF(AND($A630=$A631,$C630=$C631),$A630&amp;"*",IF(OR(MID($A630,1,1)="0",MID($A630,1,1)=0),"?"&amp;MID($A630,2,LEN($A630)-1),$A630&amp;".?")),$C631:$C$6006,"Г")))</f>
        <v>0</v>
      </c>
      <c r="K630" s="57">
        <f ca="1">IF(MID($A630,3,10)="1.1.3",SUMIFS(K631:K$6006,$A631:$A$6006,$A630&amp;".1",$B631:$B$6006,"Наименование объекта по производству электрической энергии всего, в том числе:")+SUMIFS(K631:K$6006,$A631:$A$6006,$A630&amp;".2",$B631:$B$6006,"Наименование объекта по производству электрической энергии всего, в том числе:"),IF(AND($C631&lt;&gt;"Г",$C631&lt;&gt;""),SUMIFS(INDIRECT(ADDRESS(ROW($A630),COLUMN(K$1),3,1)&amp;":"&amp;ADDRESS(ROW($A630)+MATCH("Г",$C631:$C$6006,0),COLUMN(K$1),3,1)),INDIRECT(ADDRESS(ROW($A630),COLUMN($A$1),3,1)&amp;":"&amp;ADDRESS(ROW($A630)+MATCH("Г",$C631:$C$6006,0),COLUMN($A$1),3,1)),$A630&amp;"*",INDIRECT(ADDRESS(ROW($A630),COLUMN($C$1),3,1)&amp;":"&amp;ADDRESS(ROW($A630)+MATCH("Г",$C631:$C$6006,0),COLUMN($C$1),3,1)),"&lt;&gt;Г"),SUMIFS(K631:K$6006,$A631:$A$6006,IF(AND($A630=$A631,$C630=$C631),$A630&amp;"*",IF(OR(MID($A630,1,1)="0",MID($A630,1,1)=0),"?"&amp;MID($A630,2,LEN($A630)-1),$A630&amp;".?")),$C631:$C$6006,"Г")))</f>
        <v>0</v>
      </c>
      <c r="L630" s="58" t="s">
        <v>51</v>
      </c>
      <c r="M630" s="57">
        <f ca="1">IF(MID($A630,3,10)="1.1.3",SUMIFS(M631:M$6006,$A631:$A$6006,$A630&amp;".1",$B631:$B$6006,"Наименование объекта по производству электрической энергии всего, в том числе:")+SUMIFS(M631:M$6006,$A631:$A$6006,$A630&amp;".2",$B631:$B$6006,"Наименование объекта по производству электрической энергии всего, в том числе:"),IF(AND($C631&lt;&gt;"Г",$C631&lt;&gt;""),SUMIFS(INDIRECT(ADDRESS(ROW($A630),COLUMN(M$1),3,1)&amp;":"&amp;ADDRESS(ROW($A630)+MATCH("Г",$C631:$C$6006,0),COLUMN(M$1),3,1)),INDIRECT(ADDRESS(ROW($A630),COLUMN($A$1),3,1)&amp;":"&amp;ADDRESS(ROW($A630)+MATCH("Г",$C631:$C$6006,0),COLUMN($A$1),3,1)),$A630&amp;"*",INDIRECT(ADDRESS(ROW($A630),COLUMN($C$1),3,1)&amp;":"&amp;ADDRESS(ROW($A630)+MATCH("Г",$C631:$C$6006,0),COLUMN($C$1),3,1)),"&lt;&gt;Г"),SUMIFS(M631:M$6006,$A631:$A$6006,IF(AND($A630=$A631,$C630=$C631),$A630&amp;"*",IF(OR(MID($A630,1,1)="0",MID($A630,1,1)=0),"?"&amp;MID($A630,2,LEN($A630)-1),$A630&amp;".?")),$C631:$C$6006,"Г")))</f>
        <v>0</v>
      </c>
      <c r="N630" s="56" t="s">
        <v>51</v>
      </c>
      <c r="O630" s="57" t="s">
        <v>51</v>
      </c>
      <c r="P630" s="57">
        <f ca="1">IF(MID($A630,3,10)="1.1.3",SUMIFS(P631:P$6006,$A631:$A$6006,$A630&amp;".1",$B631:$B$6006,"Наименование объекта по производству электрической энергии всего, в том числе:")+SUMIFS(P631:P$6006,$A631:$A$6006,$A630&amp;".2",$B631:$B$6006,"Наименование объекта по производству электрической энергии всего, в том числе:"),IF(AND($C631&lt;&gt;"Г",$C631&lt;&gt;""),SUMIFS(INDIRECT(ADDRESS(ROW($A630),COLUMN(P$1),3,1)&amp;":"&amp;ADDRESS(ROW($A630)+MATCH("Г",$C631:$C$6006,0),COLUMN(P$1),3,1)),INDIRECT(ADDRESS(ROW($A630),COLUMN($A$1),3,1)&amp;":"&amp;ADDRESS(ROW($A630)+MATCH("Г",$C631:$C$6006,0),COLUMN($A$1),3,1)),$A630&amp;"*",INDIRECT(ADDRESS(ROW($A630),COLUMN($C$1),3,1)&amp;":"&amp;ADDRESS(ROW($A630)+MATCH("Г",$C631:$C$6006,0),COLUMN($C$1),3,1)),"&lt;&gt;Г"),SUMIFS(P631:P$6006,$A631:$A$6006,IF(AND($A630=$A631,$C630=$C631),$A630&amp;"*",IF(OR(MID($A630,1,1)="0",MID($A630,1,1)=0),"?"&amp;MID($A630,2,LEN($A630)-1),$A630&amp;".?")),$C631:$C$6006,"Г")))</f>
        <v>0</v>
      </c>
      <c r="Q630" s="57">
        <f ca="1">IF(MID($A630,3,10)="1.1.3",SUMIFS(Q631:Q$6006,$A631:$A$6006,$A630&amp;".1",$B631:$B$6006,"Наименование объекта по производству электрической энергии всего, в том числе:")+SUMIFS(Q631:Q$6006,$A631:$A$6006,$A630&amp;".2",$B631:$B$6006,"Наименование объекта по производству электрической энергии всего, в том числе:"),IF(AND($C631&lt;&gt;"Г",$C631&lt;&gt;""),SUMIFS(INDIRECT(ADDRESS(ROW($A630),COLUMN(Q$1),3,1)&amp;":"&amp;ADDRESS(ROW($A630)+MATCH("Г",$C631:$C$6006,0),COLUMN(Q$1),3,1)),INDIRECT(ADDRESS(ROW($A630),COLUMN($A$1),3,1)&amp;":"&amp;ADDRESS(ROW($A630)+MATCH("Г",$C631:$C$6006,0),COLUMN($A$1),3,1)),$A630&amp;"*",INDIRECT(ADDRESS(ROW($A630),COLUMN($C$1),3,1)&amp;":"&amp;ADDRESS(ROW($A630)+MATCH("Г",$C631:$C$6006,0),COLUMN($C$1),3,1)),"&lt;&gt;Г"),SUMIFS(Q631:Q$6006,$A631:$A$6006,IF(AND($A630=$A631,$C630=$C631),$A630&amp;"*",IF(OR(MID($A630,1,1)="0",MID($A630,1,1)=0),"?"&amp;MID($A630,2,LEN($A630)-1),$A630&amp;".?")),$C631:$C$6006,"Г")))</f>
        <v>0</v>
      </c>
      <c r="R630" s="57">
        <f ca="1">IF(MID($A630,3,10)="1.1.3",SUMIFS(R631:R$6006,$A631:$A$6006,$A630&amp;".1",$B631:$B$6006,"Наименование объекта по производству электрической энергии всего, в том числе:")+SUMIFS(R631:R$6006,$A631:$A$6006,$A630&amp;".2",$B631:$B$6006,"Наименование объекта по производству электрической энергии всего, в том числе:"),IF(AND($C631&lt;&gt;"Г",$C631&lt;&gt;""),SUMIFS(INDIRECT(ADDRESS(ROW($A630),COLUMN(R$1),3,1)&amp;":"&amp;ADDRESS(ROW($A630)+MATCH("Г",$C631:$C$6006,0),COLUMN(R$1),3,1)),INDIRECT(ADDRESS(ROW($A630),COLUMN($A$1),3,1)&amp;":"&amp;ADDRESS(ROW($A630)+MATCH("Г",$C631:$C$6006,0),COLUMN($A$1),3,1)),$A630&amp;"*",INDIRECT(ADDRESS(ROW($A630),COLUMN($C$1),3,1)&amp;":"&amp;ADDRESS(ROW($A630)+MATCH("Г",$C631:$C$6006,0),COLUMN($C$1),3,1)),"&lt;&gt;Г"),SUMIFS(R631:R$6006,$A631:$A$6006,IF(AND($A630=$A631,$C630=$C631),$A630&amp;"*",IF(OR(MID($A630,1,1)="0",MID($A630,1,1)=0),"?"&amp;MID($A630,2,LEN($A630)-1),$A630&amp;".?")),$C631:$C$6006,"Г")))</f>
        <v>0</v>
      </c>
      <c r="S630" s="57">
        <f ca="1">IF(MID($A630,3,10)="1.1.3",SUMIFS(S631:S$6006,$A631:$A$6006,$A630&amp;".1",$B631:$B$6006,"Наименование объекта по производству электрической энергии всего, в том числе:")+SUMIFS(S631:S$6006,$A631:$A$6006,$A630&amp;".2",$B631:$B$6006,"Наименование объекта по производству электрической энергии всего, в том числе:"),IF(AND($C631&lt;&gt;"Г",$C631&lt;&gt;""),SUMIFS(INDIRECT(ADDRESS(ROW($A630),COLUMN(S$1),3,1)&amp;":"&amp;ADDRESS(ROW($A630)+MATCH("Г",$C631:$C$6006,0),COLUMN(S$1),3,1)),INDIRECT(ADDRESS(ROW($A630),COLUMN($A$1),3,1)&amp;":"&amp;ADDRESS(ROW($A630)+MATCH("Г",$C631:$C$6006,0),COLUMN($A$1),3,1)),$A630&amp;"*",INDIRECT(ADDRESS(ROW($A630),COLUMN($C$1),3,1)&amp;":"&amp;ADDRESS(ROW($A630)+MATCH("Г",$C631:$C$6006,0),COLUMN($C$1),3,1)),"&lt;&gt;Г"),SUMIFS(S631:S$6006,$A631:$A$6006,IF(AND($A630=$A631,$C630=$C631),$A630&amp;"*",IF(OR(MID($A630,1,1)="0",MID($A630,1,1)=0),"?"&amp;MID($A630,2,LEN($A630)-1),$A630&amp;".?")),$C631:$C$6006,"Г")))</f>
        <v>0</v>
      </c>
      <c r="T630" s="57">
        <f ca="1">IF(MID($A630,3,10)="1.1.3",SUMIFS(T631:T$6006,$A631:$A$6006,$A630&amp;".1",$B631:$B$6006,"Наименование объекта по производству электрической энергии всего, в том числе:")+SUMIFS(T631:T$6006,$A631:$A$6006,$A630&amp;".2",$B631:$B$6006,"Наименование объекта по производству электрической энергии всего, в том числе:"),IF(AND($C631&lt;&gt;"Г",$C631&lt;&gt;""),SUMIFS(INDIRECT(ADDRESS(ROW($A630),COLUMN(T$1),3,1)&amp;":"&amp;ADDRESS(ROW($A630)+MATCH("Г",$C631:$C$6006,0),COLUMN(T$1),3,1)),INDIRECT(ADDRESS(ROW($A630),COLUMN($A$1),3,1)&amp;":"&amp;ADDRESS(ROW($A630)+MATCH("Г",$C631:$C$6006,0),COLUMN($A$1),3,1)),$A630&amp;"*",INDIRECT(ADDRESS(ROW($A630),COLUMN($C$1),3,1)&amp;":"&amp;ADDRESS(ROW($A630)+MATCH("Г",$C631:$C$6006,0),COLUMN($C$1),3,1)),"&lt;&gt;Г"),SUMIFS(T631:T$6006,$A631:$A$6006,IF(AND($A630=$A631,$C630=$C631),$A630&amp;"*",IF(OR(MID($A630,1,1)="0",MID($A630,1,1)=0),"?"&amp;MID($A630,2,LEN($A630)-1),$A630&amp;".?")),$C631:$C$6006,"Г")))</f>
        <v>0</v>
      </c>
      <c r="U630" s="57">
        <f ca="1">IF(MID($A630,3,10)="1.1.3",SUMIFS(U631:U$6006,$A631:$A$6006,$A630&amp;".1",$B631:$B$6006,"Наименование объекта по производству электрической энергии всего, в том числе:")+SUMIFS(U631:U$6006,$A631:$A$6006,$A630&amp;".2",$B631:$B$6006,"Наименование объекта по производству электрической энергии всего, в том числе:"),IF(AND($C631&lt;&gt;"Г",$C631&lt;&gt;""),SUMIFS(INDIRECT(ADDRESS(ROW($A630),COLUMN(U$1),3,1)&amp;":"&amp;ADDRESS(ROW($A630)+MATCH("Г",$C631:$C$6006,0),COLUMN(U$1),3,1)),INDIRECT(ADDRESS(ROW($A630),COLUMN($A$1),3,1)&amp;":"&amp;ADDRESS(ROW($A630)+MATCH("Г",$C631:$C$6006,0),COLUMN($A$1),3,1)),$A630&amp;"*",INDIRECT(ADDRESS(ROW($A630),COLUMN($C$1),3,1)&amp;":"&amp;ADDRESS(ROW($A630)+MATCH("Г",$C631:$C$6006,0),COLUMN($C$1),3,1)),"&lt;&gt;Г"),SUMIFS(U631:U$6006,$A631:$A$6006,IF(AND($A630=$A631,$C630=$C631),$A630&amp;"*",IF(OR(MID($A630,1,1)="0",MID($A630,1,1)=0),"?"&amp;MID($A630,2,LEN($A630)-1),$A630&amp;".?")),$C631:$C$6006,"Г")))</f>
        <v>0</v>
      </c>
      <c r="V630" s="57">
        <f ca="1">IF(MID($A630,3,10)="1.1.3",SUMIFS(V631:V$6006,$A631:$A$6006,$A630&amp;".1",$B631:$B$6006,"Наименование объекта по производству электрической энергии всего, в том числе:")+SUMIFS(V631:V$6006,$A631:$A$6006,$A630&amp;".2",$B631:$B$6006,"Наименование объекта по производству электрической энергии всего, в том числе:"),IF(AND($C631&lt;&gt;"Г",$C631&lt;&gt;""),SUMIFS(INDIRECT(ADDRESS(ROW($A630),COLUMN(V$1),3,1)&amp;":"&amp;ADDRESS(ROW($A630)+MATCH("Г",$C631:$C$6006,0),COLUMN(V$1),3,1)),INDIRECT(ADDRESS(ROW($A630),COLUMN($A$1),3,1)&amp;":"&amp;ADDRESS(ROW($A630)+MATCH("Г",$C631:$C$6006,0),COLUMN($A$1),3,1)),$A630&amp;"*",INDIRECT(ADDRESS(ROW($A630),COLUMN($C$1),3,1)&amp;":"&amp;ADDRESS(ROW($A630)+MATCH("Г",$C631:$C$6006,0),COLUMN($C$1),3,1)),"&lt;&gt;Г"),SUMIFS(V631:V$6006,$A631:$A$6006,IF(AND($A630=$A631,$C630=$C631),$A630&amp;"*",IF(OR(MID($A630,1,1)="0",MID($A630,1,1)=0),"?"&amp;MID($A630,2,LEN($A630)-1),$A630&amp;".?")),$C631:$C$6006,"Г")))</f>
        <v>0</v>
      </c>
      <c r="W630" s="57">
        <f ca="1">IF(MID($A630,3,10)="1.1.3",SUMIFS(W631:W$6006,$A631:$A$6006,$A630&amp;".1",$B631:$B$6006,"Наименование объекта по производству электрической энергии всего, в том числе:")+SUMIFS(W631:W$6006,$A631:$A$6006,$A630&amp;".2",$B631:$B$6006,"Наименование объекта по производству электрической энергии всего, в том числе:"),IF(AND($C631&lt;&gt;"Г",$C631&lt;&gt;""),SUMIFS(INDIRECT(ADDRESS(ROW($A630),COLUMN(W$1),3,1)&amp;":"&amp;ADDRESS(ROW($A630)+MATCH("Г",$C631:$C$6006,0),COLUMN(W$1),3,1)),INDIRECT(ADDRESS(ROW($A630),COLUMN($A$1),3,1)&amp;":"&amp;ADDRESS(ROW($A630)+MATCH("Г",$C631:$C$6006,0),COLUMN($A$1),3,1)),$A630&amp;"*",INDIRECT(ADDRESS(ROW($A630),COLUMN($C$1),3,1)&amp;":"&amp;ADDRESS(ROW($A630)+MATCH("Г",$C631:$C$6006,0),COLUMN($C$1),3,1)),"&lt;&gt;Г"),SUMIFS(W631:W$6006,$A631:$A$6006,IF(AND($A630=$A631,$C630=$C631),$A630&amp;"*",IF(OR(MID($A630,1,1)="0",MID($A630,1,1)=0),"?"&amp;MID($A630,2,LEN($A630)-1),$A630&amp;".?")),$C631:$C$6006,"Г")))</f>
        <v>0</v>
      </c>
      <c r="X630" s="57">
        <f ca="1">IF(MID($A630,3,10)="1.1.3",SUMIFS(X631:X$6006,$A631:$A$6006,$A630&amp;".1",$B631:$B$6006,"Наименование объекта по производству электрической энергии всего, в том числе:")+SUMIFS(X631:X$6006,$A631:$A$6006,$A630&amp;".2",$B631:$B$6006,"Наименование объекта по производству электрической энергии всего, в том числе:"),IF(AND($C631&lt;&gt;"Г",$C631&lt;&gt;""),SUMIFS(INDIRECT(ADDRESS(ROW($A630),COLUMN(X$1),3,1)&amp;":"&amp;ADDRESS(ROW($A630)+MATCH("Г",$C631:$C$6006,0),COLUMN(X$1),3,1)),INDIRECT(ADDRESS(ROW($A630),COLUMN($A$1),3,1)&amp;":"&amp;ADDRESS(ROW($A630)+MATCH("Г",$C631:$C$6006,0),COLUMN($A$1),3,1)),$A630&amp;"*",INDIRECT(ADDRESS(ROW($A630),COLUMN($C$1),3,1)&amp;":"&amp;ADDRESS(ROW($A630)+MATCH("Г",$C631:$C$6006,0),COLUMN($C$1),3,1)),"&lt;&gt;Г"),SUMIFS(X631:X$6006,$A631:$A$6006,IF(AND($A630=$A631,$C630=$C631),$A630&amp;"*",IF(OR(MID($A630,1,1)="0",MID($A630,1,1)=0),"?"&amp;MID($A630,2,LEN($A630)-1),$A630&amp;".?")),$C631:$C$6006,"Г")))</f>
        <v>0</v>
      </c>
      <c r="Y630" s="57">
        <f ca="1">IF(MID($A630,3,10)="1.1.3",SUMIFS(Y631:Y$6006,$A631:$A$6006,$A630&amp;".1",$B631:$B$6006,"Наименование объекта по производству электрической энергии всего, в том числе:")+SUMIFS(Y631:Y$6006,$A631:$A$6006,$A630&amp;".2",$B631:$B$6006,"Наименование объекта по производству электрической энергии всего, в том числе:"),IF(AND($C631&lt;&gt;"Г",$C631&lt;&gt;""),SUMIFS(INDIRECT(ADDRESS(ROW($A630),COLUMN(Y$1),3,1)&amp;":"&amp;ADDRESS(ROW($A630)+MATCH("Г",$C631:$C$6006,0),COLUMN(Y$1),3,1)),INDIRECT(ADDRESS(ROW($A630),COLUMN($A$1),3,1)&amp;":"&amp;ADDRESS(ROW($A630)+MATCH("Г",$C631:$C$6006,0),COLUMN($A$1),3,1)),$A630&amp;"*",INDIRECT(ADDRESS(ROW($A630),COLUMN($C$1),3,1)&amp;":"&amp;ADDRESS(ROW($A630)+MATCH("Г",$C631:$C$6006,0),COLUMN($C$1),3,1)),"&lt;&gt;Г"),SUMIFS(Y631:Y$6006,$A631:$A$6006,IF(AND($A630=$A631,$C630=$C631),$A630&amp;"*",IF(OR(MID($A630,1,1)="0",MID($A630,1,1)=0),"?"&amp;MID($A630,2,LEN($A630)-1),$A630&amp;".?")),$C631:$C$6006,"Г")))</f>
        <v>0</v>
      </c>
    </row>
    <row r="631" spans="1:25" ht="15.75" x14ac:dyDescent="0.2">
      <c r="A631" s="56" t="s">
        <v>1361</v>
      </c>
      <c r="B631" s="56" t="s">
        <v>242</v>
      </c>
      <c r="C631" s="56" t="s">
        <v>43</v>
      </c>
      <c r="D631" s="57">
        <f ca="1">IF(MID($A631,3,10)="1.1.3",SUMIFS(D632:D$6006,$A632:$A$6006,$A631&amp;".1",$B632:$B$6006,"Наименование объекта по производству электрической энергии всего, в том числе:")+SUMIFS(D632:D$6006,$A632:$A$6006,$A631&amp;".2",$B632:$B$6006,"Наименование объекта по производству электрической энергии всего, в том числе:"),IF(AND($C632&lt;&gt;"Г",$C632&lt;&gt;""),SUMIFS(INDIRECT(ADDRESS(ROW($A631),COLUMN(D$1),3,1)&amp;":"&amp;ADDRESS(ROW($A631)+MATCH("Г",$C632:$C$6006,0),COLUMN(D$1),3,1)),INDIRECT(ADDRESS(ROW($A631),COLUMN($A$1),3,1)&amp;":"&amp;ADDRESS(ROW($A631)+MATCH("Г",$C632:$C$6006,0),COLUMN($A$1),3,1)),$A631&amp;"*",INDIRECT(ADDRESS(ROW($A631),COLUMN($C$1),3,1)&amp;":"&amp;ADDRESS(ROW($A631)+MATCH("Г",$C632:$C$6006,0),COLUMN($C$1),3,1)),"&lt;&gt;Г"),SUMIFS(D632:D$6006,$A632:$A$6006,IF(AND($A631=$A632,$C631=$C632),$A631&amp;"*",IF(OR(MID($A631,1,1)="0",MID($A631,1,1)=0),"?"&amp;MID($A631,2,LEN($A631)-1),$A631&amp;".?")),$C632:$C$6006,"Г")))</f>
        <v>0</v>
      </c>
      <c r="E631" s="56" t="s">
        <v>51</v>
      </c>
      <c r="F631" s="57">
        <f ca="1">IF(MID($A631,3,10)="1.1.3",SUMIFS(F632:F$6006,$A632:$A$6006,$A631&amp;".1",$B632:$B$6006,"Наименование объекта по производству электрической энергии всего, в том числе:")+SUMIFS(F632:F$6006,$A632:$A$6006,$A631&amp;".2",$B632:$B$6006,"Наименование объекта по производству электрической энергии всего, в том числе:"),IF(AND($C632&lt;&gt;"Г",$C632&lt;&gt;""),SUMIFS(INDIRECT(ADDRESS(ROW($A631),COLUMN(F$1),3,1)&amp;":"&amp;ADDRESS(ROW($A631)+MATCH("Г",$C632:$C$6006,0),COLUMN(F$1),3,1)),INDIRECT(ADDRESS(ROW($A631),COLUMN($A$1),3,1)&amp;":"&amp;ADDRESS(ROW($A631)+MATCH("Г",$C632:$C$6006,0),COLUMN($A$1),3,1)),$A631&amp;"*",INDIRECT(ADDRESS(ROW($A631),COLUMN($C$1),3,1)&amp;":"&amp;ADDRESS(ROW($A631)+MATCH("Г",$C632:$C$6006,0),COLUMN($C$1),3,1)),"&lt;&gt;Г"),SUMIFS(F632:F$6006,$A632:$A$6006,IF(AND($A631=$A632,$C631=$C632),$A631&amp;"*",IF(OR(MID($A631,1,1)="0",MID($A631,1,1)=0),"?"&amp;MID($A631,2,LEN($A631)-1),$A631&amp;".?")),$C632:$C$6006,"Г")))</f>
        <v>0</v>
      </c>
      <c r="G631" s="57">
        <f ca="1">IF(MID($A631,3,10)="1.1.3",SUMIFS(G632:G$6006,$A632:$A$6006,$A631&amp;".1",$B632:$B$6006,"Наименование объекта по производству электрической энергии всего, в том числе:")+SUMIFS(G632:G$6006,$A632:$A$6006,$A631&amp;".2",$B632:$B$6006,"Наименование объекта по производству электрической энергии всего, в том числе:"),IF(AND($C632&lt;&gt;"Г",$C632&lt;&gt;""),SUMIFS(INDIRECT(ADDRESS(ROW($A631),COLUMN(G$1),3,1)&amp;":"&amp;ADDRESS(ROW($A631)+MATCH("Г",$C632:$C$6006,0),COLUMN(G$1),3,1)),INDIRECT(ADDRESS(ROW($A631),COLUMN($A$1),3,1)&amp;":"&amp;ADDRESS(ROW($A631)+MATCH("Г",$C632:$C$6006,0),COLUMN($A$1),3,1)),$A631&amp;"*",INDIRECT(ADDRESS(ROW($A631),COLUMN($C$1),3,1)&amp;":"&amp;ADDRESS(ROW($A631)+MATCH("Г",$C632:$C$6006,0),COLUMN($C$1),3,1)),"&lt;&gt;Г"),SUMIFS(G632:G$6006,$A632:$A$6006,IF(AND($A631=$A632,$C631=$C632),$A631&amp;"*",IF(OR(MID($A631,1,1)="0",MID($A631,1,1)=0),"?"&amp;MID($A631,2,LEN($A631)-1),$A631&amp;".?")),$C632:$C$6006,"Г")))</f>
        <v>0</v>
      </c>
      <c r="H631" s="57">
        <f ca="1">IF(MID($A631,3,10)="1.1.3",SUMIFS(H632:H$6006,$A632:$A$6006,$A631&amp;".1",$B632:$B$6006,"Наименование объекта по производству электрической энергии всего, в том числе:")+SUMIFS(H632:H$6006,$A632:$A$6006,$A631&amp;".2",$B632:$B$6006,"Наименование объекта по производству электрической энергии всего, в том числе:"),IF(AND($C632&lt;&gt;"Г",$C632&lt;&gt;""),SUMIFS(INDIRECT(ADDRESS(ROW($A631),COLUMN(H$1),3,1)&amp;":"&amp;ADDRESS(ROW($A631)+MATCH("Г",$C632:$C$6006,0),COLUMN(H$1),3,1)),INDIRECT(ADDRESS(ROW($A631),COLUMN($A$1),3,1)&amp;":"&amp;ADDRESS(ROW($A631)+MATCH("Г",$C632:$C$6006,0),COLUMN($A$1),3,1)),$A631&amp;"*",INDIRECT(ADDRESS(ROW($A631),COLUMN($C$1),3,1)&amp;":"&amp;ADDRESS(ROW($A631)+MATCH("Г",$C632:$C$6006,0),COLUMN($C$1),3,1)),"&lt;&gt;Г"),SUMIFS(H632:H$6006,$A632:$A$6006,IF(AND($A631=$A632,$C631=$C632),$A631&amp;"*",IF(OR(MID($A631,1,1)="0",MID($A631,1,1)=0),"?"&amp;MID($A631,2,LEN($A631)-1),$A631&amp;".?")),$C632:$C$6006,"Г")))</f>
        <v>0</v>
      </c>
      <c r="I631" s="57">
        <f ca="1">IF(MID($A631,3,10)="1.1.3",SUMIFS(I632:I$6006,$A632:$A$6006,$A631&amp;".1",$B632:$B$6006,"Наименование объекта по производству электрической энергии всего, в том числе:")+SUMIFS(I632:I$6006,$A632:$A$6006,$A631&amp;".2",$B632:$B$6006,"Наименование объекта по производству электрической энергии всего, в том числе:"),IF(AND($C632&lt;&gt;"Г",$C632&lt;&gt;""),SUMIFS(INDIRECT(ADDRESS(ROW($A631),COLUMN(I$1),3,1)&amp;":"&amp;ADDRESS(ROW($A631)+MATCH("Г",$C632:$C$6006,0),COLUMN(I$1),3,1)),INDIRECT(ADDRESS(ROW($A631),COLUMN($A$1),3,1)&amp;":"&amp;ADDRESS(ROW($A631)+MATCH("Г",$C632:$C$6006,0),COLUMN($A$1),3,1)),$A631&amp;"*",INDIRECT(ADDRESS(ROW($A631),COLUMN($C$1),3,1)&amp;":"&amp;ADDRESS(ROW($A631)+MATCH("Г",$C632:$C$6006,0),COLUMN($C$1),3,1)),"&lt;&gt;Г"),SUMIFS(I632:I$6006,$A632:$A$6006,IF(AND($A631=$A632,$C631=$C632),$A631&amp;"*",IF(OR(MID($A631,1,1)="0",MID($A631,1,1)=0),"?"&amp;MID($A631,2,LEN($A631)-1),$A631&amp;".?")),$C632:$C$6006,"Г")))</f>
        <v>0</v>
      </c>
      <c r="J631" s="57">
        <f ca="1">IF(MID($A631,3,10)="1.1.3",SUMIFS(J632:J$6006,$A632:$A$6006,$A631&amp;".1",$B632:$B$6006,"Наименование объекта по производству электрической энергии всего, в том числе:")+SUMIFS(J632:J$6006,$A632:$A$6006,$A631&amp;".2",$B632:$B$6006,"Наименование объекта по производству электрической энергии всего, в том числе:"),IF(AND($C632&lt;&gt;"Г",$C632&lt;&gt;""),SUMIFS(INDIRECT(ADDRESS(ROW($A631),COLUMN(J$1),3,1)&amp;":"&amp;ADDRESS(ROW($A631)+MATCH("Г",$C632:$C$6006,0),COLUMN(J$1),3,1)),INDIRECT(ADDRESS(ROW($A631),COLUMN($A$1),3,1)&amp;":"&amp;ADDRESS(ROW($A631)+MATCH("Г",$C632:$C$6006,0),COLUMN($A$1),3,1)),$A631&amp;"*",INDIRECT(ADDRESS(ROW($A631),COLUMN($C$1),3,1)&amp;":"&amp;ADDRESS(ROW($A631)+MATCH("Г",$C632:$C$6006,0),COLUMN($C$1),3,1)),"&lt;&gt;Г"),SUMIFS(J632:J$6006,$A632:$A$6006,IF(AND($A631=$A632,$C631=$C632),$A631&amp;"*",IF(OR(MID($A631,1,1)="0",MID($A631,1,1)=0),"?"&amp;MID($A631,2,LEN($A631)-1),$A631&amp;".?")),$C632:$C$6006,"Г")))</f>
        <v>0</v>
      </c>
      <c r="K631" s="57">
        <f ca="1">IF(MID($A631,3,10)="1.1.3",SUMIFS(K632:K$6006,$A632:$A$6006,$A631&amp;".1",$B632:$B$6006,"Наименование объекта по производству электрической энергии всего, в том числе:")+SUMIFS(K632:K$6006,$A632:$A$6006,$A631&amp;".2",$B632:$B$6006,"Наименование объекта по производству электрической энергии всего, в том числе:"),IF(AND($C632&lt;&gt;"Г",$C632&lt;&gt;""),SUMIFS(INDIRECT(ADDRESS(ROW($A631),COLUMN(K$1),3,1)&amp;":"&amp;ADDRESS(ROW($A631)+MATCH("Г",$C632:$C$6006,0),COLUMN(K$1),3,1)),INDIRECT(ADDRESS(ROW($A631),COLUMN($A$1),3,1)&amp;":"&amp;ADDRESS(ROW($A631)+MATCH("Г",$C632:$C$6006,0),COLUMN($A$1),3,1)),$A631&amp;"*",INDIRECT(ADDRESS(ROW($A631),COLUMN($C$1),3,1)&amp;":"&amp;ADDRESS(ROW($A631)+MATCH("Г",$C632:$C$6006,0),COLUMN($C$1),3,1)),"&lt;&gt;Г"),SUMIFS(K632:K$6006,$A632:$A$6006,IF(AND($A631=$A632,$C631=$C632),$A631&amp;"*",IF(OR(MID($A631,1,1)="0",MID($A631,1,1)=0),"?"&amp;MID($A631,2,LEN($A631)-1),$A631&amp;".?")),$C632:$C$6006,"Г")))</f>
        <v>0</v>
      </c>
      <c r="L631" s="58" t="s">
        <v>51</v>
      </c>
      <c r="M631" s="57">
        <f ca="1">IF(MID($A631,3,10)="1.1.3",SUMIFS(M632:M$6006,$A632:$A$6006,$A631&amp;".1",$B632:$B$6006,"Наименование объекта по производству электрической энергии всего, в том числе:")+SUMIFS(M632:M$6006,$A632:$A$6006,$A631&amp;".2",$B632:$B$6006,"Наименование объекта по производству электрической энергии всего, в том числе:"),IF(AND($C632&lt;&gt;"Г",$C632&lt;&gt;""),SUMIFS(INDIRECT(ADDRESS(ROW($A631),COLUMN(M$1),3,1)&amp;":"&amp;ADDRESS(ROW($A631)+MATCH("Г",$C632:$C$6006,0),COLUMN(M$1),3,1)),INDIRECT(ADDRESS(ROW($A631),COLUMN($A$1),3,1)&amp;":"&amp;ADDRESS(ROW($A631)+MATCH("Г",$C632:$C$6006,0),COLUMN($A$1),3,1)),$A631&amp;"*",INDIRECT(ADDRESS(ROW($A631),COLUMN($C$1),3,1)&amp;":"&amp;ADDRESS(ROW($A631)+MATCH("Г",$C632:$C$6006,0),COLUMN($C$1),3,1)),"&lt;&gt;Г"),SUMIFS(M632:M$6006,$A632:$A$6006,IF(AND($A631=$A632,$C631=$C632),$A631&amp;"*",IF(OR(MID($A631,1,1)="0",MID($A631,1,1)=0),"?"&amp;MID($A631,2,LEN($A631)-1),$A631&amp;".?")),$C632:$C$6006,"Г")))</f>
        <v>0</v>
      </c>
      <c r="N631" s="56" t="s">
        <v>51</v>
      </c>
      <c r="O631" s="57" t="s">
        <v>51</v>
      </c>
      <c r="P631" s="57">
        <f ca="1">IF(MID($A631,3,10)="1.1.3",SUMIFS(P632:P$6006,$A632:$A$6006,$A631&amp;".1",$B632:$B$6006,"Наименование объекта по производству электрической энергии всего, в том числе:")+SUMIFS(P632:P$6006,$A632:$A$6006,$A631&amp;".2",$B632:$B$6006,"Наименование объекта по производству электрической энергии всего, в том числе:"),IF(AND($C632&lt;&gt;"Г",$C632&lt;&gt;""),SUMIFS(INDIRECT(ADDRESS(ROW($A631),COLUMN(P$1),3,1)&amp;":"&amp;ADDRESS(ROW($A631)+MATCH("Г",$C632:$C$6006,0),COLUMN(P$1),3,1)),INDIRECT(ADDRESS(ROW($A631),COLUMN($A$1),3,1)&amp;":"&amp;ADDRESS(ROW($A631)+MATCH("Г",$C632:$C$6006,0),COLUMN($A$1),3,1)),$A631&amp;"*",INDIRECT(ADDRESS(ROW($A631),COLUMN($C$1),3,1)&amp;":"&amp;ADDRESS(ROW($A631)+MATCH("Г",$C632:$C$6006,0),COLUMN($C$1),3,1)),"&lt;&gt;Г"),SUMIFS(P632:P$6006,$A632:$A$6006,IF(AND($A631=$A632,$C631=$C632),$A631&amp;"*",IF(OR(MID($A631,1,1)="0",MID($A631,1,1)=0),"?"&amp;MID($A631,2,LEN($A631)-1),$A631&amp;".?")),$C632:$C$6006,"Г")))</f>
        <v>0</v>
      </c>
      <c r="Q631" s="57">
        <f ca="1">IF(MID($A631,3,10)="1.1.3",SUMIFS(Q632:Q$6006,$A632:$A$6006,$A631&amp;".1",$B632:$B$6006,"Наименование объекта по производству электрической энергии всего, в том числе:")+SUMIFS(Q632:Q$6006,$A632:$A$6006,$A631&amp;".2",$B632:$B$6006,"Наименование объекта по производству электрической энергии всего, в том числе:"),IF(AND($C632&lt;&gt;"Г",$C632&lt;&gt;""),SUMIFS(INDIRECT(ADDRESS(ROW($A631),COLUMN(Q$1),3,1)&amp;":"&amp;ADDRESS(ROW($A631)+MATCH("Г",$C632:$C$6006,0),COLUMN(Q$1),3,1)),INDIRECT(ADDRESS(ROW($A631),COLUMN($A$1),3,1)&amp;":"&amp;ADDRESS(ROW($A631)+MATCH("Г",$C632:$C$6006,0),COLUMN($A$1),3,1)),$A631&amp;"*",INDIRECT(ADDRESS(ROW($A631),COLUMN($C$1),3,1)&amp;":"&amp;ADDRESS(ROW($A631)+MATCH("Г",$C632:$C$6006,0),COLUMN($C$1),3,1)),"&lt;&gt;Г"),SUMIFS(Q632:Q$6006,$A632:$A$6006,IF(AND($A631=$A632,$C631=$C632),$A631&amp;"*",IF(OR(MID($A631,1,1)="0",MID($A631,1,1)=0),"?"&amp;MID($A631,2,LEN($A631)-1),$A631&amp;".?")),$C632:$C$6006,"Г")))</f>
        <v>0</v>
      </c>
      <c r="R631" s="57">
        <f ca="1">IF(MID($A631,3,10)="1.1.3",SUMIFS(R632:R$6006,$A632:$A$6006,$A631&amp;".1",$B632:$B$6006,"Наименование объекта по производству электрической энергии всего, в том числе:")+SUMIFS(R632:R$6006,$A632:$A$6006,$A631&amp;".2",$B632:$B$6006,"Наименование объекта по производству электрической энергии всего, в том числе:"),IF(AND($C632&lt;&gt;"Г",$C632&lt;&gt;""),SUMIFS(INDIRECT(ADDRESS(ROW($A631),COLUMN(R$1),3,1)&amp;":"&amp;ADDRESS(ROW($A631)+MATCH("Г",$C632:$C$6006,0),COLUMN(R$1),3,1)),INDIRECT(ADDRESS(ROW($A631),COLUMN($A$1),3,1)&amp;":"&amp;ADDRESS(ROW($A631)+MATCH("Г",$C632:$C$6006,0),COLUMN($A$1),3,1)),$A631&amp;"*",INDIRECT(ADDRESS(ROW($A631),COLUMN($C$1),3,1)&amp;":"&amp;ADDRESS(ROW($A631)+MATCH("Г",$C632:$C$6006,0),COLUMN($C$1),3,1)),"&lt;&gt;Г"),SUMIFS(R632:R$6006,$A632:$A$6006,IF(AND($A631=$A632,$C631=$C632),$A631&amp;"*",IF(OR(MID($A631,1,1)="0",MID($A631,1,1)=0),"?"&amp;MID($A631,2,LEN($A631)-1),$A631&amp;".?")),$C632:$C$6006,"Г")))</f>
        <v>0</v>
      </c>
      <c r="S631" s="57">
        <f ca="1">IF(MID($A631,3,10)="1.1.3",SUMIFS(S632:S$6006,$A632:$A$6006,$A631&amp;".1",$B632:$B$6006,"Наименование объекта по производству электрической энергии всего, в том числе:")+SUMIFS(S632:S$6006,$A632:$A$6006,$A631&amp;".2",$B632:$B$6006,"Наименование объекта по производству электрической энергии всего, в том числе:"),IF(AND($C632&lt;&gt;"Г",$C632&lt;&gt;""),SUMIFS(INDIRECT(ADDRESS(ROW($A631),COLUMN(S$1),3,1)&amp;":"&amp;ADDRESS(ROW($A631)+MATCH("Г",$C632:$C$6006,0),COLUMN(S$1),3,1)),INDIRECT(ADDRESS(ROW($A631),COLUMN($A$1),3,1)&amp;":"&amp;ADDRESS(ROW($A631)+MATCH("Г",$C632:$C$6006,0),COLUMN($A$1),3,1)),$A631&amp;"*",INDIRECT(ADDRESS(ROW($A631),COLUMN($C$1),3,1)&amp;":"&amp;ADDRESS(ROW($A631)+MATCH("Г",$C632:$C$6006,0),COLUMN($C$1),3,1)),"&lt;&gt;Г"),SUMIFS(S632:S$6006,$A632:$A$6006,IF(AND($A631=$A632,$C631=$C632),$A631&amp;"*",IF(OR(MID($A631,1,1)="0",MID($A631,1,1)=0),"?"&amp;MID($A631,2,LEN($A631)-1),$A631&amp;".?")),$C632:$C$6006,"Г")))</f>
        <v>0</v>
      </c>
      <c r="T631" s="57">
        <f ca="1">IF(MID($A631,3,10)="1.1.3",SUMIFS(T632:T$6006,$A632:$A$6006,$A631&amp;".1",$B632:$B$6006,"Наименование объекта по производству электрической энергии всего, в том числе:")+SUMIFS(T632:T$6006,$A632:$A$6006,$A631&amp;".2",$B632:$B$6006,"Наименование объекта по производству электрической энергии всего, в том числе:"),IF(AND($C632&lt;&gt;"Г",$C632&lt;&gt;""),SUMIFS(INDIRECT(ADDRESS(ROW($A631),COLUMN(T$1),3,1)&amp;":"&amp;ADDRESS(ROW($A631)+MATCH("Г",$C632:$C$6006,0),COLUMN(T$1),3,1)),INDIRECT(ADDRESS(ROW($A631),COLUMN($A$1),3,1)&amp;":"&amp;ADDRESS(ROW($A631)+MATCH("Г",$C632:$C$6006,0),COLUMN($A$1),3,1)),$A631&amp;"*",INDIRECT(ADDRESS(ROW($A631),COLUMN($C$1),3,1)&amp;":"&amp;ADDRESS(ROW($A631)+MATCH("Г",$C632:$C$6006,0),COLUMN($C$1),3,1)),"&lt;&gt;Г"),SUMIFS(T632:T$6006,$A632:$A$6006,IF(AND($A631=$A632,$C631=$C632),$A631&amp;"*",IF(OR(MID($A631,1,1)="0",MID($A631,1,1)=0),"?"&amp;MID($A631,2,LEN($A631)-1),$A631&amp;".?")),$C632:$C$6006,"Г")))</f>
        <v>0</v>
      </c>
      <c r="U631" s="57">
        <f ca="1">IF(MID($A631,3,10)="1.1.3",SUMIFS(U632:U$6006,$A632:$A$6006,$A631&amp;".1",$B632:$B$6006,"Наименование объекта по производству электрической энергии всего, в том числе:")+SUMIFS(U632:U$6006,$A632:$A$6006,$A631&amp;".2",$B632:$B$6006,"Наименование объекта по производству электрической энергии всего, в том числе:"),IF(AND($C632&lt;&gt;"Г",$C632&lt;&gt;""),SUMIFS(INDIRECT(ADDRESS(ROW($A631),COLUMN(U$1),3,1)&amp;":"&amp;ADDRESS(ROW($A631)+MATCH("Г",$C632:$C$6006,0),COLUMN(U$1),3,1)),INDIRECT(ADDRESS(ROW($A631),COLUMN($A$1),3,1)&amp;":"&amp;ADDRESS(ROW($A631)+MATCH("Г",$C632:$C$6006,0),COLUMN($A$1),3,1)),$A631&amp;"*",INDIRECT(ADDRESS(ROW($A631),COLUMN($C$1),3,1)&amp;":"&amp;ADDRESS(ROW($A631)+MATCH("Г",$C632:$C$6006,0),COLUMN($C$1),3,1)),"&lt;&gt;Г"),SUMIFS(U632:U$6006,$A632:$A$6006,IF(AND($A631=$A632,$C631=$C632),$A631&amp;"*",IF(OR(MID($A631,1,1)="0",MID($A631,1,1)=0),"?"&amp;MID($A631,2,LEN($A631)-1),$A631&amp;".?")),$C632:$C$6006,"Г")))</f>
        <v>0</v>
      </c>
      <c r="V631" s="57">
        <f ca="1">IF(MID($A631,3,10)="1.1.3",SUMIFS(V632:V$6006,$A632:$A$6006,$A631&amp;".1",$B632:$B$6006,"Наименование объекта по производству электрической энергии всего, в том числе:")+SUMIFS(V632:V$6006,$A632:$A$6006,$A631&amp;".2",$B632:$B$6006,"Наименование объекта по производству электрической энергии всего, в том числе:"),IF(AND($C632&lt;&gt;"Г",$C632&lt;&gt;""),SUMIFS(INDIRECT(ADDRESS(ROW($A631),COLUMN(V$1),3,1)&amp;":"&amp;ADDRESS(ROW($A631)+MATCH("Г",$C632:$C$6006,0),COLUMN(V$1),3,1)),INDIRECT(ADDRESS(ROW($A631),COLUMN($A$1),3,1)&amp;":"&amp;ADDRESS(ROW($A631)+MATCH("Г",$C632:$C$6006,0),COLUMN($A$1),3,1)),$A631&amp;"*",INDIRECT(ADDRESS(ROW($A631),COLUMN($C$1),3,1)&amp;":"&amp;ADDRESS(ROW($A631)+MATCH("Г",$C632:$C$6006,0),COLUMN($C$1),3,1)),"&lt;&gt;Г"),SUMIFS(V632:V$6006,$A632:$A$6006,IF(AND($A631=$A632,$C631=$C632),$A631&amp;"*",IF(OR(MID($A631,1,1)="0",MID($A631,1,1)=0),"?"&amp;MID($A631,2,LEN($A631)-1),$A631&amp;".?")),$C632:$C$6006,"Г")))</f>
        <v>0</v>
      </c>
      <c r="W631" s="57">
        <f ca="1">IF(MID($A631,3,10)="1.1.3",SUMIFS(W632:W$6006,$A632:$A$6006,$A631&amp;".1",$B632:$B$6006,"Наименование объекта по производству электрической энергии всего, в том числе:")+SUMIFS(W632:W$6006,$A632:$A$6006,$A631&amp;".2",$B632:$B$6006,"Наименование объекта по производству электрической энергии всего, в том числе:"),IF(AND($C632&lt;&gt;"Г",$C632&lt;&gt;""),SUMIFS(INDIRECT(ADDRESS(ROW($A631),COLUMN(W$1),3,1)&amp;":"&amp;ADDRESS(ROW($A631)+MATCH("Г",$C632:$C$6006,0),COLUMN(W$1),3,1)),INDIRECT(ADDRESS(ROW($A631),COLUMN($A$1),3,1)&amp;":"&amp;ADDRESS(ROW($A631)+MATCH("Г",$C632:$C$6006,0),COLUMN($A$1),3,1)),$A631&amp;"*",INDIRECT(ADDRESS(ROW($A631),COLUMN($C$1),3,1)&amp;":"&amp;ADDRESS(ROW($A631)+MATCH("Г",$C632:$C$6006,0),COLUMN($C$1),3,1)),"&lt;&gt;Г"),SUMIFS(W632:W$6006,$A632:$A$6006,IF(AND($A631=$A632,$C631=$C632),$A631&amp;"*",IF(OR(MID($A631,1,1)="0",MID($A631,1,1)=0),"?"&amp;MID($A631,2,LEN($A631)-1),$A631&amp;".?")),$C632:$C$6006,"Г")))</f>
        <v>0</v>
      </c>
      <c r="X631" s="57">
        <f ca="1">IF(MID($A631,3,10)="1.1.3",SUMIFS(X632:X$6006,$A632:$A$6006,$A631&amp;".1",$B632:$B$6006,"Наименование объекта по производству электрической энергии всего, в том числе:")+SUMIFS(X632:X$6006,$A632:$A$6006,$A631&amp;".2",$B632:$B$6006,"Наименование объекта по производству электрической энергии всего, в том числе:"),IF(AND($C632&lt;&gt;"Г",$C632&lt;&gt;""),SUMIFS(INDIRECT(ADDRESS(ROW($A631),COLUMN(X$1),3,1)&amp;":"&amp;ADDRESS(ROW($A631)+MATCH("Г",$C632:$C$6006,0),COLUMN(X$1),3,1)),INDIRECT(ADDRESS(ROW($A631),COLUMN($A$1),3,1)&amp;":"&amp;ADDRESS(ROW($A631)+MATCH("Г",$C632:$C$6006,0),COLUMN($A$1),3,1)),$A631&amp;"*",INDIRECT(ADDRESS(ROW($A631),COLUMN($C$1),3,1)&amp;":"&amp;ADDRESS(ROW($A631)+MATCH("Г",$C632:$C$6006,0),COLUMN($C$1),3,1)),"&lt;&gt;Г"),SUMIFS(X632:X$6006,$A632:$A$6006,IF(AND($A631=$A632,$C631=$C632),$A631&amp;"*",IF(OR(MID($A631,1,1)="0",MID($A631,1,1)=0),"?"&amp;MID($A631,2,LEN($A631)-1),$A631&amp;".?")),$C632:$C$6006,"Г")))</f>
        <v>0</v>
      </c>
      <c r="Y631" s="57">
        <f ca="1">IF(MID($A631,3,10)="1.1.3",SUMIFS(Y632:Y$6006,$A632:$A$6006,$A631&amp;".1",$B632:$B$6006,"Наименование объекта по производству электрической энергии всего, в том числе:")+SUMIFS(Y632:Y$6006,$A632:$A$6006,$A631&amp;".2",$B632:$B$6006,"Наименование объекта по производству электрической энергии всего, в том числе:"),IF(AND($C632&lt;&gt;"Г",$C632&lt;&gt;""),SUMIFS(INDIRECT(ADDRESS(ROW($A631),COLUMN(Y$1),3,1)&amp;":"&amp;ADDRESS(ROW($A631)+MATCH("Г",$C632:$C$6006,0),COLUMN(Y$1),3,1)),INDIRECT(ADDRESS(ROW($A631),COLUMN($A$1),3,1)&amp;":"&amp;ADDRESS(ROW($A631)+MATCH("Г",$C632:$C$6006,0),COLUMN($A$1),3,1)),$A631&amp;"*",INDIRECT(ADDRESS(ROW($A631),COLUMN($C$1),3,1)&amp;":"&amp;ADDRESS(ROW($A631)+MATCH("Г",$C632:$C$6006,0),COLUMN($C$1),3,1)),"&lt;&gt;Г"),SUMIFS(Y632:Y$6006,$A632:$A$6006,IF(AND($A631=$A632,$C631=$C632),$A631&amp;"*",IF(OR(MID($A631,1,1)="0",MID($A631,1,1)=0),"?"&amp;MID($A631,2,LEN($A631)-1),$A631&amp;".?")),$C632:$C$6006,"Г")))</f>
        <v>0</v>
      </c>
    </row>
    <row r="632" spans="1:25" ht="15.75" x14ac:dyDescent="0.2">
      <c r="A632" s="56" t="s">
        <v>1362</v>
      </c>
      <c r="B632" s="56" t="s">
        <v>244</v>
      </c>
      <c r="C632" s="56" t="s">
        <v>43</v>
      </c>
      <c r="D632" s="57">
        <f ca="1">IF(MID($A632,3,10)="1.1.3",SUMIFS(D633:D$6006,$A633:$A$6006,$A632&amp;".1",$B633:$B$6006,"Наименование объекта по производству электрической энергии всего, в том числе:")+SUMIFS(D633:D$6006,$A633:$A$6006,$A632&amp;".2",$B633:$B$6006,"Наименование объекта по производству электрической энергии всего, в том числе:"),IF(AND($C633&lt;&gt;"Г",$C633&lt;&gt;""),SUMIFS(INDIRECT(ADDRESS(ROW($A632),COLUMN(D$1),3,1)&amp;":"&amp;ADDRESS(ROW($A632)+MATCH("Г",$C633:$C$6006,0),COLUMN(D$1),3,1)),INDIRECT(ADDRESS(ROW($A632),COLUMN($A$1),3,1)&amp;":"&amp;ADDRESS(ROW($A632)+MATCH("Г",$C633:$C$6006,0),COLUMN($A$1),3,1)),$A632&amp;"*",INDIRECT(ADDRESS(ROW($A632),COLUMN($C$1),3,1)&amp;":"&amp;ADDRESS(ROW($A632)+MATCH("Г",$C633:$C$6006,0),COLUMN($C$1),3,1)),"&lt;&gt;Г"),SUMIFS(D633:D$6006,$A633:$A$6006,IF(AND($A632=$A633,$C632=$C633),$A632&amp;"*",IF(OR(MID($A632,1,1)="0",MID($A632,1,1)=0),"?"&amp;MID($A632,2,LEN($A632)-1),$A632&amp;".?")),$C633:$C$6006,"Г")))</f>
        <v>0</v>
      </c>
      <c r="E632" s="56" t="s">
        <v>51</v>
      </c>
      <c r="F632" s="57">
        <f ca="1">IF(MID($A632,3,10)="1.1.3",SUMIFS(F633:F$6006,$A633:$A$6006,$A632&amp;".1",$B633:$B$6006,"Наименование объекта по производству электрической энергии всего, в том числе:")+SUMIFS(F633:F$6006,$A633:$A$6006,$A632&amp;".2",$B633:$B$6006,"Наименование объекта по производству электрической энергии всего, в том числе:"),IF(AND($C633&lt;&gt;"Г",$C633&lt;&gt;""),SUMIFS(INDIRECT(ADDRESS(ROW($A632),COLUMN(F$1),3,1)&amp;":"&amp;ADDRESS(ROW($A632)+MATCH("Г",$C633:$C$6006,0),COLUMN(F$1),3,1)),INDIRECT(ADDRESS(ROW($A632),COLUMN($A$1),3,1)&amp;":"&amp;ADDRESS(ROW($A632)+MATCH("Г",$C633:$C$6006,0),COLUMN($A$1),3,1)),$A632&amp;"*",INDIRECT(ADDRESS(ROW($A632),COLUMN($C$1),3,1)&amp;":"&amp;ADDRESS(ROW($A632)+MATCH("Г",$C633:$C$6006,0),COLUMN($C$1),3,1)),"&lt;&gt;Г"),SUMIFS(F633:F$6006,$A633:$A$6006,IF(AND($A632=$A633,$C632=$C633),$A632&amp;"*",IF(OR(MID($A632,1,1)="0",MID($A632,1,1)=0),"?"&amp;MID($A632,2,LEN($A632)-1),$A632&amp;".?")),$C633:$C$6006,"Г")))</f>
        <v>0</v>
      </c>
      <c r="G632" s="57">
        <f ca="1">IF(MID($A632,3,10)="1.1.3",SUMIFS(G633:G$6006,$A633:$A$6006,$A632&amp;".1",$B633:$B$6006,"Наименование объекта по производству электрической энергии всего, в том числе:")+SUMIFS(G633:G$6006,$A633:$A$6006,$A632&amp;".2",$B633:$B$6006,"Наименование объекта по производству электрической энергии всего, в том числе:"),IF(AND($C633&lt;&gt;"Г",$C633&lt;&gt;""),SUMIFS(INDIRECT(ADDRESS(ROW($A632),COLUMN(G$1),3,1)&amp;":"&amp;ADDRESS(ROW($A632)+MATCH("Г",$C633:$C$6006,0),COLUMN(G$1),3,1)),INDIRECT(ADDRESS(ROW($A632),COLUMN($A$1),3,1)&amp;":"&amp;ADDRESS(ROW($A632)+MATCH("Г",$C633:$C$6006,0),COLUMN($A$1),3,1)),$A632&amp;"*",INDIRECT(ADDRESS(ROW($A632),COLUMN($C$1),3,1)&amp;":"&amp;ADDRESS(ROW($A632)+MATCH("Г",$C633:$C$6006,0),COLUMN($C$1),3,1)),"&lt;&gt;Г"),SUMIFS(G633:G$6006,$A633:$A$6006,IF(AND($A632=$A633,$C632=$C633),$A632&amp;"*",IF(OR(MID($A632,1,1)="0",MID($A632,1,1)=0),"?"&amp;MID($A632,2,LEN($A632)-1),$A632&amp;".?")),$C633:$C$6006,"Г")))</f>
        <v>0</v>
      </c>
      <c r="H632" s="57">
        <f ca="1">IF(MID($A632,3,10)="1.1.3",SUMIFS(H633:H$6006,$A633:$A$6006,$A632&amp;".1",$B633:$B$6006,"Наименование объекта по производству электрической энергии всего, в том числе:")+SUMIFS(H633:H$6006,$A633:$A$6006,$A632&amp;".2",$B633:$B$6006,"Наименование объекта по производству электрической энергии всего, в том числе:"),IF(AND($C633&lt;&gt;"Г",$C633&lt;&gt;""),SUMIFS(INDIRECT(ADDRESS(ROW($A632),COLUMN(H$1),3,1)&amp;":"&amp;ADDRESS(ROW($A632)+MATCH("Г",$C633:$C$6006,0),COLUMN(H$1),3,1)),INDIRECT(ADDRESS(ROW($A632),COLUMN($A$1),3,1)&amp;":"&amp;ADDRESS(ROW($A632)+MATCH("Г",$C633:$C$6006,0),COLUMN($A$1),3,1)),$A632&amp;"*",INDIRECT(ADDRESS(ROW($A632),COLUMN($C$1),3,1)&amp;":"&amp;ADDRESS(ROW($A632)+MATCH("Г",$C633:$C$6006,0),COLUMN($C$1),3,1)),"&lt;&gt;Г"),SUMIFS(H633:H$6006,$A633:$A$6006,IF(AND($A632=$A633,$C632=$C633),$A632&amp;"*",IF(OR(MID($A632,1,1)="0",MID($A632,1,1)=0),"?"&amp;MID($A632,2,LEN($A632)-1),$A632&amp;".?")),$C633:$C$6006,"Г")))</f>
        <v>0</v>
      </c>
      <c r="I632" s="57">
        <f ca="1">IF(MID($A632,3,10)="1.1.3",SUMIFS(I633:I$6006,$A633:$A$6006,$A632&amp;".1",$B633:$B$6006,"Наименование объекта по производству электрической энергии всего, в том числе:")+SUMIFS(I633:I$6006,$A633:$A$6006,$A632&amp;".2",$B633:$B$6006,"Наименование объекта по производству электрической энергии всего, в том числе:"),IF(AND($C633&lt;&gt;"Г",$C633&lt;&gt;""),SUMIFS(INDIRECT(ADDRESS(ROW($A632),COLUMN(I$1),3,1)&amp;":"&amp;ADDRESS(ROW($A632)+MATCH("Г",$C633:$C$6006,0),COLUMN(I$1),3,1)),INDIRECT(ADDRESS(ROW($A632),COLUMN($A$1),3,1)&amp;":"&amp;ADDRESS(ROW($A632)+MATCH("Г",$C633:$C$6006,0),COLUMN($A$1),3,1)),$A632&amp;"*",INDIRECT(ADDRESS(ROW($A632),COLUMN($C$1),3,1)&amp;":"&amp;ADDRESS(ROW($A632)+MATCH("Г",$C633:$C$6006,0),COLUMN($C$1),3,1)),"&lt;&gt;Г"),SUMIFS(I633:I$6006,$A633:$A$6006,IF(AND($A632=$A633,$C632=$C633),$A632&amp;"*",IF(OR(MID($A632,1,1)="0",MID($A632,1,1)=0),"?"&amp;MID($A632,2,LEN($A632)-1),$A632&amp;".?")),$C633:$C$6006,"Г")))</f>
        <v>0</v>
      </c>
      <c r="J632" s="57">
        <f ca="1">IF(MID($A632,3,10)="1.1.3",SUMIFS(J633:J$6006,$A633:$A$6006,$A632&amp;".1",$B633:$B$6006,"Наименование объекта по производству электрической энергии всего, в том числе:")+SUMIFS(J633:J$6006,$A633:$A$6006,$A632&amp;".2",$B633:$B$6006,"Наименование объекта по производству электрической энергии всего, в том числе:"),IF(AND($C633&lt;&gt;"Г",$C633&lt;&gt;""),SUMIFS(INDIRECT(ADDRESS(ROW($A632),COLUMN(J$1),3,1)&amp;":"&amp;ADDRESS(ROW($A632)+MATCH("Г",$C633:$C$6006,0),COLUMN(J$1),3,1)),INDIRECT(ADDRESS(ROW($A632),COLUMN($A$1),3,1)&amp;":"&amp;ADDRESS(ROW($A632)+MATCH("Г",$C633:$C$6006,0),COLUMN($A$1),3,1)),$A632&amp;"*",INDIRECT(ADDRESS(ROW($A632),COLUMN($C$1),3,1)&amp;":"&amp;ADDRESS(ROW($A632)+MATCH("Г",$C633:$C$6006,0),COLUMN($C$1),3,1)),"&lt;&gt;Г"),SUMIFS(J633:J$6006,$A633:$A$6006,IF(AND($A632=$A633,$C632=$C633),$A632&amp;"*",IF(OR(MID($A632,1,1)="0",MID($A632,1,1)=0),"?"&amp;MID($A632,2,LEN($A632)-1),$A632&amp;".?")),$C633:$C$6006,"Г")))</f>
        <v>0</v>
      </c>
      <c r="K632" s="57">
        <f ca="1">IF(MID($A632,3,10)="1.1.3",SUMIFS(K633:K$6006,$A633:$A$6006,$A632&amp;".1",$B633:$B$6006,"Наименование объекта по производству электрической энергии всего, в том числе:")+SUMIFS(K633:K$6006,$A633:$A$6006,$A632&amp;".2",$B633:$B$6006,"Наименование объекта по производству электрической энергии всего, в том числе:"),IF(AND($C633&lt;&gt;"Г",$C633&lt;&gt;""),SUMIFS(INDIRECT(ADDRESS(ROW($A632),COLUMN(K$1),3,1)&amp;":"&amp;ADDRESS(ROW($A632)+MATCH("Г",$C633:$C$6006,0),COLUMN(K$1),3,1)),INDIRECT(ADDRESS(ROW($A632),COLUMN($A$1),3,1)&amp;":"&amp;ADDRESS(ROW($A632)+MATCH("Г",$C633:$C$6006,0),COLUMN($A$1),3,1)),$A632&amp;"*",INDIRECT(ADDRESS(ROW($A632),COLUMN($C$1),3,1)&amp;":"&amp;ADDRESS(ROW($A632)+MATCH("Г",$C633:$C$6006,0),COLUMN($C$1),3,1)),"&lt;&gt;Г"),SUMIFS(K633:K$6006,$A633:$A$6006,IF(AND($A632=$A633,$C632=$C633),$A632&amp;"*",IF(OR(MID($A632,1,1)="0",MID($A632,1,1)=0),"?"&amp;MID($A632,2,LEN($A632)-1),$A632&amp;".?")),$C633:$C$6006,"Г")))</f>
        <v>0</v>
      </c>
      <c r="L632" s="58" t="s">
        <v>51</v>
      </c>
      <c r="M632" s="57">
        <f ca="1">IF(MID($A632,3,10)="1.1.3",SUMIFS(M633:M$6006,$A633:$A$6006,$A632&amp;".1",$B633:$B$6006,"Наименование объекта по производству электрической энергии всего, в том числе:")+SUMIFS(M633:M$6006,$A633:$A$6006,$A632&amp;".2",$B633:$B$6006,"Наименование объекта по производству электрической энергии всего, в том числе:"),IF(AND($C633&lt;&gt;"Г",$C633&lt;&gt;""),SUMIFS(INDIRECT(ADDRESS(ROW($A632),COLUMN(M$1),3,1)&amp;":"&amp;ADDRESS(ROW($A632)+MATCH("Г",$C633:$C$6006,0),COLUMN(M$1),3,1)),INDIRECT(ADDRESS(ROW($A632),COLUMN($A$1),3,1)&amp;":"&amp;ADDRESS(ROW($A632)+MATCH("Г",$C633:$C$6006,0),COLUMN($A$1),3,1)),$A632&amp;"*",INDIRECT(ADDRESS(ROW($A632),COLUMN($C$1),3,1)&amp;":"&amp;ADDRESS(ROW($A632)+MATCH("Г",$C633:$C$6006,0),COLUMN($C$1),3,1)),"&lt;&gt;Г"),SUMIFS(M633:M$6006,$A633:$A$6006,IF(AND($A632=$A633,$C632=$C633),$A632&amp;"*",IF(OR(MID($A632,1,1)="0",MID($A632,1,1)=0),"?"&amp;MID($A632,2,LEN($A632)-1),$A632&amp;".?")),$C633:$C$6006,"Г")))</f>
        <v>0</v>
      </c>
      <c r="N632" s="56" t="s">
        <v>51</v>
      </c>
      <c r="O632" s="57" t="s">
        <v>51</v>
      </c>
      <c r="P632" s="57">
        <f ca="1">IF(MID($A632,3,10)="1.1.3",SUMIFS(P633:P$6006,$A633:$A$6006,$A632&amp;".1",$B633:$B$6006,"Наименование объекта по производству электрической энергии всего, в том числе:")+SUMIFS(P633:P$6006,$A633:$A$6006,$A632&amp;".2",$B633:$B$6006,"Наименование объекта по производству электрической энергии всего, в том числе:"),IF(AND($C633&lt;&gt;"Г",$C633&lt;&gt;""),SUMIFS(INDIRECT(ADDRESS(ROW($A632),COLUMN(P$1),3,1)&amp;":"&amp;ADDRESS(ROW($A632)+MATCH("Г",$C633:$C$6006,0),COLUMN(P$1),3,1)),INDIRECT(ADDRESS(ROW($A632),COLUMN($A$1),3,1)&amp;":"&amp;ADDRESS(ROW($A632)+MATCH("Г",$C633:$C$6006,0),COLUMN($A$1),3,1)),$A632&amp;"*",INDIRECT(ADDRESS(ROW($A632),COLUMN($C$1),3,1)&amp;":"&amp;ADDRESS(ROW($A632)+MATCH("Г",$C633:$C$6006,0),COLUMN($C$1),3,1)),"&lt;&gt;Г"),SUMIFS(P633:P$6006,$A633:$A$6006,IF(AND($A632=$A633,$C632=$C633),$A632&amp;"*",IF(OR(MID($A632,1,1)="0",MID($A632,1,1)=0),"?"&amp;MID($A632,2,LEN($A632)-1),$A632&amp;".?")),$C633:$C$6006,"Г")))</f>
        <v>0</v>
      </c>
      <c r="Q632" s="57">
        <f ca="1">IF(MID($A632,3,10)="1.1.3",SUMIFS(Q633:Q$6006,$A633:$A$6006,$A632&amp;".1",$B633:$B$6006,"Наименование объекта по производству электрической энергии всего, в том числе:")+SUMIFS(Q633:Q$6006,$A633:$A$6006,$A632&amp;".2",$B633:$B$6006,"Наименование объекта по производству электрической энергии всего, в том числе:"),IF(AND($C633&lt;&gt;"Г",$C633&lt;&gt;""),SUMIFS(INDIRECT(ADDRESS(ROW($A632),COLUMN(Q$1),3,1)&amp;":"&amp;ADDRESS(ROW($A632)+MATCH("Г",$C633:$C$6006,0),COLUMN(Q$1),3,1)),INDIRECT(ADDRESS(ROW($A632),COLUMN($A$1),3,1)&amp;":"&amp;ADDRESS(ROW($A632)+MATCH("Г",$C633:$C$6006,0),COLUMN($A$1),3,1)),$A632&amp;"*",INDIRECT(ADDRESS(ROW($A632),COLUMN($C$1),3,1)&amp;":"&amp;ADDRESS(ROW($A632)+MATCH("Г",$C633:$C$6006,0),COLUMN($C$1),3,1)),"&lt;&gt;Г"),SUMIFS(Q633:Q$6006,$A633:$A$6006,IF(AND($A632=$A633,$C632=$C633),$A632&amp;"*",IF(OR(MID($A632,1,1)="0",MID($A632,1,1)=0),"?"&amp;MID($A632,2,LEN($A632)-1),$A632&amp;".?")),$C633:$C$6006,"Г")))</f>
        <v>0</v>
      </c>
      <c r="R632" s="57">
        <f ca="1">IF(MID($A632,3,10)="1.1.3",SUMIFS(R633:R$6006,$A633:$A$6006,$A632&amp;".1",$B633:$B$6006,"Наименование объекта по производству электрической энергии всего, в том числе:")+SUMIFS(R633:R$6006,$A633:$A$6006,$A632&amp;".2",$B633:$B$6006,"Наименование объекта по производству электрической энергии всего, в том числе:"),IF(AND($C633&lt;&gt;"Г",$C633&lt;&gt;""),SUMIFS(INDIRECT(ADDRESS(ROW($A632),COLUMN(R$1),3,1)&amp;":"&amp;ADDRESS(ROW($A632)+MATCH("Г",$C633:$C$6006,0),COLUMN(R$1),3,1)),INDIRECT(ADDRESS(ROW($A632),COLUMN($A$1),3,1)&amp;":"&amp;ADDRESS(ROW($A632)+MATCH("Г",$C633:$C$6006,0),COLUMN($A$1),3,1)),$A632&amp;"*",INDIRECT(ADDRESS(ROW($A632),COLUMN($C$1),3,1)&amp;":"&amp;ADDRESS(ROW($A632)+MATCH("Г",$C633:$C$6006,0),COLUMN($C$1),3,1)),"&lt;&gt;Г"),SUMIFS(R633:R$6006,$A633:$A$6006,IF(AND($A632=$A633,$C632=$C633),$A632&amp;"*",IF(OR(MID($A632,1,1)="0",MID($A632,1,1)=0),"?"&amp;MID($A632,2,LEN($A632)-1),$A632&amp;".?")),$C633:$C$6006,"Г")))</f>
        <v>0</v>
      </c>
      <c r="S632" s="57">
        <f ca="1">IF(MID($A632,3,10)="1.1.3",SUMIFS(S633:S$6006,$A633:$A$6006,$A632&amp;".1",$B633:$B$6006,"Наименование объекта по производству электрической энергии всего, в том числе:")+SUMIFS(S633:S$6006,$A633:$A$6006,$A632&amp;".2",$B633:$B$6006,"Наименование объекта по производству электрической энергии всего, в том числе:"),IF(AND($C633&lt;&gt;"Г",$C633&lt;&gt;""),SUMIFS(INDIRECT(ADDRESS(ROW($A632),COLUMN(S$1),3,1)&amp;":"&amp;ADDRESS(ROW($A632)+MATCH("Г",$C633:$C$6006,0),COLUMN(S$1),3,1)),INDIRECT(ADDRESS(ROW($A632),COLUMN($A$1),3,1)&amp;":"&amp;ADDRESS(ROW($A632)+MATCH("Г",$C633:$C$6006,0),COLUMN($A$1),3,1)),$A632&amp;"*",INDIRECT(ADDRESS(ROW($A632),COLUMN($C$1),3,1)&amp;":"&amp;ADDRESS(ROW($A632)+MATCH("Г",$C633:$C$6006,0),COLUMN($C$1),3,1)),"&lt;&gt;Г"),SUMIFS(S633:S$6006,$A633:$A$6006,IF(AND($A632=$A633,$C632=$C633),$A632&amp;"*",IF(OR(MID($A632,1,1)="0",MID($A632,1,1)=0),"?"&amp;MID($A632,2,LEN($A632)-1),$A632&amp;".?")),$C633:$C$6006,"Г")))</f>
        <v>0</v>
      </c>
      <c r="T632" s="57">
        <f ca="1">IF(MID($A632,3,10)="1.1.3",SUMIFS(T633:T$6006,$A633:$A$6006,$A632&amp;".1",$B633:$B$6006,"Наименование объекта по производству электрической энергии всего, в том числе:")+SUMIFS(T633:T$6006,$A633:$A$6006,$A632&amp;".2",$B633:$B$6006,"Наименование объекта по производству электрической энергии всего, в том числе:"),IF(AND($C633&lt;&gt;"Г",$C633&lt;&gt;""),SUMIFS(INDIRECT(ADDRESS(ROW($A632),COLUMN(T$1),3,1)&amp;":"&amp;ADDRESS(ROW($A632)+MATCH("Г",$C633:$C$6006,0),COLUMN(T$1),3,1)),INDIRECT(ADDRESS(ROW($A632),COLUMN($A$1),3,1)&amp;":"&amp;ADDRESS(ROW($A632)+MATCH("Г",$C633:$C$6006,0),COLUMN($A$1),3,1)),$A632&amp;"*",INDIRECT(ADDRESS(ROW($A632),COLUMN($C$1),3,1)&amp;":"&amp;ADDRESS(ROW($A632)+MATCH("Г",$C633:$C$6006,0),COLUMN($C$1),3,1)),"&lt;&gt;Г"),SUMIFS(T633:T$6006,$A633:$A$6006,IF(AND($A632=$A633,$C632=$C633),$A632&amp;"*",IF(OR(MID($A632,1,1)="0",MID($A632,1,1)=0),"?"&amp;MID($A632,2,LEN($A632)-1),$A632&amp;".?")),$C633:$C$6006,"Г")))</f>
        <v>0</v>
      </c>
      <c r="U632" s="57">
        <f ca="1">IF(MID($A632,3,10)="1.1.3",SUMIFS(U633:U$6006,$A633:$A$6006,$A632&amp;".1",$B633:$B$6006,"Наименование объекта по производству электрической энергии всего, в том числе:")+SUMIFS(U633:U$6006,$A633:$A$6006,$A632&amp;".2",$B633:$B$6006,"Наименование объекта по производству электрической энергии всего, в том числе:"),IF(AND($C633&lt;&gt;"Г",$C633&lt;&gt;""),SUMIFS(INDIRECT(ADDRESS(ROW($A632),COLUMN(U$1),3,1)&amp;":"&amp;ADDRESS(ROW($A632)+MATCH("Г",$C633:$C$6006,0),COLUMN(U$1),3,1)),INDIRECT(ADDRESS(ROW($A632),COLUMN($A$1),3,1)&amp;":"&amp;ADDRESS(ROW($A632)+MATCH("Г",$C633:$C$6006,0),COLUMN($A$1),3,1)),$A632&amp;"*",INDIRECT(ADDRESS(ROW($A632),COLUMN($C$1),3,1)&amp;":"&amp;ADDRESS(ROW($A632)+MATCH("Г",$C633:$C$6006,0),COLUMN($C$1),3,1)),"&lt;&gt;Г"),SUMIFS(U633:U$6006,$A633:$A$6006,IF(AND($A632=$A633,$C632=$C633),$A632&amp;"*",IF(OR(MID($A632,1,1)="0",MID($A632,1,1)=0),"?"&amp;MID($A632,2,LEN($A632)-1),$A632&amp;".?")),$C633:$C$6006,"Г")))</f>
        <v>0</v>
      </c>
      <c r="V632" s="57">
        <f ca="1">IF(MID($A632,3,10)="1.1.3",SUMIFS(V633:V$6006,$A633:$A$6006,$A632&amp;".1",$B633:$B$6006,"Наименование объекта по производству электрической энергии всего, в том числе:")+SUMIFS(V633:V$6006,$A633:$A$6006,$A632&amp;".2",$B633:$B$6006,"Наименование объекта по производству электрической энергии всего, в том числе:"),IF(AND($C633&lt;&gt;"Г",$C633&lt;&gt;""),SUMIFS(INDIRECT(ADDRESS(ROW($A632),COLUMN(V$1),3,1)&amp;":"&amp;ADDRESS(ROW($A632)+MATCH("Г",$C633:$C$6006,0),COLUMN(V$1),3,1)),INDIRECT(ADDRESS(ROW($A632),COLUMN($A$1),3,1)&amp;":"&amp;ADDRESS(ROW($A632)+MATCH("Г",$C633:$C$6006,0),COLUMN($A$1),3,1)),$A632&amp;"*",INDIRECT(ADDRESS(ROW($A632),COLUMN($C$1),3,1)&amp;":"&amp;ADDRESS(ROW($A632)+MATCH("Г",$C633:$C$6006,0),COLUMN($C$1),3,1)),"&lt;&gt;Г"),SUMIFS(V633:V$6006,$A633:$A$6006,IF(AND($A632=$A633,$C632=$C633),$A632&amp;"*",IF(OR(MID($A632,1,1)="0",MID($A632,1,1)=0),"?"&amp;MID($A632,2,LEN($A632)-1),$A632&amp;".?")),$C633:$C$6006,"Г")))</f>
        <v>0</v>
      </c>
      <c r="W632" s="57">
        <f ca="1">IF(MID($A632,3,10)="1.1.3",SUMIFS(W633:W$6006,$A633:$A$6006,$A632&amp;".1",$B633:$B$6006,"Наименование объекта по производству электрической энергии всего, в том числе:")+SUMIFS(W633:W$6006,$A633:$A$6006,$A632&amp;".2",$B633:$B$6006,"Наименование объекта по производству электрической энергии всего, в том числе:"),IF(AND($C633&lt;&gt;"Г",$C633&lt;&gt;""),SUMIFS(INDIRECT(ADDRESS(ROW($A632),COLUMN(W$1),3,1)&amp;":"&amp;ADDRESS(ROW($A632)+MATCH("Г",$C633:$C$6006,0),COLUMN(W$1),3,1)),INDIRECT(ADDRESS(ROW($A632),COLUMN($A$1),3,1)&amp;":"&amp;ADDRESS(ROW($A632)+MATCH("Г",$C633:$C$6006,0),COLUMN($A$1),3,1)),$A632&amp;"*",INDIRECT(ADDRESS(ROW($A632),COLUMN($C$1),3,1)&amp;":"&amp;ADDRESS(ROW($A632)+MATCH("Г",$C633:$C$6006,0),COLUMN($C$1),3,1)),"&lt;&gt;Г"),SUMIFS(W633:W$6006,$A633:$A$6006,IF(AND($A632=$A633,$C632=$C633),$A632&amp;"*",IF(OR(MID($A632,1,1)="0",MID($A632,1,1)=0),"?"&amp;MID($A632,2,LEN($A632)-1),$A632&amp;".?")),$C633:$C$6006,"Г")))</f>
        <v>0</v>
      </c>
      <c r="X632" s="57">
        <f ca="1">IF(MID($A632,3,10)="1.1.3",SUMIFS(X633:X$6006,$A633:$A$6006,$A632&amp;".1",$B633:$B$6006,"Наименование объекта по производству электрической энергии всего, в том числе:")+SUMIFS(X633:X$6006,$A633:$A$6006,$A632&amp;".2",$B633:$B$6006,"Наименование объекта по производству электрической энергии всего, в том числе:"),IF(AND($C633&lt;&gt;"Г",$C633&lt;&gt;""),SUMIFS(INDIRECT(ADDRESS(ROW($A632),COLUMN(X$1),3,1)&amp;":"&amp;ADDRESS(ROW($A632)+MATCH("Г",$C633:$C$6006,0),COLUMN(X$1),3,1)),INDIRECT(ADDRESS(ROW($A632),COLUMN($A$1),3,1)&amp;":"&amp;ADDRESS(ROW($A632)+MATCH("Г",$C633:$C$6006,0),COLUMN($A$1),3,1)),$A632&amp;"*",INDIRECT(ADDRESS(ROW($A632),COLUMN($C$1),3,1)&amp;":"&amp;ADDRESS(ROW($A632)+MATCH("Г",$C633:$C$6006,0),COLUMN($C$1),3,1)),"&lt;&gt;Г"),SUMIFS(X633:X$6006,$A633:$A$6006,IF(AND($A632=$A633,$C632=$C633),$A632&amp;"*",IF(OR(MID($A632,1,1)="0",MID($A632,1,1)=0),"?"&amp;MID($A632,2,LEN($A632)-1),$A632&amp;".?")),$C633:$C$6006,"Г")))</f>
        <v>0</v>
      </c>
      <c r="Y632" s="57">
        <f ca="1">IF(MID($A632,3,10)="1.1.3",SUMIFS(Y633:Y$6006,$A633:$A$6006,$A632&amp;".1",$B633:$B$6006,"Наименование объекта по производству электрической энергии всего, в том числе:")+SUMIFS(Y633:Y$6006,$A633:$A$6006,$A632&amp;".2",$B633:$B$6006,"Наименование объекта по производству электрической энергии всего, в том числе:"),IF(AND($C633&lt;&gt;"Г",$C633&lt;&gt;""),SUMIFS(INDIRECT(ADDRESS(ROW($A632),COLUMN(Y$1),3,1)&amp;":"&amp;ADDRESS(ROW($A632)+MATCH("Г",$C633:$C$6006,0),COLUMN(Y$1),3,1)),INDIRECT(ADDRESS(ROW($A632),COLUMN($A$1),3,1)&amp;":"&amp;ADDRESS(ROW($A632)+MATCH("Г",$C633:$C$6006,0),COLUMN($A$1),3,1)),$A632&amp;"*",INDIRECT(ADDRESS(ROW($A632),COLUMN($C$1),3,1)&amp;":"&amp;ADDRESS(ROW($A632)+MATCH("Г",$C633:$C$6006,0),COLUMN($C$1),3,1)),"&lt;&gt;Г"),SUMIFS(Y633:Y$6006,$A633:$A$6006,IF(AND($A632=$A633,$C632=$C633),$A632&amp;"*",IF(OR(MID($A632,1,1)="0",MID($A632,1,1)=0),"?"&amp;MID($A632,2,LEN($A632)-1),$A632&amp;".?")),$C633:$C$6006,"Г")))</f>
        <v>0</v>
      </c>
    </row>
    <row r="633" spans="1:25" ht="15.75" x14ac:dyDescent="0.2">
      <c r="A633" s="56" t="s">
        <v>1363</v>
      </c>
      <c r="B633" s="56" t="s">
        <v>246</v>
      </c>
      <c r="C633" s="56" t="s">
        <v>43</v>
      </c>
      <c r="D633" s="57">
        <f ca="1">IF(MID($A633,3,10)="1.1.3",SUMIFS(D634:D$6006,$A634:$A$6006,$A633&amp;".1",$B634:$B$6006,"Наименование объекта по производству электрической энергии всего, в том числе:")+SUMIFS(D634:D$6006,$A634:$A$6006,$A633&amp;".2",$B634:$B$6006,"Наименование объекта по производству электрической энергии всего, в том числе:"),IF(AND($C634&lt;&gt;"Г",$C634&lt;&gt;""),SUMIFS(INDIRECT(ADDRESS(ROW($A633),COLUMN(D$1),3,1)&amp;":"&amp;ADDRESS(ROW($A633)+MATCH("Г",$C634:$C$6006,0),COLUMN(D$1),3,1)),INDIRECT(ADDRESS(ROW($A633),COLUMN($A$1),3,1)&amp;":"&amp;ADDRESS(ROW($A633)+MATCH("Г",$C634:$C$6006,0),COLUMN($A$1),3,1)),$A633&amp;"*",INDIRECT(ADDRESS(ROW($A633),COLUMN($C$1),3,1)&amp;":"&amp;ADDRESS(ROW($A633)+MATCH("Г",$C634:$C$6006,0),COLUMN($C$1),3,1)),"&lt;&gt;Г"),SUMIFS(D634:D$6006,$A634:$A$6006,IF(AND($A633=$A634,$C633=$C634),$A633&amp;"*",IF(OR(MID($A633,1,1)="0",MID($A633,1,1)=0),"?"&amp;MID($A633,2,LEN($A633)-1),$A633&amp;".?")),$C634:$C$6006,"Г")))</f>
        <v>0</v>
      </c>
      <c r="E633" s="56" t="s">
        <v>51</v>
      </c>
      <c r="F633" s="57">
        <f ca="1">IF(MID($A633,3,10)="1.1.3",SUMIFS(F634:F$6006,$A634:$A$6006,$A633&amp;".1",$B634:$B$6006,"Наименование объекта по производству электрической энергии всего, в том числе:")+SUMIFS(F634:F$6006,$A634:$A$6006,$A633&amp;".2",$B634:$B$6006,"Наименование объекта по производству электрической энергии всего, в том числе:"),IF(AND($C634&lt;&gt;"Г",$C634&lt;&gt;""),SUMIFS(INDIRECT(ADDRESS(ROW($A633),COLUMN(F$1),3,1)&amp;":"&amp;ADDRESS(ROW($A633)+MATCH("Г",$C634:$C$6006,0),COLUMN(F$1),3,1)),INDIRECT(ADDRESS(ROW($A633),COLUMN($A$1),3,1)&amp;":"&amp;ADDRESS(ROW($A633)+MATCH("Г",$C634:$C$6006,0),COLUMN($A$1),3,1)),$A633&amp;"*",INDIRECT(ADDRESS(ROW($A633),COLUMN($C$1),3,1)&amp;":"&amp;ADDRESS(ROW($A633)+MATCH("Г",$C634:$C$6006,0),COLUMN($C$1),3,1)),"&lt;&gt;Г"),SUMIFS(F634:F$6006,$A634:$A$6006,IF(AND($A633=$A634,$C633=$C634),$A633&amp;"*",IF(OR(MID($A633,1,1)="0",MID($A633,1,1)=0),"?"&amp;MID($A633,2,LEN($A633)-1),$A633&amp;".?")),$C634:$C$6006,"Г")))</f>
        <v>0</v>
      </c>
      <c r="G633" s="57">
        <f ca="1">IF(MID($A633,3,10)="1.1.3",SUMIFS(G634:G$6006,$A634:$A$6006,$A633&amp;".1",$B634:$B$6006,"Наименование объекта по производству электрической энергии всего, в том числе:")+SUMIFS(G634:G$6006,$A634:$A$6006,$A633&amp;".2",$B634:$B$6006,"Наименование объекта по производству электрической энергии всего, в том числе:"),IF(AND($C634&lt;&gt;"Г",$C634&lt;&gt;""),SUMIFS(INDIRECT(ADDRESS(ROW($A633),COLUMN(G$1),3,1)&amp;":"&amp;ADDRESS(ROW($A633)+MATCH("Г",$C634:$C$6006,0),COLUMN(G$1),3,1)),INDIRECT(ADDRESS(ROW($A633),COLUMN($A$1),3,1)&amp;":"&amp;ADDRESS(ROW($A633)+MATCH("Г",$C634:$C$6006,0),COLUMN($A$1),3,1)),$A633&amp;"*",INDIRECT(ADDRESS(ROW($A633),COLUMN($C$1),3,1)&amp;":"&amp;ADDRESS(ROW($A633)+MATCH("Г",$C634:$C$6006,0),COLUMN($C$1),3,1)),"&lt;&gt;Г"),SUMIFS(G634:G$6006,$A634:$A$6006,IF(AND($A633=$A634,$C633=$C634),$A633&amp;"*",IF(OR(MID($A633,1,1)="0",MID($A633,1,1)=0),"?"&amp;MID($A633,2,LEN($A633)-1),$A633&amp;".?")),$C634:$C$6006,"Г")))</f>
        <v>0</v>
      </c>
      <c r="H633" s="57">
        <f ca="1">IF(MID($A633,3,10)="1.1.3",SUMIFS(H634:H$6006,$A634:$A$6006,$A633&amp;".1",$B634:$B$6006,"Наименование объекта по производству электрической энергии всего, в том числе:")+SUMIFS(H634:H$6006,$A634:$A$6006,$A633&amp;".2",$B634:$B$6006,"Наименование объекта по производству электрической энергии всего, в том числе:"),IF(AND($C634&lt;&gt;"Г",$C634&lt;&gt;""),SUMIFS(INDIRECT(ADDRESS(ROW($A633),COLUMN(H$1),3,1)&amp;":"&amp;ADDRESS(ROW($A633)+MATCH("Г",$C634:$C$6006,0),COLUMN(H$1),3,1)),INDIRECT(ADDRESS(ROW($A633),COLUMN($A$1),3,1)&amp;":"&amp;ADDRESS(ROW($A633)+MATCH("Г",$C634:$C$6006,0),COLUMN($A$1),3,1)),$A633&amp;"*",INDIRECT(ADDRESS(ROW($A633),COLUMN($C$1),3,1)&amp;":"&amp;ADDRESS(ROW($A633)+MATCH("Г",$C634:$C$6006,0),COLUMN($C$1),3,1)),"&lt;&gt;Г"),SUMIFS(H634:H$6006,$A634:$A$6006,IF(AND($A633=$A634,$C633=$C634),$A633&amp;"*",IF(OR(MID($A633,1,1)="0",MID($A633,1,1)=0),"?"&amp;MID($A633,2,LEN($A633)-1),$A633&amp;".?")),$C634:$C$6006,"Г")))</f>
        <v>0</v>
      </c>
      <c r="I633" s="57">
        <f ca="1">IF(MID($A633,3,10)="1.1.3",SUMIFS(I634:I$6006,$A634:$A$6006,$A633&amp;".1",$B634:$B$6006,"Наименование объекта по производству электрической энергии всего, в том числе:")+SUMIFS(I634:I$6006,$A634:$A$6006,$A633&amp;".2",$B634:$B$6006,"Наименование объекта по производству электрической энергии всего, в том числе:"),IF(AND($C634&lt;&gt;"Г",$C634&lt;&gt;""),SUMIFS(INDIRECT(ADDRESS(ROW($A633),COLUMN(I$1),3,1)&amp;":"&amp;ADDRESS(ROW($A633)+MATCH("Г",$C634:$C$6006,0),COLUMN(I$1),3,1)),INDIRECT(ADDRESS(ROW($A633),COLUMN($A$1),3,1)&amp;":"&amp;ADDRESS(ROW($A633)+MATCH("Г",$C634:$C$6006,0),COLUMN($A$1),3,1)),$A633&amp;"*",INDIRECT(ADDRESS(ROW($A633),COLUMN($C$1),3,1)&amp;":"&amp;ADDRESS(ROW($A633)+MATCH("Г",$C634:$C$6006,0),COLUMN($C$1),3,1)),"&lt;&gt;Г"),SUMIFS(I634:I$6006,$A634:$A$6006,IF(AND($A633=$A634,$C633=$C634),$A633&amp;"*",IF(OR(MID($A633,1,1)="0",MID($A633,1,1)=0),"?"&amp;MID($A633,2,LEN($A633)-1),$A633&amp;".?")),$C634:$C$6006,"Г")))</f>
        <v>0</v>
      </c>
      <c r="J633" s="57">
        <f ca="1">IF(MID($A633,3,10)="1.1.3",SUMIFS(J634:J$6006,$A634:$A$6006,$A633&amp;".1",$B634:$B$6006,"Наименование объекта по производству электрической энергии всего, в том числе:")+SUMIFS(J634:J$6006,$A634:$A$6006,$A633&amp;".2",$B634:$B$6006,"Наименование объекта по производству электрической энергии всего, в том числе:"),IF(AND($C634&lt;&gt;"Г",$C634&lt;&gt;""),SUMIFS(INDIRECT(ADDRESS(ROW($A633),COLUMN(J$1),3,1)&amp;":"&amp;ADDRESS(ROW($A633)+MATCH("Г",$C634:$C$6006,0),COLUMN(J$1),3,1)),INDIRECT(ADDRESS(ROW($A633),COLUMN($A$1),3,1)&amp;":"&amp;ADDRESS(ROW($A633)+MATCH("Г",$C634:$C$6006,0),COLUMN($A$1),3,1)),$A633&amp;"*",INDIRECT(ADDRESS(ROW($A633),COLUMN($C$1),3,1)&amp;":"&amp;ADDRESS(ROW($A633)+MATCH("Г",$C634:$C$6006,0),COLUMN($C$1),3,1)),"&lt;&gt;Г"),SUMIFS(J634:J$6006,$A634:$A$6006,IF(AND($A633=$A634,$C633=$C634),$A633&amp;"*",IF(OR(MID($A633,1,1)="0",MID($A633,1,1)=0),"?"&amp;MID($A633,2,LEN($A633)-1),$A633&amp;".?")),$C634:$C$6006,"Г")))</f>
        <v>0</v>
      </c>
      <c r="K633" s="57">
        <f ca="1">IF(MID($A633,3,10)="1.1.3",SUMIFS(K634:K$6006,$A634:$A$6006,$A633&amp;".1",$B634:$B$6006,"Наименование объекта по производству электрической энергии всего, в том числе:")+SUMIFS(K634:K$6006,$A634:$A$6006,$A633&amp;".2",$B634:$B$6006,"Наименование объекта по производству электрической энергии всего, в том числе:"),IF(AND($C634&lt;&gt;"Г",$C634&lt;&gt;""),SUMIFS(INDIRECT(ADDRESS(ROW($A633),COLUMN(K$1),3,1)&amp;":"&amp;ADDRESS(ROW($A633)+MATCH("Г",$C634:$C$6006,0),COLUMN(K$1),3,1)),INDIRECT(ADDRESS(ROW($A633),COLUMN($A$1),3,1)&amp;":"&amp;ADDRESS(ROW($A633)+MATCH("Г",$C634:$C$6006,0),COLUMN($A$1),3,1)),$A633&amp;"*",INDIRECT(ADDRESS(ROW($A633),COLUMN($C$1),3,1)&amp;":"&amp;ADDRESS(ROW($A633)+MATCH("Г",$C634:$C$6006,0),COLUMN($C$1),3,1)),"&lt;&gt;Г"),SUMIFS(K634:K$6006,$A634:$A$6006,IF(AND($A633=$A634,$C633=$C634),$A633&amp;"*",IF(OR(MID($A633,1,1)="0",MID($A633,1,1)=0),"?"&amp;MID($A633,2,LEN($A633)-1),$A633&amp;".?")),$C634:$C$6006,"Г")))</f>
        <v>0</v>
      </c>
      <c r="L633" s="58" t="s">
        <v>51</v>
      </c>
      <c r="M633" s="57">
        <f ca="1">IF(MID($A633,3,10)="1.1.3",SUMIFS(M634:M$6006,$A634:$A$6006,$A633&amp;".1",$B634:$B$6006,"Наименование объекта по производству электрической энергии всего, в том числе:")+SUMIFS(M634:M$6006,$A634:$A$6006,$A633&amp;".2",$B634:$B$6006,"Наименование объекта по производству электрической энергии всего, в том числе:"),IF(AND($C634&lt;&gt;"Г",$C634&lt;&gt;""),SUMIFS(INDIRECT(ADDRESS(ROW($A633),COLUMN(M$1),3,1)&amp;":"&amp;ADDRESS(ROW($A633)+MATCH("Г",$C634:$C$6006,0),COLUMN(M$1),3,1)),INDIRECT(ADDRESS(ROW($A633),COLUMN($A$1),3,1)&amp;":"&amp;ADDRESS(ROW($A633)+MATCH("Г",$C634:$C$6006,0),COLUMN($A$1),3,1)),$A633&amp;"*",INDIRECT(ADDRESS(ROW($A633),COLUMN($C$1),3,1)&amp;":"&amp;ADDRESS(ROW($A633)+MATCH("Г",$C634:$C$6006,0),COLUMN($C$1),3,1)),"&lt;&gt;Г"),SUMIFS(M634:M$6006,$A634:$A$6006,IF(AND($A633=$A634,$C633=$C634),$A633&amp;"*",IF(OR(MID($A633,1,1)="0",MID($A633,1,1)=0),"?"&amp;MID($A633,2,LEN($A633)-1),$A633&amp;".?")),$C634:$C$6006,"Г")))</f>
        <v>0</v>
      </c>
      <c r="N633" s="56" t="s">
        <v>51</v>
      </c>
      <c r="O633" s="57" t="s">
        <v>51</v>
      </c>
      <c r="P633" s="57">
        <f ca="1">IF(MID($A633,3,10)="1.1.3",SUMIFS(P634:P$6006,$A634:$A$6006,$A633&amp;".1",$B634:$B$6006,"Наименование объекта по производству электрической энергии всего, в том числе:")+SUMIFS(P634:P$6006,$A634:$A$6006,$A633&amp;".2",$B634:$B$6006,"Наименование объекта по производству электрической энергии всего, в том числе:"),IF(AND($C634&lt;&gt;"Г",$C634&lt;&gt;""),SUMIFS(INDIRECT(ADDRESS(ROW($A633),COLUMN(P$1),3,1)&amp;":"&amp;ADDRESS(ROW($A633)+MATCH("Г",$C634:$C$6006,0),COLUMN(P$1),3,1)),INDIRECT(ADDRESS(ROW($A633),COLUMN($A$1),3,1)&amp;":"&amp;ADDRESS(ROW($A633)+MATCH("Г",$C634:$C$6006,0),COLUMN($A$1),3,1)),$A633&amp;"*",INDIRECT(ADDRESS(ROW($A633),COLUMN($C$1),3,1)&amp;":"&amp;ADDRESS(ROW($A633)+MATCH("Г",$C634:$C$6006,0),COLUMN($C$1),3,1)),"&lt;&gt;Г"),SUMIFS(P634:P$6006,$A634:$A$6006,IF(AND($A633=$A634,$C633=$C634),$A633&amp;"*",IF(OR(MID($A633,1,1)="0",MID($A633,1,1)=0),"?"&amp;MID($A633,2,LEN($A633)-1),$A633&amp;".?")),$C634:$C$6006,"Г")))</f>
        <v>0</v>
      </c>
      <c r="Q633" s="57">
        <f ca="1">IF(MID($A633,3,10)="1.1.3",SUMIFS(Q634:Q$6006,$A634:$A$6006,$A633&amp;".1",$B634:$B$6006,"Наименование объекта по производству электрической энергии всего, в том числе:")+SUMIFS(Q634:Q$6006,$A634:$A$6006,$A633&amp;".2",$B634:$B$6006,"Наименование объекта по производству электрической энергии всего, в том числе:"),IF(AND($C634&lt;&gt;"Г",$C634&lt;&gt;""),SUMIFS(INDIRECT(ADDRESS(ROW($A633),COLUMN(Q$1),3,1)&amp;":"&amp;ADDRESS(ROW($A633)+MATCH("Г",$C634:$C$6006,0),COLUMN(Q$1),3,1)),INDIRECT(ADDRESS(ROW($A633),COLUMN($A$1),3,1)&amp;":"&amp;ADDRESS(ROW($A633)+MATCH("Г",$C634:$C$6006,0),COLUMN($A$1),3,1)),$A633&amp;"*",INDIRECT(ADDRESS(ROW($A633),COLUMN($C$1),3,1)&amp;":"&amp;ADDRESS(ROW($A633)+MATCH("Г",$C634:$C$6006,0),COLUMN($C$1),3,1)),"&lt;&gt;Г"),SUMIFS(Q634:Q$6006,$A634:$A$6006,IF(AND($A633=$A634,$C633=$C634),$A633&amp;"*",IF(OR(MID($A633,1,1)="0",MID($A633,1,1)=0),"?"&amp;MID($A633,2,LEN($A633)-1),$A633&amp;".?")),$C634:$C$6006,"Г")))</f>
        <v>0</v>
      </c>
      <c r="R633" s="57">
        <f ca="1">IF(MID($A633,3,10)="1.1.3",SUMIFS(R634:R$6006,$A634:$A$6006,$A633&amp;".1",$B634:$B$6006,"Наименование объекта по производству электрической энергии всего, в том числе:")+SUMIFS(R634:R$6006,$A634:$A$6006,$A633&amp;".2",$B634:$B$6006,"Наименование объекта по производству электрической энергии всего, в том числе:"),IF(AND($C634&lt;&gt;"Г",$C634&lt;&gt;""),SUMIFS(INDIRECT(ADDRESS(ROW($A633),COLUMN(R$1),3,1)&amp;":"&amp;ADDRESS(ROW($A633)+MATCH("Г",$C634:$C$6006,0),COLUMN(R$1),3,1)),INDIRECT(ADDRESS(ROW($A633),COLUMN($A$1),3,1)&amp;":"&amp;ADDRESS(ROW($A633)+MATCH("Г",$C634:$C$6006,0),COLUMN($A$1),3,1)),$A633&amp;"*",INDIRECT(ADDRESS(ROW($A633),COLUMN($C$1),3,1)&amp;":"&amp;ADDRESS(ROW($A633)+MATCH("Г",$C634:$C$6006,0),COLUMN($C$1),3,1)),"&lt;&gt;Г"),SUMIFS(R634:R$6006,$A634:$A$6006,IF(AND($A633=$A634,$C633=$C634),$A633&amp;"*",IF(OR(MID($A633,1,1)="0",MID($A633,1,1)=0),"?"&amp;MID($A633,2,LEN($A633)-1),$A633&amp;".?")),$C634:$C$6006,"Г")))</f>
        <v>0</v>
      </c>
      <c r="S633" s="57">
        <f ca="1">IF(MID($A633,3,10)="1.1.3",SUMIFS(S634:S$6006,$A634:$A$6006,$A633&amp;".1",$B634:$B$6006,"Наименование объекта по производству электрической энергии всего, в том числе:")+SUMIFS(S634:S$6006,$A634:$A$6006,$A633&amp;".2",$B634:$B$6006,"Наименование объекта по производству электрической энергии всего, в том числе:"),IF(AND($C634&lt;&gt;"Г",$C634&lt;&gt;""),SUMIFS(INDIRECT(ADDRESS(ROW($A633),COLUMN(S$1),3,1)&amp;":"&amp;ADDRESS(ROW($A633)+MATCH("Г",$C634:$C$6006,0),COLUMN(S$1),3,1)),INDIRECT(ADDRESS(ROW($A633),COLUMN($A$1),3,1)&amp;":"&amp;ADDRESS(ROW($A633)+MATCH("Г",$C634:$C$6006,0),COLUMN($A$1),3,1)),$A633&amp;"*",INDIRECT(ADDRESS(ROW($A633),COLUMN($C$1),3,1)&amp;":"&amp;ADDRESS(ROW($A633)+MATCH("Г",$C634:$C$6006,0),COLUMN($C$1),3,1)),"&lt;&gt;Г"),SUMIFS(S634:S$6006,$A634:$A$6006,IF(AND($A633=$A634,$C633=$C634),$A633&amp;"*",IF(OR(MID($A633,1,1)="0",MID($A633,1,1)=0),"?"&amp;MID($A633,2,LEN($A633)-1),$A633&amp;".?")),$C634:$C$6006,"Г")))</f>
        <v>0</v>
      </c>
      <c r="T633" s="57">
        <f ca="1">IF(MID($A633,3,10)="1.1.3",SUMIFS(T634:T$6006,$A634:$A$6006,$A633&amp;".1",$B634:$B$6006,"Наименование объекта по производству электрической энергии всего, в том числе:")+SUMIFS(T634:T$6006,$A634:$A$6006,$A633&amp;".2",$B634:$B$6006,"Наименование объекта по производству электрической энергии всего, в том числе:"),IF(AND($C634&lt;&gt;"Г",$C634&lt;&gt;""),SUMIFS(INDIRECT(ADDRESS(ROW($A633),COLUMN(T$1),3,1)&amp;":"&amp;ADDRESS(ROW($A633)+MATCH("Г",$C634:$C$6006,0),COLUMN(T$1),3,1)),INDIRECT(ADDRESS(ROW($A633),COLUMN($A$1),3,1)&amp;":"&amp;ADDRESS(ROW($A633)+MATCH("Г",$C634:$C$6006,0),COLUMN($A$1),3,1)),$A633&amp;"*",INDIRECT(ADDRESS(ROW($A633),COLUMN($C$1),3,1)&amp;":"&amp;ADDRESS(ROW($A633)+MATCH("Г",$C634:$C$6006,0),COLUMN($C$1),3,1)),"&lt;&gt;Г"),SUMIFS(T634:T$6006,$A634:$A$6006,IF(AND($A633=$A634,$C633=$C634),$A633&amp;"*",IF(OR(MID($A633,1,1)="0",MID($A633,1,1)=0),"?"&amp;MID($A633,2,LEN($A633)-1),$A633&amp;".?")),$C634:$C$6006,"Г")))</f>
        <v>0</v>
      </c>
      <c r="U633" s="57">
        <f ca="1">IF(MID($A633,3,10)="1.1.3",SUMIFS(U634:U$6006,$A634:$A$6006,$A633&amp;".1",$B634:$B$6006,"Наименование объекта по производству электрической энергии всего, в том числе:")+SUMIFS(U634:U$6006,$A634:$A$6006,$A633&amp;".2",$B634:$B$6006,"Наименование объекта по производству электрической энергии всего, в том числе:"),IF(AND($C634&lt;&gt;"Г",$C634&lt;&gt;""),SUMIFS(INDIRECT(ADDRESS(ROW($A633),COLUMN(U$1),3,1)&amp;":"&amp;ADDRESS(ROW($A633)+MATCH("Г",$C634:$C$6006,0),COLUMN(U$1),3,1)),INDIRECT(ADDRESS(ROW($A633),COLUMN($A$1),3,1)&amp;":"&amp;ADDRESS(ROW($A633)+MATCH("Г",$C634:$C$6006,0),COLUMN($A$1),3,1)),$A633&amp;"*",INDIRECT(ADDRESS(ROW($A633),COLUMN($C$1),3,1)&amp;":"&amp;ADDRESS(ROW($A633)+MATCH("Г",$C634:$C$6006,0),COLUMN($C$1),3,1)),"&lt;&gt;Г"),SUMIFS(U634:U$6006,$A634:$A$6006,IF(AND($A633=$A634,$C633=$C634),$A633&amp;"*",IF(OR(MID($A633,1,1)="0",MID($A633,1,1)=0),"?"&amp;MID($A633,2,LEN($A633)-1),$A633&amp;".?")),$C634:$C$6006,"Г")))</f>
        <v>0</v>
      </c>
      <c r="V633" s="57">
        <f ca="1">IF(MID($A633,3,10)="1.1.3",SUMIFS(V634:V$6006,$A634:$A$6006,$A633&amp;".1",$B634:$B$6006,"Наименование объекта по производству электрической энергии всего, в том числе:")+SUMIFS(V634:V$6006,$A634:$A$6006,$A633&amp;".2",$B634:$B$6006,"Наименование объекта по производству электрической энергии всего, в том числе:"),IF(AND($C634&lt;&gt;"Г",$C634&lt;&gt;""),SUMIFS(INDIRECT(ADDRESS(ROW($A633),COLUMN(V$1),3,1)&amp;":"&amp;ADDRESS(ROW($A633)+MATCH("Г",$C634:$C$6006,0),COLUMN(V$1),3,1)),INDIRECT(ADDRESS(ROW($A633),COLUMN($A$1),3,1)&amp;":"&amp;ADDRESS(ROW($A633)+MATCH("Г",$C634:$C$6006,0),COLUMN($A$1),3,1)),$A633&amp;"*",INDIRECT(ADDRESS(ROW($A633),COLUMN($C$1),3,1)&amp;":"&amp;ADDRESS(ROW($A633)+MATCH("Г",$C634:$C$6006,0),COLUMN($C$1),3,1)),"&lt;&gt;Г"),SUMIFS(V634:V$6006,$A634:$A$6006,IF(AND($A633=$A634,$C633=$C634),$A633&amp;"*",IF(OR(MID($A633,1,1)="0",MID($A633,1,1)=0),"?"&amp;MID($A633,2,LEN($A633)-1),$A633&amp;".?")),$C634:$C$6006,"Г")))</f>
        <v>0</v>
      </c>
      <c r="W633" s="57">
        <f ca="1">IF(MID($A633,3,10)="1.1.3",SUMIFS(W634:W$6006,$A634:$A$6006,$A633&amp;".1",$B634:$B$6006,"Наименование объекта по производству электрической энергии всего, в том числе:")+SUMIFS(W634:W$6006,$A634:$A$6006,$A633&amp;".2",$B634:$B$6006,"Наименование объекта по производству электрической энергии всего, в том числе:"),IF(AND($C634&lt;&gt;"Г",$C634&lt;&gt;""),SUMIFS(INDIRECT(ADDRESS(ROW($A633),COLUMN(W$1),3,1)&amp;":"&amp;ADDRESS(ROW($A633)+MATCH("Г",$C634:$C$6006,0),COLUMN(W$1),3,1)),INDIRECT(ADDRESS(ROW($A633),COLUMN($A$1),3,1)&amp;":"&amp;ADDRESS(ROW($A633)+MATCH("Г",$C634:$C$6006,0),COLUMN($A$1),3,1)),$A633&amp;"*",INDIRECT(ADDRESS(ROW($A633),COLUMN($C$1),3,1)&amp;":"&amp;ADDRESS(ROW($A633)+MATCH("Г",$C634:$C$6006,0),COLUMN($C$1),3,1)),"&lt;&gt;Г"),SUMIFS(W634:W$6006,$A634:$A$6006,IF(AND($A633=$A634,$C633=$C634),$A633&amp;"*",IF(OR(MID($A633,1,1)="0",MID($A633,1,1)=0),"?"&amp;MID($A633,2,LEN($A633)-1),$A633&amp;".?")),$C634:$C$6006,"Г")))</f>
        <v>0</v>
      </c>
      <c r="X633" s="57">
        <f ca="1">IF(MID($A633,3,10)="1.1.3",SUMIFS(X634:X$6006,$A634:$A$6006,$A633&amp;".1",$B634:$B$6006,"Наименование объекта по производству электрической энергии всего, в том числе:")+SUMIFS(X634:X$6006,$A634:$A$6006,$A633&amp;".2",$B634:$B$6006,"Наименование объекта по производству электрической энергии всего, в том числе:"),IF(AND($C634&lt;&gt;"Г",$C634&lt;&gt;""),SUMIFS(INDIRECT(ADDRESS(ROW($A633),COLUMN(X$1),3,1)&amp;":"&amp;ADDRESS(ROW($A633)+MATCH("Г",$C634:$C$6006,0),COLUMN(X$1),3,1)),INDIRECT(ADDRESS(ROW($A633),COLUMN($A$1),3,1)&amp;":"&amp;ADDRESS(ROW($A633)+MATCH("Г",$C634:$C$6006,0),COLUMN($A$1),3,1)),$A633&amp;"*",INDIRECT(ADDRESS(ROW($A633),COLUMN($C$1),3,1)&amp;":"&amp;ADDRESS(ROW($A633)+MATCH("Г",$C634:$C$6006,0),COLUMN($C$1),3,1)),"&lt;&gt;Г"),SUMIFS(X634:X$6006,$A634:$A$6006,IF(AND($A633=$A634,$C633=$C634),$A633&amp;"*",IF(OR(MID($A633,1,1)="0",MID($A633,1,1)=0),"?"&amp;MID($A633,2,LEN($A633)-1),$A633&amp;".?")),$C634:$C$6006,"Г")))</f>
        <v>0</v>
      </c>
      <c r="Y633" s="57">
        <f ca="1">IF(MID($A633,3,10)="1.1.3",SUMIFS(Y634:Y$6006,$A634:$A$6006,$A633&amp;".1",$B634:$B$6006,"Наименование объекта по производству электрической энергии всего, в том числе:")+SUMIFS(Y634:Y$6006,$A634:$A$6006,$A633&amp;".2",$B634:$B$6006,"Наименование объекта по производству электрической энергии всего, в том числе:"),IF(AND($C634&lt;&gt;"Г",$C634&lt;&gt;""),SUMIFS(INDIRECT(ADDRESS(ROW($A633),COLUMN(Y$1),3,1)&amp;":"&amp;ADDRESS(ROW($A633)+MATCH("Г",$C634:$C$6006,0),COLUMN(Y$1),3,1)),INDIRECT(ADDRESS(ROW($A633),COLUMN($A$1),3,1)&amp;":"&amp;ADDRESS(ROW($A633)+MATCH("Г",$C634:$C$6006,0),COLUMN($A$1),3,1)),$A633&amp;"*",INDIRECT(ADDRESS(ROW($A633),COLUMN($C$1),3,1)&amp;":"&amp;ADDRESS(ROW($A633)+MATCH("Г",$C634:$C$6006,0),COLUMN($C$1),3,1)),"&lt;&gt;Г"),SUMIFS(Y634:Y$6006,$A634:$A$6006,IF(AND($A633=$A634,$C633=$C634),$A633&amp;"*",IF(OR(MID($A633,1,1)="0",MID($A633,1,1)=0),"?"&amp;MID($A633,2,LEN($A633)-1),$A633&amp;".?")),$C634:$C$6006,"Г")))</f>
        <v>0</v>
      </c>
    </row>
    <row r="634" spans="1:25" ht="31.5" x14ac:dyDescent="0.2">
      <c r="A634" s="56" t="s">
        <v>1364</v>
      </c>
      <c r="B634" s="56" t="s">
        <v>248</v>
      </c>
      <c r="C634" s="56" t="s">
        <v>43</v>
      </c>
      <c r="D634" s="57">
        <f ca="1">IF(MID($A634,3,10)="1.1.3",SUMIFS(D635:D$6006,$A635:$A$6006,$A634&amp;".1",$B635:$B$6006,"Наименование объекта по производству электрической энергии всего, в том числе:")+SUMIFS(D635:D$6006,$A635:$A$6006,$A634&amp;".2",$B635:$B$6006,"Наименование объекта по производству электрической энергии всего, в том числе:"),IF(AND($C635&lt;&gt;"Г",$C635&lt;&gt;""),SUMIFS(INDIRECT(ADDRESS(ROW($A634),COLUMN(D$1),3,1)&amp;":"&amp;ADDRESS(ROW($A634)+MATCH("Г",$C635:$C$6006,0),COLUMN(D$1),3,1)),INDIRECT(ADDRESS(ROW($A634),COLUMN($A$1),3,1)&amp;":"&amp;ADDRESS(ROW($A634)+MATCH("Г",$C635:$C$6006,0),COLUMN($A$1),3,1)),$A634&amp;"*",INDIRECT(ADDRESS(ROW($A634),COLUMN($C$1),3,1)&amp;":"&amp;ADDRESS(ROW($A634)+MATCH("Г",$C635:$C$6006,0),COLUMN($C$1),3,1)),"&lt;&gt;Г"),SUMIFS(D635:D$6006,$A635:$A$6006,IF(AND($A634=$A635,$C634=$C635),$A634&amp;"*",IF(OR(MID($A634,1,1)="0",MID($A634,1,1)=0),"?"&amp;MID($A634,2,LEN($A634)-1),$A634&amp;".?")),$C635:$C$6006,"Г")))</f>
        <v>0</v>
      </c>
      <c r="E634" s="56" t="s">
        <v>51</v>
      </c>
      <c r="F634" s="57">
        <f ca="1">IF(MID($A634,3,10)="1.1.3",SUMIFS(F635:F$6006,$A635:$A$6006,$A634&amp;".1",$B635:$B$6006,"Наименование объекта по производству электрической энергии всего, в том числе:")+SUMIFS(F635:F$6006,$A635:$A$6006,$A634&amp;".2",$B635:$B$6006,"Наименование объекта по производству электрической энергии всего, в том числе:"),IF(AND($C635&lt;&gt;"Г",$C635&lt;&gt;""),SUMIFS(INDIRECT(ADDRESS(ROW($A634),COLUMN(F$1),3,1)&amp;":"&amp;ADDRESS(ROW($A634)+MATCH("Г",$C635:$C$6006,0),COLUMN(F$1),3,1)),INDIRECT(ADDRESS(ROW($A634),COLUMN($A$1),3,1)&amp;":"&amp;ADDRESS(ROW($A634)+MATCH("Г",$C635:$C$6006,0),COLUMN($A$1),3,1)),$A634&amp;"*",INDIRECT(ADDRESS(ROW($A634),COLUMN($C$1),3,1)&amp;":"&amp;ADDRESS(ROW($A634)+MATCH("Г",$C635:$C$6006,0),COLUMN($C$1),3,1)),"&lt;&gt;Г"),SUMIFS(F635:F$6006,$A635:$A$6006,IF(AND($A634=$A635,$C634=$C635),$A634&amp;"*",IF(OR(MID($A634,1,1)="0",MID($A634,1,1)=0),"?"&amp;MID($A634,2,LEN($A634)-1),$A634&amp;".?")),$C635:$C$6006,"Г")))</f>
        <v>0</v>
      </c>
      <c r="G634" s="57">
        <f ca="1">IF(MID($A634,3,10)="1.1.3",SUMIFS(G635:G$6006,$A635:$A$6006,$A634&amp;".1",$B635:$B$6006,"Наименование объекта по производству электрической энергии всего, в том числе:")+SUMIFS(G635:G$6006,$A635:$A$6006,$A634&amp;".2",$B635:$B$6006,"Наименование объекта по производству электрической энергии всего, в том числе:"),IF(AND($C635&lt;&gt;"Г",$C635&lt;&gt;""),SUMIFS(INDIRECT(ADDRESS(ROW($A634),COLUMN(G$1),3,1)&amp;":"&amp;ADDRESS(ROW($A634)+MATCH("Г",$C635:$C$6006,0),COLUMN(G$1),3,1)),INDIRECT(ADDRESS(ROW($A634),COLUMN($A$1),3,1)&amp;":"&amp;ADDRESS(ROW($A634)+MATCH("Г",$C635:$C$6006,0),COLUMN($A$1),3,1)),$A634&amp;"*",INDIRECT(ADDRESS(ROW($A634),COLUMN($C$1),3,1)&amp;":"&amp;ADDRESS(ROW($A634)+MATCH("Г",$C635:$C$6006,0),COLUMN($C$1),3,1)),"&lt;&gt;Г"),SUMIFS(G635:G$6006,$A635:$A$6006,IF(AND($A634=$A635,$C634=$C635),$A634&amp;"*",IF(OR(MID($A634,1,1)="0",MID($A634,1,1)=0),"?"&amp;MID($A634,2,LEN($A634)-1),$A634&amp;".?")),$C635:$C$6006,"Г")))</f>
        <v>0</v>
      </c>
      <c r="H634" s="57">
        <f ca="1">IF(MID($A634,3,10)="1.1.3",SUMIFS(H635:H$6006,$A635:$A$6006,$A634&amp;".1",$B635:$B$6006,"Наименование объекта по производству электрической энергии всего, в том числе:")+SUMIFS(H635:H$6006,$A635:$A$6006,$A634&amp;".2",$B635:$B$6006,"Наименование объекта по производству электрической энергии всего, в том числе:"),IF(AND($C635&lt;&gt;"Г",$C635&lt;&gt;""),SUMIFS(INDIRECT(ADDRESS(ROW($A634),COLUMN(H$1),3,1)&amp;":"&amp;ADDRESS(ROW($A634)+MATCH("Г",$C635:$C$6006,0),COLUMN(H$1),3,1)),INDIRECT(ADDRESS(ROW($A634),COLUMN($A$1),3,1)&amp;":"&amp;ADDRESS(ROW($A634)+MATCH("Г",$C635:$C$6006,0),COLUMN($A$1),3,1)),$A634&amp;"*",INDIRECT(ADDRESS(ROW($A634),COLUMN($C$1),3,1)&amp;":"&amp;ADDRESS(ROW($A634)+MATCH("Г",$C635:$C$6006,0),COLUMN($C$1),3,1)),"&lt;&gt;Г"),SUMIFS(H635:H$6006,$A635:$A$6006,IF(AND($A634=$A635,$C634=$C635),$A634&amp;"*",IF(OR(MID($A634,1,1)="0",MID($A634,1,1)=0),"?"&amp;MID($A634,2,LEN($A634)-1),$A634&amp;".?")),$C635:$C$6006,"Г")))</f>
        <v>0</v>
      </c>
      <c r="I634" s="57">
        <f ca="1">IF(MID($A634,3,10)="1.1.3",SUMIFS(I635:I$6006,$A635:$A$6006,$A634&amp;".1",$B635:$B$6006,"Наименование объекта по производству электрической энергии всего, в том числе:")+SUMIFS(I635:I$6006,$A635:$A$6006,$A634&amp;".2",$B635:$B$6006,"Наименование объекта по производству электрической энергии всего, в том числе:"),IF(AND($C635&lt;&gt;"Г",$C635&lt;&gt;""),SUMIFS(INDIRECT(ADDRESS(ROW($A634),COLUMN(I$1),3,1)&amp;":"&amp;ADDRESS(ROW($A634)+MATCH("Г",$C635:$C$6006,0),COLUMN(I$1),3,1)),INDIRECT(ADDRESS(ROW($A634),COLUMN($A$1),3,1)&amp;":"&amp;ADDRESS(ROW($A634)+MATCH("Г",$C635:$C$6006,0),COLUMN($A$1),3,1)),$A634&amp;"*",INDIRECT(ADDRESS(ROW($A634),COLUMN($C$1),3,1)&amp;":"&amp;ADDRESS(ROW($A634)+MATCH("Г",$C635:$C$6006,0),COLUMN($C$1),3,1)),"&lt;&gt;Г"),SUMIFS(I635:I$6006,$A635:$A$6006,IF(AND($A634=$A635,$C634=$C635),$A634&amp;"*",IF(OR(MID($A634,1,1)="0",MID($A634,1,1)=0),"?"&amp;MID($A634,2,LEN($A634)-1),$A634&amp;".?")),$C635:$C$6006,"Г")))</f>
        <v>0</v>
      </c>
      <c r="J634" s="57">
        <f ca="1">IF(MID($A634,3,10)="1.1.3",SUMIFS(J635:J$6006,$A635:$A$6006,$A634&amp;".1",$B635:$B$6006,"Наименование объекта по производству электрической энергии всего, в том числе:")+SUMIFS(J635:J$6006,$A635:$A$6006,$A634&amp;".2",$B635:$B$6006,"Наименование объекта по производству электрической энергии всего, в том числе:"),IF(AND($C635&lt;&gt;"Г",$C635&lt;&gt;""),SUMIFS(INDIRECT(ADDRESS(ROW($A634),COLUMN(J$1),3,1)&amp;":"&amp;ADDRESS(ROW($A634)+MATCH("Г",$C635:$C$6006,0),COLUMN(J$1),3,1)),INDIRECT(ADDRESS(ROW($A634),COLUMN($A$1),3,1)&amp;":"&amp;ADDRESS(ROW($A634)+MATCH("Г",$C635:$C$6006,0),COLUMN($A$1),3,1)),$A634&amp;"*",INDIRECT(ADDRESS(ROW($A634),COLUMN($C$1),3,1)&amp;":"&amp;ADDRESS(ROW($A634)+MATCH("Г",$C635:$C$6006,0),COLUMN($C$1),3,1)),"&lt;&gt;Г"),SUMIFS(J635:J$6006,$A635:$A$6006,IF(AND($A634=$A635,$C634=$C635),$A634&amp;"*",IF(OR(MID($A634,1,1)="0",MID($A634,1,1)=0),"?"&amp;MID($A634,2,LEN($A634)-1),$A634&amp;".?")),$C635:$C$6006,"Г")))</f>
        <v>0</v>
      </c>
      <c r="K634" s="57">
        <f ca="1">IF(MID($A634,3,10)="1.1.3",SUMIFS(K635:K$6006,$A635:$A$6006,$A634&amp;".1",$B635:$B$6006,"Наименование объекта по производству электрической энергии всего, в том числе:")+SUMIFS(K635:K$6006,$A635:$A$6006,$A634&amp;".2",$B635:$B$6006,"Наименование объекта по производству электрической энергии всего, в том числе:"),IF(AND($C635&lt;&gt;"Г",$C635&lt;&gt;""),SUMIFS(INDIRECT(ADDRESS(ROW($A634),COLUMN(K$1),3,1)&amp;":"&amp;ADDRESS(ROW($A634)+MATCH("Г",$C635:$C$6006,0),COLUMN(K$1),3,1)),INDIRECT(ADDRESS(ROW($A634),COLUMN($A$1),3,1)&amp;":"&amp;ADDRESS(ROW($A634)+MATCH("Г",$C635:$C$6006,0),COLUMN($A$1),3,1)),$A634&amp;"*",INDIRECT(ADDRESS(ROW($A634),COLUMN($C$1),3,1)&amp;":"&amp;ADDRESS(ROW($A634)+MATCH("Г",$C635:$C$6006,0),COLUMN($C$1),3,1)),"&lt;&gt;Г"),SUMIFS(K635:K$6006,$A635:$A$6006,IF(AND($A634=$A635,$C634=$C635),$A634&amp;"*",IF(OR(MID($A634,1,1)="0",MID($A634,1,1)=0),"?"&amp;MID($A634,2,LEN($A634)-1),$A634&amp;".?")),$C635:$C$6006,"Г")))</f>
        <v>0</v>
      </c>
      <c r="L634" s="58" t="s">
        <v>51</v>
      </c>
      <c r="M634" s="57">
        <f ca="1">IF(MID($A634,3,10)="1.1.3",SUMIFS(M635:M$6006,$A635:$A$6006,$A634&amp;".1",$B635:$B$6006,"Наименование объекта по производству электрической энергии всего, в том числе:")+SUMIFS(M635:M$6006,$A635:$A$6006,$A634&amp;".2",$B635:$B$6006,"Наименование объекта по производству электрической энергии всего, в том числе:"),IF(AND($C635&lt;&gt;"Г",$C635&lt;&gt;""),SUMIFS(INDIRECT(ADDRESS(ROW($A634),COLUMN(M$1),3,1)&amp;":"&amp;ADDRESS(ROW($A634)+MATCH("Г",$C635:$C$6006,0),COLUMN(M$1),3,1)),INDIRECT(ADDRESS(ROW($A634),COLUMN($A$1),3,1)&amp;":"&amp;ADDRESS(ROW($A634)+MATCH("Г",$C635:$C$6006,0),COLUMN($A$1),3,1)),$A634&amp;"*",INDIRECT(ADDRESS(ROW($A634),COLUMN($C$1),3,1)&amp;":"&amp;ADDRESS(ROW($A634)+MATCH("Г",$C635:$C$6006,0),COLUMN($C$1),3,1)),"&lt;&gt;Г"),SUMIFS(M635:M$6006,$A635:$A$6006,IF(AND($A634=$A635,$C634=$C635),$A634&amp;"*",IF(OR(MID($A634,1,1)="0",MID($A634,1,1)=0),"?"&amp;MID($A634,2,LEN($A634)-1),$A634&amp;".?")),$C635:$C$6006,"Г")))</f>
        <v>0</v>
      </c>
      <c r="N634" s="56" t="s">
        <v>51</v>
      </c>
      <c r="O634" s="57" t="s">
        <v>51</v>
      </c>
      <c r="P634" s="57">
        <f ca="1">IF(MID($A634,3,10)="1.1.3",SUMIFS(P635:P$6006,$A635:$A$6006,$A634&amp;".1",$B635:$B$6006,"Наименование объекта по производству электрической энергии всего, в том числе:")+SUMIFS(P635:P$6006,$A635:$A$6006,$A634&amp;".2",$B635:$B$6006,"Наименование объекта по производству электрической энергии всего, в том числе:"),IF(AND($C635&lt;&gt;"Г",$C635&lt;&gt;""),SUMIFS(INDIRECT(ADDRESS(ROW($A634),COLUMN(P$1),3,1)&amp;":"&amp;ADDRESS(ROW($A634)+MATCH("Г",$C635:$C$6006,0),COLUMN(P$1),3,1)),INDIRECT(ADDRESS(ROW($A634),COLUMN($A$1),3,1)&amp;":"&amp;ADDRESS(ROW($A634)+MATCH("Г",$C635:$C$6006,0),COLUMN($A$1),3,1)),$A634&amp;"*",INDIRECT(ADDRESS(ROW($A634),COLUMN($C$1),3,1)&amp;":"&amp;ADDRESS(ROW($A634)+MATCH("Г",$C635:$C$6006,0),COLUMN($C$1),3,1)),"&lt;&gt;Г"),SUMIFS(P635:P$6006,$A635:$A$6006,IF(AND($A634=$A635,$C634=$C635),$A634&amp;"*",IF(OR(MID($A634,1,1)="0",MID($A634,1,1)=0),"?"&amp;MID($A634,2,LEN($A634)-1),$A634&amp;".?")),$C635:$C$6006,"Г")))</f>
        <v>0</v>
      </c>
      <c r="Q634" s="57">
        <f ca="1">IF(MID($A634,3,10)="1.1.3",SUMIFS(Q635:Q$6006,$A635:$A$6006,$A634&amp;".1",$B635:$B$6006,"Наименование объекта по производству электрической энергии всего, в том числе:")+SUMIFS(Q635:Q$6006,$A635:$A$6006,$A634&amp;".2",$B635:$B$6006,"Наименование объекта по производству электрической энергии всего, в том числе:"),IF(AND($C635&lt;&gt;"Г",$C635&lt;&gt;""),SUMIFS(INDIRECT(ADDRESS(ROW($A634),COLUMN(Q$1),3,1)&amp;":"&amp;ADDRESS(ROW($A634)+MATCH("Г",$C635:$C$6006,0),COLUMN(Q$1),3,1)),INDIRECT(ADDRESS(ROW($A634),COLUMN($A$1),3,1)&amp;":"&amp;ADDRESS(ROW($A634)+MATCH("Г",$C635:$C$6006,0),COLUMN($A$1),3,1)),$A634&amp;"*",INDIRECT(ADDRESS(ROW($A634),COLUMN($C$1),3,1)&amp;":"&amp;ADDRESS(ROW($A634)+MATCH("Г",$C635:$C$6006,0),COLUMN($C$1),3,1)),"&lt;&gt;Г"),SUMIFS(Q635:Q$6006,$A635:$A$6006,IF(AND($A634=$A635,$C634=$C635),$A634&amp;"*",IF(OR(MID($A634,1,1)="0",MID($A634,1,1)=0),"?"&amp;MID($A634,2,LEN($A634)-1),$A634&amp;".?")),$C635:$C$6006,"Г")))</f>
        <v>0</v>
      </c>
      <c r="R634" s="57">
        <f ca="1">IF(MID($A634,3,10)="1.1.3",SUMIFS(R635:R$6006,$A635:$A$6006,$A634&amp;".1",$B635:$B$6006,"Наименование объекта по производству электрической энергии всего, в том числе:")+SUMIFS(R635:R$6006,$A635:$A$6006,$A634&amp;".2",$B635:$B$6006,"Наименование объекта по производству электрической энергии всего, в том числе:"),IF(AND($C635&lt;&gt;"Г",$C635&lt;&gt;""),SUMIFS(INDIRECT(ADDRESS(ROW($A634),COLUMN(R$1),3,1)&amp;":"&amp;ADDRESS(ROW($A634)+MATCH("Г",$C635:$C$6006,0),COLUMN(R$1),3,1)),INDIRECT(ADDRESS(ROW($A634),COLUMN($A$1),3,1)&amp;":"&amp;ADDRESS(ROW($A634)+MATCH("Г",$C635:$C$6006,0),COLUMN($A$1),3,1)),$A634&amp;"*",INDIRECT(ADDRESS(ROW($A634),COLUMN($C$1),3,1)&amp;":"&amp;ADDRESS(ROW($A634)+MATCH("Г",$C635:$C$6006,0),COLUMN($C$1),3,1)),"&lt;&gt;Г"),SUMIFS(R635:R$6006,$A635:$A$6006,IF(AND($A634=$A635,$C634=$C635),$A634&amp;"*",IF(OR(MID($A634,1,1)="0",MID($A634,1,1)=0),"?"&amp;MID($A634,2,LEN($A634)-1),$A634&amp;".?")),$C635:$C$6006,"Г")))</f>
        <v>0</v>
      </c>
      <c r="S634" s="57">
        <f ca="1">IF(MID($A634,3,10)="1.1.3",SUMIFS(S635:S$6006,$A635:$A$6006,$A634&amp;".1",$B635:$B$6006,"Наименование объекта по производству электрической энергии всего, в том числе:")+SUMIFS(S635:S$6006,$A635:$A$6006,$A634&amp;".2",$B635:$B$6006,"Наименование объекта по производству электрической энергии всего, в том числе:"),IF(AND($C635&lt;&gt;"Г",$C635&lt;&gt;""),SUMIFS(INDIRECT(ADDRESS(ROW($A634),COLUMN(S$1),3,1)&amp;":"&amp;ADDRESS(ROW($A634)+MATCH("Г",$C635:$C$6006,0),COLUMN(S$1),3,1)),INDIRECT(ADDRESS(ROW($A634),COLUMN($A$1),3,1)&amp;":"&amp;ADDRESS(ROW($A634)+MATCH("Г",$C635:$C$6006,0),COLUMN($A$1),3,1)),$A634&amp;"*",INDIRECT(ADDRESS(ROW($A634),COLUMN($C$1),3,1)&amp;":"&amp;ADDRESS(ROW($A634)+MATCH("Г",$C635:$C$6006,0),COLUMN($C$1),3,1)),"&lt;&gt;Г"),SUMIFS(S635:S$6006,$A635:$A$6006,IF(AND($A634=$A635,$C634=$C635),$A634&amp;"*",IF(OR(MID($A634,1,1)="0",MID($A634,1,1)=0),"?"&amp;MID($A634,2,LEN($A634)-1),$A634&amp;".?")),$C635:$C$6006,"Г")))</f>
        <v>0</v>
      </c>
      <c r="T634" s="57">
        <f ca="1">IF(MID($A634,3,10)="1.1.3",SUMIFS(T635:T$6006,$A635:$A$6006,$A634&amp;".1",$B635:$B$6006,"Наименование объекта по производству электрической энергии всего, в том числе:")+SUMIFS(T635:T$6006,$A635:$A$6006,$A634&amp;".2",$B635:$B$6006,"Наименование объекта по производству электрической энергии всего, в том числе:"),IF(AND($C635&lt;&gt;"Г",$C635&lt;&gt;""),SUMIFS(INDIRECT(ADDRESS(ROW($A634),COLUMN(T$1),3,1)&amp;":"&amp;ADDRESS(ROW($A634)+MATCH("Г",$C635:$C$6006,0),COLUMN(T$1),3,1)),INDIRECT(ADDRESS(ROW($A634),COLUMN($A$1),3,1)&amp;":"&amp;ADDRESS(ROW($A634)+MATCH("Г",$C635:$C$6006,0),COLUMN($A$1),3,1)),$A634&amp;"*",INDIRECT(ADDRESS(ROW($A634),COLUMN($C$1),3,1)&amp;":"&amp;ADDRESS(ROW($A634)+MATCH("Г",$C635:$C$6006,0),COLUMN($C$1),3,1)),"&lt;&gt;Г"),SUMIFS(T635:T$6006,$A635:$A$6006,IF(AND($A634=$A635,$C634=$C635),$A634&amp;"*",IF(OR(MID($A634,1,1)="0",MID($A634,1,1)=0),"?"&amp;MID($A634,2,LEN($A634)-1),$A634&amp;".?")),$C635:$C$6006,"Г")))</f>
        <v>0</v>
      </c>
      <c r="U634" s="57">
        <f ca="1">IF(MID($A634,3,10)="1.1.3",SUMIFS(U635:U$6006,$A635:$A$6006,$A634&amp;".1",$B635:$B$6006,"Наименование объекта по производству электрической энергии всего, в том числе:")+SUMIFS(U635:U$6006,$A635:$A$6006,$A634&amp;".2",$B635:$B$6006,"Наименование объекта по производству электрической энергии всего, в том числе:"),IF(AND($C635&lt;&gt;"Г",$C635&lt;&gt;""),SUMIFS(INDIRECT(ADDRESS(ROW($A634),COLUMN(U$1),3,1)&amp;":"&amp;ADDRESS(ROW($A634)+MATCH("Г",$C635:$C$6006,0),COLUMN(U$1),3,1)),INDIRECT(ADDRESS(ROW($A634),COLUMN($A$1),3,1)&amp;":"&amp;ADDRESS(ROW($A634)+MATCH("Г",$C635:$C$6006,0),COLUMN($A$1),3,1)),$A634&amp;"*",INDIRECT(ADDRESS(ROW($A634),COLUMN($C$1),3,1)&amp;":"&amp;ADDRESS(ROW($A634)+MATCH("Г",$C635:$C$6006,0),COLUMN($C$1),3,1)),"&lt;&gt;Г"),SUMIFS(U635:U$6006,$A635:$A$6006,IF(AND($A634=$A635,$C634=$C635),$A634&amp;"*",IF(OR(MID($A634,1,1)="0",MID($A634,1,1)=0),"?"&amp;MID($A634,2,LEN($A634)-1),$A634&amp;".?")),$C635:$C$6006,"Г")))</f>
        <v>0</v>
      </c>
      <c r="V634" s="57">
        <f ca="1">IF(MID($A634,3,10)="1.1.3",SUMIFS(V635:V$6006,$A635:$A$6006,$A634&amp;".1",$B635:$B$6006,"Наименование объекта по производству электрической энергии всего, в том числе:")+SUMIFS(V635:V$6006,$A635:$A$6006,$A634&amp;".2",$B635:$B$6006,"Наименование объекта по производству электрической энергии всего, в том числе:"),IF(AND($C635&lt;&gt;"Г",$C635&lt;&gt;""),SUMIFS(INDIRECT(ADDRESS(ROW($A634),COLUMN(V$1),3,1)&amp;":"&amp;ADDRESS(ROW($A634)+MATCH("Г",$C635:$C$6006,0),COLUMN(V$1),3,1)),INDIRECT(ADDRESS(ROW($A634),COLUMN($A$1),3,1)&amp;":"&amp;ADDRESS(ROW($A634)+MATCH("Г",$C635:$C$6006,0),COLUMN($A$1),3,1)),$A634&amp;"*",INDIRECT(ADDRESS(ROW($A634),COLUMN($C$1),3,1)&amp;":"&amp;ADDRESS(ROW($A634)+MATCH("Г",$C635:$C$6006,0),COLUMN($C$1),3,1)),"&lt;&gt;Г"),SUMIFS(V635:V$6006,$A635:$A$6006,IF(AND($A634=$A635,$C634=$C635),$A634&amp;"*",IF(OR(MID($A634,1,1)="0",MID($A634,1,1)=0),"?"&amp;MID($A634,2,LEN($A634)-1),$A634&amp;".?")),$C635:$C$6006,"Г")))</f>
        <v>0</v>
      </c>
      <c r="W634" s="57">
        <f ca="1">IF(MID($A634,3,10)="1.1.3",SUMIFS(W635:W$6006,$A635:$A$6006,$A634&amp;".1",$B635:$B$6006,"Наименование объекта по производству электрической энергии всего, в том числе:")+SUMIFS(W635:W$6006,$A635:$A$6006,$A634&amp;".2",$B635:$B$6006,"Наименование объекта по производству электрической энергии всего, в том числе:"),IF(AND($C635&lt;&gt;"Г",$C635&lt;&gt;""),SUMIFS(INDIRECT(ADDRESS(ROW($A634),COLUMN(W$1),3,1)&amp;":"&amp;ADDRESS(ROW($A634)+MATCH("Г",$C635:$C$6006,0),COLUMN(W$1),3,1)),INDIRECT(ADDRESS(ROW($A634),COLUMN($A$1),3,1)&amp;":"&amp;ADDRESS(ROW($A634)+MATCH("Г",$C635:$C$6006,0),COLUMN($A$1),3,1)),$A634&amp;"*",INDIRECT(ADDRESS(ROW($A634),COLUMN($C$1),3,1)&amp;":"&amp;ADDRESS(ROW($A634)+MATCH("Г",$C635:$C$6006,0),COLUMN($C$1),3,1)),"&lt;&gt;Г"),SUMIFS(W635:W$6006,$A635:$A$6006,IF(AND($A634=$A635,$C634=$C635),$A634&amp;"*",IF(OR(MID($A634,1,1)="0",MID($A634,1,1)=0),"?"&amp;MID($A634,2,LEN($A634)-1),$A634&amp;".?")),$C635:$C$6006,"Г")))</f>
        <v>0</v>
      </c>
      <c r="X634" s="57">
        <f ca="1">IF(MID($A634,3,10)="1.1.3",SUMIFS(X635:X$6006,$A635:$A$6006,$A634&amp;".1",$B635:$B$6006,"Наименование объекта по производству электрической энергии всего, в том числе:")+SUMIFS(X635:X$6006,$A635:$A$6006,$A634&amp;".2",$B635:$B$6006,"Наименование объекта по производству электрической энергии всего, в том числе:"),IF(AND($C635&lt;&gt;"Г",$C635&lt;&gt;""),SUMIFS(INDIRECT(ADDRESS(ROW($A634),COLUMN(X$1),3,1)&amp;":"&amp;ADDRESS(ROW($A634)+MATCH("Г",$C635:$C$6006,0),COLUMN(X$1),3,1)),INDIRECT(ADDRESS(ROW($A634),COLUMN($A$1),3,1)&amp;":"&amp;ADDRESS(ROW($A634)+MATCH("Г",$C635:$C$6006,0),COLUMN($A$1),3,1)),$A634&amp;"*",INDIRECT(ADDRESS(ROW($A634),COLUMN($C$1),3,1)&amp;":"&amp;ADDRESS(ROW($A634)+MATCH("Г",$C635:$C$6006,0),COLUMN($C$1),3,1)),"&lt;&gt;Г"),SUMIFS(X635:X$6006,$A635:$A$6006,IF(AND($A634=$A635,$C634=$C635),$A634&amp;"*",IF(OR(MID($A634,1,1)="0",MID($A634,1,1)=0),"?"&amp;MID($A634,2,LEN($A634)-1),$A634&amp;".?")),$C635:$C$6006,"Г")))</f>
        <v>0</v>
      </c>
      <c r="Y634" s="57">
        <f ca="1">IF(MID($A634,3,10)="1.1.3",SUMIFS(Y635:Y$6006,$A635:$A$6006,$A634&amp;".1",$B635:$B$6006,"Наименование объекта по производству электрической энергии всего, в том числе:")+SUMIFS(Y635:Y$6006,$A635:$A$6006,$A634&amp;".2",$B635:$B$6006,"Наименование объекта по производству электрической энергии всего, в том числе:"),IF(AND($C635&lt;&gt;"Г",$C635&lt;&gt;""),SUMIFS(INDIRECT(ADDRESS(ROW($A634),COLUMN(Y$1),3,1)&amp;":"&amp;ADDRESS(ROW($A634)+MATCH("Г",$C635:$C$6006,0),COLUMN(Y$1),3,1)),INDIRECT(ADDRESS(ROW($A634),COLUMN($A$1),3,1)&amp;":"&amp;ADDRESS(ROW($A634)+MATCH("Г",$C635:$C$6006,0),COLUMN($A$1),3,1)),$A634&amp;"*",INDIRECT(ADDRESS(ROW($A634),COLUMN($C$1),3,1)&amp;":"&amp;ADDRESS(ROW($A634)+MATCH("Г",$C635:$C$6006,0),COLUMN($C$1),3,1)),"&lt;&gt;Г"),SUMIFS(Y635:Y$6006,$A635:$A$6006,IF(AND($A634=$A635,$C634=$C635),$A634&amp;"*",IF(OR(MID($A634,1,1)="0",MID($A634,1,1)=0),"?"&amp;MID($A634,2,LEN($A634)-1),$A634&amp;".?")),$C635:$C$6006,"Г")))</f>
        <v>0</v>
      </c>
    </row>
    <row r="635" spans="1:25" ht="31.5" x14ac:dyDescent="0.2">
      <c r="A635" s="56" t="s">
        <v>1365</v>
      </c>
      <c r="B635" s="56" t="s">
        <v>250</v>
      </c>
      <c r="C635" s="56" t="s">
        <v>43</v>
      </c>
      <c r="D635" s="57">
        <f ca="1">IF(MID($A635,3,10)="1.1.3",SUMIFS(D636:D$6006,$A636:$A$6006,$A635&amp;".1",$B636:$B$6006,"Наименование объекта по производству электрической энергии всего, в том числе:")+SUMIFS(D636:D$6006,$A636:$A$6006,$A635&amp;".2",$B636:$B$6006,"Наименование объекта по производству электрической энергии всего, в том числе:"),IF(AND($C636&lt;&gt;"Г",$C636&lt;&gt;""),SUMIFS(INDIRECT(ADDRESS(ROW($A635),COLUMN(D$1),3,1)&amp;":"&amp;ADDRESS(ROW($A635)+MATCH("Г",$C636:$C$6006,0),COLUMN(D$1),3,1)),INDIRECT(ADDRESS(ROW($A635),COLUMN($A$1),3,1)&amp;":"&amp;ADDRESS(ROW($A635)+MATCH("Г",$C636:$C$6006,0),COLUMN($A$1),3,1)),$A635&amp;"*",INDIRECT(ADDRESS(ROW($A635),COLUMN($C$1),3,1)&amp;":"&amp;ADDRESS(ROW($A635)+MATCH("Г",$C636:$C$6006,0),COLUMN($C$1),3,1)),"&lt;&gt;Г"),SUMIFS(D636:D$6006,$A636:$A$6006,IF(AND($A635=$A636,$C635=$C636),$A635&amp;"*",IF(OR(MID($A635,1,1)="0",MID($A635,1,1)=0),"?"&amp;MID($A635,2,LEN($A635)-1),$A635&amp;".?")),$C636:$C$6006,"Г")))</f>
        <v>0</v>
      </c>
      <c r="E635" s="56" t="s">
        <v>51</v>
      </c>
      <c r="F635" s="57">
        <f ca="1">IF(MID($A635,3,10)="1.1.3",SUMIFS(F636:F$6006,$A636:$A$6006,$A635&amp;".1",$B636:$B$6006,"Наименование объекта по производству электрической энергии всего, в том числе:")+SUMIFS(F636:F$6006,$A636:$A$6006,$A635&amp;".2",$B636:$B$6006,"Наименование объекта по производству электрической энергии всего, в том числе:"),IF(AND($C636&lt;&gt;"Г",$C636&lt;&gt;""),SUMIFS(INDIRECT(ADDRESS(ROW($A635),COLUMN(F$1),3,1)&amp;":"&amp;ADDRESS(ROW($A635)+MATCH("Г",$C636:$C$6006,0),COLUMN(F$1),3,1)),INDIRECT(ADDRESS(ROW($A635),COLUMN($A$1),3,1)&amp;":"&amp;ADDRESS(ROW($A635)+MATCH("Г",$C636:$C$6006,0),COLUMN($A$1),3,1)),$A635&amp;"*",INDIRECT(ADDRESS(ROW($A635),COLUMN($C$1),3,1)&amp;":"&amp;ADDRESS(ROW($A635)+MATCH("Г",$C636:$C$6006,0),COLUMN($C$1),3,1)),"&lt;&gt;Г"),SUMIFS(F636:F$6006,$A636:$A$6006,IF(AND($A635=$A636,$C635=$C636),$A635&amp;"*",IF(OR(MID($A635,1,1)="0",MID($A635,1,1)=0),"?"&amp;MID($A635,2,LEN($A635)-1),$A635&amp;".?")),$C636:$C$6006,"Г")))</f>
        <v>0</v>
      </c>
      <c r="G635" s="57">
        <f ca="1">IF(MID($A635,3,10)="1.1.3",SUMIFS(G636:G$6006,$A636:$A$6006,$A635&amp;".1",$B636:$B$6006,"Наименование объекта по производству электрической энергии всего, в том числе:")+SUMIFS(G636:G$6006,$A636:$A$6006,$A635&amp;".2",$B636:$B$6006,"Наименование объекта по производству электрической энергии всего, в том числе:"),IF(AND($C636&lt;&gt;"Г",$C636&lt;&gt;""),SUMIFS(INDIRECT(ADDRESS(ROW($A635),COLUMN(G$1),3,1)&amp;":"&amp;ADDRESS(ROW($A635)+MATCH("Г",$C636:$C$6006,0),COLUMN(G$1),3,1)),INDIRECT(ADDRESS(ROW($A635),COLUMN($A$1),3,1)&amp;":"&amp;ADDRESS(ROW($A635)+MATCH("Г",$C636:$C$6006,0),COLUMN($A$1),3,1)),$A635&amp;"*",INDIRECT(ADDRESS(ROW($A635),COLUMN($C$1),3,1)&amp;":"&amp;ADDRESS(ROW($A635)+MATCH("Г",$C636:$C$6006,0),COLUMN($C$1),3,1)),"&lt;&gt;Г"),SUMIFS(G636:G$6006,$A636:$A$6006,IF(AND($A635=$A636,$C635=$C636),$A635&amp;"*",IF(OR(MID($A635,1,1)="0",MID($A635,1,1)=0),"?"&amp;MID($A635,2,LEN($A635)-1),$A635&amp;".?")),$C636:$C$6006,"Г")))</f>
        <v>0</v>
      </c>
      <c r="H635" s="57">
        <f ca="1">IF(MID($A635,3,10)="1.1.3",SUMIFS(H636:H$6006,$A636:$A$6006,$A635&amp;".1",$B636:$B$6006,"Наименование объекта по производству электрической энергии всего, в том числе:")+SUMIFS(H636:H$6006,$A636:$A$6006,$A635&amp;".2",$B636:$B$6006,"Наименование объекта по производству электрической энергии всего, в том числе:"),IF(AND($C636&lt;&gt;"Г",$C636&lt;&gt;""),SUMIFS(INDIRECT(ADDRESS(ROW($A635),COLUMN(H$1),3,1)&amp;":"&amp;ADDRESS(ROW($A635)+MATCH("Г",$C636:$C$6006,0),COLUMN(H$1),3,1)),INDIRECT(ADDRESS(ROW($A635),COLUMN($A$1),3,1)&amp;":"&amp;ADDRESS(ROW($A635)+MATCH("Г",$C636:$C$6006,0),COLUMN($A$1),3,1)),$A635&amp;"*",INDIRECT(ADDRESS(ROW($A635),COLUMN($C$1),3,1)&amp;":"&amp;ADDRESS(ROW($A635)+MATCH("Г",$C636:$C$6006,0),COLUMN($C$1),3,1)),"&lt;&gt;Г"),SUMIFS(H636:H$6006,$A636:$A$6006,IF(AND($A635=$A636,$C635=$C636),$A635&amp;"*",IF(OR(MID($A635,1,1)="0",MID($A635,1,1)=0),"?"&amp;MID($A635,2,LEN($A635)-1),$A635&amp;".?")),$C636:$C$6006,"Г")))</f>
        <v>0</v>
      </c>
      <c r="I635" s="57">
        <f ca="1">IF(MID($A635,3,10)="1.1.3",SUMIFS(I636:I$6006,$A636:$A$6006,$A635&amp;".1",$B636:$B$6006,"Наименование объекта по производству электрической энергии всего, в том числе:")+SUMIFS(I636:I$6006,$A636:$A$6006,$A635&amp;".2",$B636:$B$6006,"Наименование объекта по производству электрической энергии всего, в том числе:"),IF(AND($C636&lt;&gt;"Г",$C636&lt;&gt;""),SUMIFS(INDIRECT(ADDRESS(ROW($A635),COLUMN(I$1),3,1)&amp;":"&amp;ADDRESS(ROW($A635)+MATCH("Г",$C636:$C$6006,0),COLUMN(I$1),3,1)),INDIRECT(ADDRESS(ROW($A635),COLUMN($A$1),3,1)&amp;":"&amp;ADDRESS(ROW($A635)+MATCH("Г",$C636:$C$6006,0),COLUMN($A$1),3,1)),$A635&amp;"*",INDIRECT(ADDRESS(ROW($A635),COLUMN($C$1),3,1)&amp;":"&amp;ADDRESS(ROW($A635)+MATCH("Г",$C636:$C$6006,0),COLUMN($C$1),3,1)),"&lt;&gt;Г"),SUMIFS(I636:I$6006,$A636:$A$6006,IF(AND($A635=$A636,$C635=$C636),$A635&amp;"*",IF(OR(MID($A635,1,1)="0",MID($A635,1,1)=0),"?"&amp;MID($A635,2,LEN($A635)-1),$A635&amp;".?")),$C636:$C$6006,"Г")))</f>
        <v>0</v>
      </c>
      <c r="J635" s="57">
        <f ca="1">IF(MID($A635,3,10)="1.1.3",SUMIFS(J636:J$6006,$A636:$A$6006,$A635&amp;".1",$B636:$B$6006,"Наименование объекта по производству электрической энергии всего, в том числе:")+SUMIFS(J636:J$6006,$A636:$A$6006,$A635&amp;".2",$B636:$B$6006,"Наименование объекта по производству электрической энергии всего, в том числе:"),IF(AND($C636&lt;&gt;"Г",$C636&lt;&gt;""),SUMIFS(INDIRECT(ADDRESS(ROW($A635),COLUMN(J$1),3,1)&amp;":"&amp;ADDRESS(ROW($A635)+MATCH("Г",$C636:$C$6006,0),COLUMN(J$1),3,1)),INDIRECT(ADDRESS(ROW($A635),COLUMN($A$1),3,1)&amp;":"&amp;ADDRESS(ROW($A635)+MATCH("Г",$C636:$C$6006,0),COLUMN($A$1),3,1)),$A635&amp;"*",INDIRECT(ADDRESS(ROW($A635),COLUMN($C$1),3,1)&amp;":"&amp;ADDRESS(ROW($A635)+MATCH("Г",$C636:$C$6006,0),COLUMN($C$1),3,1)),"&lt;&gt;Г"),SUMIFS(J636:J$6006,$A636:$A$6006,IF(AND($A635=$A636,$C635=$C636),$A635&amp;"*",IF(OR(MID($A635,1,1)="0",MID($A635,1,1)=0),"?"&amp;MID($A635,2,LEN($A635)-1),$A635&amp;".?")),$C636:$C$6006,"Г")))</f>
        <v>0</v>
      </c>
      <c r="K635" s="57">
        <f ca="1">IF(MID($A635,3,10)="1.1.3",SUMIFS(K636:K$6006,$A636:$A$6006,$A635&amp;".1",$B636:$B$6006,"Наименование объекта по производству электрической энергии всего, в том числе:")+SUMIFS(K636:K$6006,$A636:$A$6006,$A635&amp;".2",$B636:$B$6006,"Наименование объекта по производству электрической энергии всего, в том числе:"),IF(AND($C636&lt;&gt;"Г",$C636&lt;&gt;""),SUMIFS(INDIRECT(ADDRESS(ROW($A635),COLUMN(K$1),3,1)&amp;":"&amp;ADDRESS(ROW($A635)+MATCH("Г",$C636:$C$6006,0),COLUMN(K$1),3,1)),INDIRECT(ADDRESS(ROW($A635),COLUMN($A$1),3,1)&amp;":"&amp;ADDRESS(ROW($A635)+MATCH("Г",$C636:$C$6006,0),COLUMN($A$1),3,1)),$A635&amp;"*",INDIRECT(ADDRESS(ROW($A635),COLUMN($C$1),3,1)&amp;":"&amp;ADDRESS(ROW($A635)+MATCH("Г",$C636:$C$6006,0),COLUMN($C$1),3,1)),"&lt;&gt;Г"),SUMIFS(K636:K$6006,$A636:$A$6006,IF(AND($A635=$A636,$C635=$C636),$A635&amp;"*",IF(OR(MID($A635,1,1)="0",MID($A635,1,1)=0),"?"&amp;MID($A635,2,LEN($A635)-1),$A635&amp;".?")),$C636:$C$6006,"Г")))</f>
        <v>0</v>
      </c>
      <c r="L635" s="58" t="s">
        <v>51</v>
      </c>
      <c r="M635" s="57">
        <f ca="1">IF(MID($A635,3,10)="1.1.3",SUMIFS(M636:M$6006,$A636:$A$6006,$A635&amp;".1",$B636:$B$6006,"Наименование объекта по производству электрической энергии всего, в том числе:")+SUMIFS(M636:M$6006,$A636:$A$6006,$A635&amp;".2",$B636:$B$6006,"Наименование объекта по производству электрической энергии всего, в том числе:"),IF(AND($C636&lt;&gt;"Г",$C636&lt;&gt;""),SUMIFS(INDIRECT(ADDRESS(ROW($A635),COLUMN(M$1),3,1)&amp;":"&amp;ADDRESS(ROW($A635)+MATCH("Г",$C636:$C$6006,0),COLUMN(M$1),3,1)),INDIRECT(ADDRESS(ROW($A635),COLUMN($A$1),3,1)&amp;":"&amp;ADDRESS(ROW($A635)+MATCH("Г",$C636:$C$6006,0),COLUMN($A$1),3,1)),$A635&amp;"*",INDIRECT(ADDRESS(ROW($A635),COLUMN($C$1),3,1)&amp;":"&amp;ADDRESS(ROW($A635)+MATCH("Г",$C636:$C$6006,0),COLUMN($C$1),3,1)),"&lt;&gt;Г"),SUMIFS(M636:M$6006,$A636:$A$6006,IF(AND($A635=$A636,$C635=$C636),$A635&amp;"*",IF(OR(MID($A635,1,1)="0",MID($A635,1,1)=0),"?"&amp;MID($A635,2,LEN($A635)-1),$A635&amp;".?")),$C636:$C$6006,"Г")))</f>
        <v>0</v>
      </c>
      <c r="N635" s="56" t="s">
        <v>51</v>
      </c>
      <c r="O635" s="57" t="s">
        <v>51</v>
      </c>
      <c r="P635" s="57">
        <f ca="1">IF(MID($A635,3,10)="1.1.3",SUMIFS(P636:P$6006,$A636:$A$6006,$A635&amp;".1",$B636:$B$6006,"Наименование объекта по производству электрической энергии всего, в том числе:")+SUMIFS(P636:P$6006,$A636:$A$6006,$A635&amp;".2",$B636:$B$6006,"Наименование объекта по производству электрической энергии всего, в том числе:"),IF(AND($C636&lt;&gt;"Г",$C636&lt;&gt;""),SUMIFS(INDIRECT(ADDRESS(ROW($A635),COLUMN(P$1),3,1)&amp;":"&amp;ADDRESS(ROW($A635)+MATCH("Г",$C636:$C$6006,0),COLUMN(P$1),3,1)),INDIRECT(ADDRESS(ROW($A635),COLUMN($A$1),3,1)&amp;":"&amp;ADDRESS(ROW($A635)+MATCH("Г",$C636:$C$6006,0),COLUMN($A$1),3,1)),$A635&amp;"*",INDIRECT(ADDRESS(ROW($A635),COLUMN($C$1),3,1)&amp;":"&amp;ADDRESS(ROW($A635)+MATCH("Г",$C636:$C$6006,0),COLUMN($C$1),3,1)),"&lt;&gt;Г"),SUMIFS(P636:P$6006,$A636:$A$6006,IF(AND($A635=$A636,$C635=$C636),$A635&amp;"*",IF(OR(MID($A635,1,1)="0",MID($A635,1,1)=0),"?"&amp;MID($A635,2,LEN($A635)-1),$A635&amp;".?")),$C636:$C$6006,"Г")))</f>
        <v>0</v>
      </c>
      <c r="Q635" s="57">
        <f ca="1">IF(MID($A635,3,10)="1.1.3",SUMIFS(Q636:Q$6006,$A636:$A$6006,$A635&amp;".1",$B636:$B$6006,"Наименование объекта по производству электрической энергии всего, в том числе:")+SUMIFS(Q636:Q$6006,$A636:$A$6006,$A635&amp;".2",$B636:$B$6006,"Наименование объекта по производству электрической энергии всего, в том числе:"),IF(AND($C636&lt;&gt;"Г",$C636&lt;&gt;""),SUMIFS(INDIRECT(ADDRESS(ROW($A635),COLUMN(Q$1),3,1)&amp;":"&amp;ADDRESS(ROW($A635)+MATCH("Г",$C636:$C$6006,0),COLUMN(Q$1),3,1)),INDIRECT(ADDRESS(ROW($A635),COLUMN($A$1),3,1)&amp;":"&amp;ADDRESS(ROW($A635)+MATCH("Г",$C636:$C$6006,0),COLUMN($A$1),3,1)),$A635&amp;"*",INDIRECT(ADDRESS(ROW($A635),COLUMN($C$1),3,1)&amp;":"&amp;ADDRESS(ROW($A635)+MATCH("Г",$C636:$C$6006,0),COLUMN($C$1),3,1)),"&lt;&gt;Г"),SUMIFS(Q636:Q$6006,$A636:$A$6006,IF(AND($A635=$A636,$C635=$C636),$A635&amp;"*",IF(OR(MID($A635,1,1)="0",MID($A635,1,1)=0),"?"&amp;MID($A635,2,LEN($A635)-1),$A635&amp;".?")),$C636:$C$6006,"Г")))</f>
        <v>0</v>
      </c>
      <c r="R635" s="57">
        <f ca="1">IF(MID($A635,3,10)="1.1.3",SUMIFS(R636:R$6006,$A636:$A$6006,$A635&amp;".1",$B636:$B$6006,"Наименование объекта по производству электрической энергии всего, в том числе:")+SUMIFS(R636:R$6006,$A636:$A$6006,$A635&amp;".2",$B636:$B$6006,"Наименование объекта по производству электрической энергии всего, в том числе:"),IF(AND($C636&lt;&gt;"Г",$C636&lt;&gt;""),SUMIFS(INDIRECT(ADDRESS(ROW($A635),COLUMN(R$1),3,1)&amp;":"&amp;ADDRESS(ROW($A635)+MATCH("Г",$C636:$C$6006,0),COLUMN(R$1),3,1)),INDIRECT(ADDRESS(ROW($A635),COLUMN($A$1),3,1)&amp;":"&amp;ADDRESS(ROW($A635)+MATCH("Г",$C636:$C$6006,0),COLUMN($A$1),3,1)),$A635&amp;"*",INDIRECT(ADDRESS(ROW($A635),COLUMN($C$1),3,1)&amp;":"&amp;ADDRESS(ROW($A635)+MATCH("Г",$C636:$C$6006,0),COLUMN($C$1),3,1)),"&lt;&gt;Г"),SUMIFS(R636:R$6006,$A636:$A$6006,IF(AND($A635=$A636,$C635=$C636),$A635&amp;"*",IF(OR(MID($A635,1,1)="0",MID($A635,1,1)=0),"?"&amp;MID($A635,2,LEN($A635)-1),$A635&amp;".?")),$C636:$C$6006,"Г")))</f>
        <v>0</v>
      </c>
      <c r="S635" s="57">
        <f ca="1">IF(MID($A635,3,10)="1.1.3",SUMIFS(S636:S$6006,$A636:$A$6006,$A635&amp;".1",$B636:$B$6006,"Наименование объекта по производству электрической энергии всего, в том числе:")+SUMIFS(S636:S$6006,$A636:$A$6006,$A635&amp;".2",$B636:$B$6006,"Наименование объекта по производству электрической энергии всего, в том числе:"),IF(AND($C636&lt;&gt;"Г",$C636&lt;&gt;""),SUMIFS(INDIRECT(ADDRESS(ROW($A635),COLUMN(S$1),3,1)&amp;":"&amp;ADDRESS(ROW($A635)+MATCH("Г",$C636:$C$6006,0),COLUMN(S$1),3,1)),INDIRECT(ADDRESS(ROW($A635),COLUMN($A$1),3,1)&amp;":"&amp;ADDRESS(ROW($A635)+MATCH("Г",$C636:$C$6006,0),COLUMN($A$1),3,1)),$A635&amp;"*",INDIRECT(ADDRESS(ROW($A635),COLUMN($C$1),3,1)&amp;":"&amp;ADDRESS(ROW($A635)+MATCH("Г",$C636:$C$6006,0),COLUMN($C$1),3,1)),"&lt;&gt;Г"),SUMIFS(S636:S$6006,$A636:$A$6006,IF(AND($A635=$A636,$C635=$C636),$A635&amp;"*",IF(OR(MID($A635,1,1)="0",MID($A635,1,1)=0),"?"&amp;MID($A635,2,LEN($A635)-1),$A635&amp;".?")),$C636:$C$6006,"Г")))</f>
        <v>0</v>
      </c>
      <c r="T635" s="57">
        <f ca="1">IF(MID($A635,3,10)="1.1.3",SUMIFS(T636:T$6006,$A636:$A$6006,$A635&amp;".1",$B636:$B$6006,"Наименование объекта по производству электрической энергии всего, в том числе:")+SUMIFS(T636:T$6006,$A636:$A$6006,$A635&amp;".2",$B636:$B$6006,"Наименование объекта по производству электрической энергии всего, в том числе:"),IF(AND($C636&lt;&gt;"Г",$C636&lt;&gt;""),SUMIFS(INDIRECT(ADDRESS(ROW($A635),COLUMN(T$1),3,1)&amp;":"&amp;ADDRESS(ROW($A635)+MATCH("Г",$C636:$C$6006,0),COLUMN(T$1),3,1)),INDIRECT(ADDRESS(ROW($A635),COLUMN($A$1),3,1)&amp;":"&amp;ADDRESS(ROW($A635)+MATCH("Г",$C636:$C$6006,0),COLUMN($A$1),3,1)),$A635&amp;"*",INDIRECT(ADDRESS(ROW($A635),COLUMN($C$1),3,1)&amp;":"&amp;ADDRESS(ROW($A635)+MATCH("Г",$C636:$C$6006,0),COLUMN($C$1),3,1)),"&lt;&gt;Г"),SUMIFS(T636:T$6006,$A636:$A$6006,IF(AND($A635=$A636,$C635=$C636),$A635&amp;"*",IF(OR(MID($A635,1,1)="0",MID($A635,1,1)=0),"?"&amp;MID($A635,2,LEN($A635)-1),$A635&amp;".?")),$C636:$C$6006,"Г")))</f>
        <v>0</v>
      </c>
      <c r="U635" s="57">
        <f ca="1">IF(MID($A635,3,10)="1.1.3",SUMIFS(U636:U$6006,$A636:$A$6006,$A635&amp;".1",$B636:$B$6006,"Наименование объекта по производству электрической энергии всего, в том числе:")+SUMIFS(U636:U$6006,$A636:$A$6006,$A635&amp;".2",$B636:$B$6006,"Наименование объекта по производству электрической энергии всего, в том числе:"),IF(AND($C636&lt;&gt;"Г",$C636&lt;&gt;""),SUMIFS(INDIRECT(ADDRESS(ROW($A635),COLUMN(U$1),3,1)&amp;":"&amp;ADDRESS(ROW($A635)+MATCH("Г",$C636:$C$6006,0),COLUMN(U$1),3,1)),INDIRECT(ADDRESS(ROW($A635),COLUMN($A$1),3,1)&amp;":"&amp;ADDRESS(ROW($A635)+MATCH("Г",$C636:$C$6006,0),COLUMN($A$1),3,1)),$A635&amp;"*",INDIRECT(ADDRESS(ROW($A635),COLUMN($C$1),3,1)&amp;":"&amp;ADDRESS(ROW($A635)+MATCH("Г",$C636:$C$6006,0),COLUMN($C$1),3,1)),"&lt;&gt;Г"),SUMIFS(U636:U$6006,$A636:$A$6006,IF(AND($A635=$A636,$C635=$C636),$A635&amp;"*",IF(OR(MID($A635,1,1)="0",MID($A635,1,1)=0),"?"&amp;MID($A635,2,LEN($A635)-1),$A635&amp;".?")),$C636:$C$6006,"Г")))</f>
        <v>0</v>
      </c>
      <c r="V635" s="57">
        <f ca="1">IF(MID($A635,3,10)="1.1.3",SUMIFS(V636:V$6006,$A636:$A$6006,$A635&amp;".1",$B636:$B$6006,"Наименование объекта по производству электрической энергии всего, в том числе:")+SUMIFS(V636:V$6006,$A636:$A$6006,$A635&amp;".2",$B636:$B$6006,"Наименование объекта по производству электрической энергии всего, в том числе:"),IF(AND($C636&lt;&gt;"Г",$C636&lt;&gt;""),SUMIFS(INDIRECT(ADDRESS(ROW($A635),COLUMN(V$1),3,1)&amp;":"&amp;ADDRESS(ROW($A635)+MATCH("Г",$C636:$C$6006,0),COLUMN(V$1),3,1)),INDIRECT(ADDRESS(ROW($A635),COLUMN($A$1),3,1)&amp;":"&amp;ADDRESS(ROW($A635)+MATCH("Г",$C636:$C$6006,0),COLUMN($A$1),3,1)),$A635&amp;"*",INDIRECT(ADDRESS(ROW($A635),COLUMN($C$1),3,1)&amp;":"&amp;ADDRESS(ROW($A635)+MATCH("Г",$C636:$C$6006,0),COLUMN($C$1),3,1)),"&lt;&gt;Г"),SUMIFS(V636:V$6006,$A636:$A$6006,IF(AND($A635=$A636,$C635=$C636),$A635&amp;"*",IF(OR(MID($A635,1,1)="0",MID($A635,1,1)=0),"?"&amp;MID($A635,2,LEN($A635)-1),$A635&amp;".?")),$C636:$C$6006,"Г")))</f>
        <v>0</v>
      </c>
      <c r="W635" s="57">
        <f ca="1">IF(MID($A635,3,10)="1.1.3",SUMIFS(W636:W$6006,$A636:$A$6006,$A635&amp;".1",$B636:$B$6006,"Наименование объекта по производству электрической энергии всего, в том числе:")+SUMIFS(W636:W$6006,$A636:$A$6006,$A635&amp;".2",$B636:$B$6006,"Наименование объекта по производству электрической энергии всего, в том числе:"),IF(AND($C636&lt;&gt;"Г",$C636&lt;&gt;""),SUMIFS(INDIRECT(ADDRESS(ROW($A635),COLUMN(W$1),3,1)&amp;":"&amp;ADDRESS(ROW($A635)+MATCH("Г",$C636:$C$6006,0),COLUMN(W$1),3,1)),INDIRECT(ADDRESS(ROW($A635),COLUMN($A$1),3,1)&amp;":"&amp;ADDRESS(ROW($A635)+MATCH("Г",$C636:$C$6006,0),COLUMN($A$1),3,1)),$A635&amp;"*",INDIRECT(ADDRESS(ROW($A635),COLUMN($C$1),3,1)&amp;":"&amp;ADDRESS(ROW($A635)+MATCH("Г",$C636:$C$6006,0),COLUMN($C$1),3,1)),"&lt;&gt;Г"),SUMIFS(W636:W$6006,$A636:$A$6006,IF(AND($A635=$A636,$C635=$C636),$A635&amp;"*",IF(OR(MID($A635,1,1)="0",MID($A635,1,1)=0),"?"&amp;MID($A635,2,LEN($A635)-1),$A635&amp;".?")),$C636:$C$6006,"Г")))</f>
        <v>0</v>
      </c>
      <c r="X635" s="57">
        <f ca="1">IF(MID($A635,3,10)="1.1.3",SUMIFS(X636:X$6006,$A636:$A$6006,$A635&amp;".1",$B636:$B$6006,"Наименование объекта по производству электрической энергии всего, в том числе:")+SUMIFS(X636:X$6006,$A636:$A$6006,$A635&amp;".2",$B636:$B$6006,"Наименование объекта по производству электрической энергии всего, в том числе:"),IF(AND($C636&lt;&gt;"Г",$C636&lt;&gt;""),SUMIFS(INDIRECT(ADDRESS(ROW($A635),COLUMN(X$1),3,1)&amp;":"&amp;ADDRESS(ROW($A635)+MATCH("Г",$C636:$C$6006,0),COLUMN(X$1),3,1)),INDIRECT(ADDRESS(ROW($A635),COLUMN($A$1),3,1)&amp;":"&amp;ADDRESS(ROW($A635)+MATCH("Г",$C636:$C$6006,0),COLUMN($A$1),3,1)),$A635&amp;"*",INDIRECT(ADDRESS(ROW($A635),COLUMN($C$1),3,1)&amp;":"&amp;ADDRESS(ROW($A635)+MATCH("Г",$C636:$C$6006,0),COLUMN($C$1),3,1)),"&lt;&gt;Г"),SUMIFS(X636:X$6006,$A636:$A$6006,IF(AND($A635=$A636,$C635=$C636),$A635&amp;"*",IF(OR(MID($A635,1,1)="0",MID($A635,1,1)=0),"?"&amp;MID($A635,2,LEN($A635)-1),$A635&amp;".?")),$C636:$C$6006,"Г")))</f>
        <v>0</v>
      </c>
      <c r="Y635" s="57">
        <f ca="1">IF(MID($A635,3,10)="1.1.3",SUMIFS(Y636:Y$6006,$A636:$A$6006,$A635&amp;".1",$B636:$B$6006,"Наименование объекта по производству электрической энергии всего, в том числе:")+SUMIFS(Y636:Y$6006,$A636:$A$6006,$A635&amp;".2",$B636:$B$6006,"Наименование объекта по производству электрической энергии всего, в том числе:"),IF(AND($C636&lt;&gt;"Г",$C636&lt;&gt;""),SUMIFS(INDIRECT(ADDRESS(ROW($A635),COLUMN(Y$1),3,1)&amp;":"&amp;ADDRESS(ROW($A635)+MATCH("Г",$C636:$C$6006,0),COLUMN(Y$1),3,1)),INDIRECT(ADDRESS(ROW($A635),COLUMN($A$1),3,1)&amp;":"&amp;ADDRESS(ROW($A635)+MATCH("Г",$C636:$C$6006,0),COLUMN($A$1),3,1)),$A635&amp;"*",INDIRECT(ADDRESS(ROW($A635),COLUMN($C$1),3,1)&amp;":"&amp;ADDRESS(ROW($A635)+MATCH("Г",$C636:$C$6006,0),COLUMN($C$1),3,1)),"&lt;&gt;Г"),SUMIFS(Y636:Y$6006,$A636:$A$6006,IF(AND($A635=$A636,$C635=$C636),$A635&amp;"*",IF(OR(MID($A635,1,1)="0",MID($A635,1,1)=0),"?"&amp;MID($A635,2,LEN($A635)-1),$A635&amp;".?")),$C636:$C$6006,"Г")))</f>
        <v>0</v>
      </c>
    </row>
    <row r="636" spans="1:25" ht="31.5" x14ac:dyDescent="0.2">
      <c r="A636" s="56" t="s">
        <v>1366</v>
      </c>
      <c r="B636" s="56" t="s">
        <v>252</v>
      </c>
      <c r="C636" s="56" t="s">
        <v>43</v>
      </c>
      <c r="D636" s="57">
        <f ca="1">IF(MID($A636,3,10)="1.1.3",SUMIFS(D637:D$6006,$A637:$A$6006,$A636&amp;".1",$B637:$B$6006,"Наименование объекта по производству электрической энергии всего, в том числе:")+SUMIFS(D637:D$6006,$A637:$A$6006,$A636&amp;".2",$B637:$B$6006,"Наименование объекта по производству электрической энергии всего, в том числе:"),IF(AND($C637&lt;&gt;"Г",$C637&lt;&gt;""),SUMIFS(INDIRECT(ADDRESS(ROW($A636),COLUMN(D$1),3,1)&amp;":"&amp;ADDRESS(ROW($A636)+MATCH("Г",$C637:$C$6006,0),COLUMN(D$1),3,1)),INDIRECT(ADDRESS(ROW($A636),COLUMN($A$1),3,1)&amp;":"&amp;ADDRESS(ROW($A636)+MATCH("Г",$C637:$C$6006,0),COLUMN($A$1),3,1)),$A636&amp;"*",INDIRECT(ADDRESS(ROW($A636),COLUMN($C$1),3,1)&amp;":"&amp;ADDRESS(ROW($A636)+MATCH("Г",$C637:$C$6006,0),COLUMN($C$1),3,1)),"&lt;&gt;Г"),SUMIFS(D637:D$6006,$A637:$A$6006,IF(AND($A636=$A637,$C636=$C637),$A636&amp;"*",IF(OR(MID($A636,1,1)="0",MID($A636,1,1)=0),"?"&amp;MID($A636,2,LEN($A636)-1),$A636&amp;".?")),$C637:$C$6006,"Г")))</f>
        <v>0</v>
      </c>
      <c r="E636" s="56" t="s">
        <v>51</v>
      </c>
      <c r="F636" s="57">
        <f ca="1">IF(MID($A636,3,10)="1.1.3",SUMIFS(F637:F$6006,$A637:$A$6006,$A636&amp;".1",$B637:$B$6006,"Наименование объекта по производству электрической энергии всего, в том числе:")+SUMIFS(F637:F$6006,$A637:$A$6006,$A636&amp;".2",$B637:$B$6006,"Наименование объекта по производству электрической энергии всего, в том числе:"),IF(AND($C637&lt;&gt;"Г",$C637&lt;&gt;""),SUMIFS(INDIRECT(ADDRESS(ROW($A636),COLUMN(F$1),3,1)&amp;":"&amp;ADDRESS(ROW($A636)+MATCH("Г",$C637:$C$6006,0),COLUMN(F$1),3,1)),INDIRECT(ADDRESS(ROW($A636),COLUMN($A$1),3,1)&amp;":"&amp;ADDRESS(ROW($A636)+MATCH("Г",$C637:$C$6006,0),COLUMN($A$1),3,1)),$A636&amp;"*",INDIRECT(ADDRESS(ROW($A636),COLUMN($C$1),3,1)&amp;":"&amp;ADDRESS(ROW($A636)+MATCH("Г",$C637:$C$6006,0),COLUMN($C$1),3,1)),"&lt;&gt;Г"),SUMIFS(F637:F$6006,$A637:$A$6006,IF(AND($A636=$A637,$C636=$C637),$A636&amp;"*",IF(OR(MID($A636,1,1)="0",MID($A636,1,1)=0),"?"&amp;MID($A636,2,LEN($A636)-1),$A636&amp;".?")),$C637:$C$6006,"Г")))</f>
        <v>0</v>
      </c>
      <c r="G636" s="57">
        <f ca="1">IF(MID($A636,3,10)="1.1.3",SUMIFS(G637:G$6006,$A637:$A$6006,$A636&amp;".1",$B637:$B$6006,"Наименование объекта по производству электрической энергии всего, в том числе:")+SUMIFS(G637:G$6006,$A637:$A$6006,$A636&amp;".2",$B637:$B$6006,"Наименование объекта по производству электрической энергии всего, в том числе:"),IF(AND($C637&lt;&gt;"Г",$C637&lt;&gt;""),SUMIFS(INDIRECT(ADDRESS(ROW($A636),COLUMN(G$1),3,1)&amp;":"&amp;ADDRESS(ROW($A636)+MATCH("Г",$C637:$C$6006,0),COLUMN(G$1),3,1)),INDIRECT(ADDRESS(ROW($A636),COLUMN($A$1),3,1)&amp;":"&amp;ADDRESS(ROW($A636)+MATCH("Г",$C637:$C$6006,0),COLUMN($A$1),3,1)),$A636&amp;"*",INDIRECT(ADDRESS(ROW($A636),COLUMN($C$1),3,1)&amp;":"&amp;ADDRESS(ROW($A636)+MATCH("Г",$C637:$C$6006,0),COLUMN($C$1),3,1)),"&lt;&gt;Г"),SUMIFS(G637:G$6006,$A637:$A$6006,IF(AND($A636=$A637,$C636=$C637),$A636&amp;"*",IF(OR(MID($A636,1,1)="0",MID($A636,1,1)=0),"?"&amp;MID($A636,2,LEN($A636)-1),$A636&amp;".?")),$C637:$C$6006,"Г")))</f>
        <v>0</v>
      </c>
      <c r="H636" s="57">
        <f ca="1">IF(MID($A636,3,10)="1.1.3",SUMIFS(H637:H$6006,$A637:$A$6006,$A636&amp;".1",$B637:$B$6006,"Наименование объекта по производству электрической энергии всего, в том числе:")+SUMIFS(H637:H$6006,$A637:$A$6006,$A636&amp;".2",$B637:$B$6006,"Наименование объекта по производству электрической энергии всего, в том числе:"),IF(AND($C637&lt;&gt;"Г",$C637&lt;&gt;""),SUMIFS(INDIRECT(ADDRESS(ROW($A636),COLUMN(H$1),3,1)&amp;":"&amp;ADDRESS(ROW($A636)+MATCH("Г",$C637:$C$6006,0),COLUMN(H$1),3,1)),INDIRECT(ADDRESS(ROW($A636),COLUMN($A$1),3,1)&amp;":"&amp;ADDRESS(ROW($A636)+MATCH("Г",$C637:$C$6006,0),COLUMN($A$1),3,1)),$A636&amp;"*",INDIRECT(ADDRESS(ROW($A636),COLUMN($C$1),3,1)&amp;":"&amp;ADDRESS(ROW($A636)+MATCH("Г",$C637:$C$6006,0),COLUMN($C$1),3,1)),"&lt;&gt;Г"),SUMIFS(H637:H$6006,$A637:$A$6006,IF(AND($A636=$A637,$C636=$C637),$A636&amp;"*",IF(OR(MID($A636,1,1)="0",MID($A636,1,1)=0),"?"&amp;MID($A636,2,LEN($A636)-1),$A636&amp;".?")),$C637:$C$6006,"Г")))</f>
        <v>0</v>
      </c>
      <c r="I636" s="57">
        <f ca="1">IF(MID($A636,3,10)="1.1.3",SUMIFS(I637:I$6006,$A637:$A$6006,$A636&amp;".1",$B637:$B$6006,"Наименование объекта по производству электрической энергии всего, в том числе:")+SUMIFS(I637:I$6006,$A637:$A$6006,$A636&amp;".2",$B637:$B$6006,"Наименование объекта по производству электрической энергии всего, в том числе:"),IF(AND($C637&lt;&gt;"Г",$C637&lt;&gt;""),SUMIFS(INDIRECT(ADDRESS(ROW($A636),COLUMN(I$1),3,1)&amp;":"&amp;ADDRESS(ROW($A636)+MATCH("Г",$C637:$C$6006,0),COLUMN(I$1),3,1)),INDIRECT(ADDRESS(ROW($A636),COLUMN($A$1),3,1)&amp;":"&amp;ADDRESS(ROW($A636)+MATCH("Г",$C637:$C$6006,0),COLUMN($A$1),3,1)),$A636&amp;"*",INDIRECT(ADDRESS(ROW($A636),COLUMN($C$1),3,1)&amp;":"&amp;ADDRESS(ROW($A636)+MATCH("Г",$C637:$C$6006,0),COLUMN($C$1),3,1)),"&lt;&gt;Г"),SUMIFS(I637:I$6006,$A637:$A$6006,IF(AND($A636=$A637,$C636=$C637),$A636&amp;"*",IF(OR(MID($A636,1,1)="0",MID($A636,1,1)=0),"?"&amp;MID($A636,2,LEN($A636)-1),$A636&amp;".?")),$C637:$C$6006,"Г")))</f>
        <v>0</v>
      </c>
      <c r="J636" s="57">
        <f ca="1">IF(MID($A636,3,10)="1.1.3",SUMIFS(J637:J$6006,$A637:$A$6006,$A636&amp;".1",$B637:$B$6006,"Наименование объекта по производству электрической энергии всего, в том числе:")+SUMIFS(J637:J$6006,$A637:$A$6006,$A636&amp;".2",$B637:$B$6006,"Наименование объекта по производству электрической энергии всего, в том числе:"),IF(AND($C637&lt;&gt;"Г",$C637&lt;&gt;""),SUMIFS(INDIRECT(ADDRESS(ROW($A636),COLUMN(J$1),3,1)&amp;":"&amp;ADDRESS(ROW($A636)+MATCH("Г",$C637:$C$6006,0),COLUMN(J$1),3,1)),INDIRECT(ADDRESS(ROW($A636),COLUMN($A$1),3,1)&amp;":"&amp;ADDRESS(ROW($A636)+MATCH("Г",$C637:$C$6006,0),COLUMN($A$1),3,1)),$A636&amp;"*",INDIRECT(ADDRESS(ROW($A636),COLUMN($C$1),3,1)&amp;":"&amp;ADDRESS(ROW($A636)+MATCH("Г",$C637:$C$6006,0),COLUMN($C$1),3,1)),"&lt;&gt;Г"),SUMIFS(J637:J$6006,$A637:$A$6006,IF(AND($A636=$A637,$C636=$C637),$A636&amp;"*",IF(OR(MID($A636,1,1)="0",MID($A636,1,1)=0),"?"&amp;MID($A636,2,LEN($A636)-1),$A636&amp;".?")),$C637:$C$6006,"Г")))</f>
        <v>0</v>
      </c>
      <c r="K636" s="57">
        <f ca="1">IF(MID($A636,3,10)="1.1.3",SUMIFS(K637:K$6006,$A637:$A$6006,$A636&amp;".1",$B637:$B$6006,"Наименование объекта по производству электрической энергии всего, в том числе:")+SUMIFS(K637:K$6006,$A637:$A$6006,$A636&amp;".2",$B637:$B$6006,"Наименование объекта по производству электрической энергии всего, в том числе:"),IF(AND($C637&lt;&gt;"Г",$C637&lt;&gt;""),SUMIFS(INDIRECT(ADDRESS(ROW($A636),COLUMN(K$1),3,1)&amp;":"&amp;ADDRESS(ROW($A636)+MATCH("Г",$C637:$C$6006,0),COLUMN(K$1),3,1)),INDIRECT(ADDRESS(ROW($A636),COLUMN($A$1),3,1)&amp;":"&amp;ADDRESS(ROW($A636)+MATCH("Г",$C637:$C$6006,0),COLUMN($A$1),3,1)),$A636&amp;"*",INDIRECT(ADDRESS(ROW($A636),COLUMN($C$1),3,1)&amp;":"&amp;ADDRESS(ROW($A636)+MATCH("Г",$C637:$C$6006,0),COLUMN($C$1),3,1)),"&lt;&gt;Г"),SUMIFS(K637:K$6006,$A637:$A$6006,IF(AND($A636=$A637,$C636=$C637),$A636&amp;"*",IF(OR(MID($A636,1,1)="0",MID($A636,1,1)=0),"?"&amp;MID($A636,2,LEN($A636)-1),$A636&amp;".?")),$C637:$C$6006,"Г")))</f>
        <v>0</v>
      </c>
      <c r="L636" s="58" t="s">
        <v>51</v>
      </c>
      <c r="M636" s="57">
        <f ca="1">IF(MID($A636,3,10)="1.1.3",SUMIFS(M637:M$6006,$A637:$A$6006,$A636&amp;".1",$B637:$B$6006,"Наименование объекта по производству электрической энергии всего, в том числе:")+SUMIFS(M637:M$6006,$A637:$A$6006,$A636&amp;".2",$B637:$B$6006,"Наименование объекта по производству электрической энергии всего, в том числе:"),IF(AND($C637&lt;&gt;"Г",$C637&lt;&gt;""),SUMIFS(INDIRECT(ADDRESS(ROW($A636),COLUMN(M$1),3,1)&amp;":"&amp;ADDRESS(ROW($A636)+MATCH("Г",$C637:$C$6006,0),COLUMN(M$1),3,1)),INDIRECT(ADDRESS(ROW($A636),COLUMN($A$1),3,1)&amp;":"&amp;ADDRESS(ROW($A636)+MATCH("Г",$C637:$C$6006,0),COLUMN($A$1),3,1)),$A636&amp;"*",INDIRECT(ADDRESS(ROW($A636),COLUMN($C$1),3,1)&amp;":"&amp;ADDRESS(ROW($A636)+MATCH("Г",$C637:$C$6006,0),COLUMN($C$1),3,1)),"&lt;&gt;Г"),SUMIFS(M637:M$6006,$A637:$A$6006,IF(AND($A636=$A637,$C636=$C637),$A636&amp;"*",IF(OR(MID($A636,1,1)="0",MID($A636,1,1)=0),"?"&amp;MID($A636,2,LEN($A636)-1),$A636&amp;".?")),$C637:$C$6006,"Г")))</f>
        <v>0</v>
      </c>
      <c r="N636" s="56" t="s">
        <v>51</v>
      </c>
      <c r="O636" s="57" t="s">
        <v>51</v>
      </c>
      <c r="P636" s="57">
        <f ca="1">IF(MID($A636,3,10)="1.1.3",SUMIFS(P637:P$6006,$A637:$A$6006,$A636&amp;".1",$B637:$B$6006,"Наименование объекта по производству электрической энергии всего, в том числе:")+SUMIFS(P637:P$6006,$A637:$A$6006,$A636&amp;".2",$B637:$B$6006,"Наименование объекта по производству электрической энергии всего, в том числе:"),IF(AND($C637&lt;&gt;"Г",$C637&lt;&gt;""),SUMIFS(INDIRECT(ADDRESS(ROW($A636),COLUMN(P$1),3,1)&amp;":"&amp;ADDRESS(ROW($A636)+MATCH("Г",$C637:$C$6006,0),COLUMN(P$1),3,1)),INDIRECT(ADDRESS(ROW($A636),COLUMN($A$1),3,1)&amp;":"&amp;ADDRESS(ROW($A636)+MATCH("Г",$C637:$C$6006,0),COLUMN($A$1),3,1)),$A636&amp;"*",INDIRECT(ADDRESS(ROW($A636),COLUMN($C$1),3,1)&amp;":"&amp;ADDRESS(ROW($A636)+MATCH("Г",$C637:$C$6006,0),COLUMN($C$1),3,1)),"&lt;&gt;Г"),SUMIFS(P637:P$6006,$A637:$A$6006,IF(AND($A636=$A637,$C636=$C637),$A636&amp;"*",IF(OR(MID($A636,1,1)="0",MID($A636,1,1)=0),"?"&amp;MID($A636,2,LEN($A636)-1),$A636&amp;".?")),$C637:$C$6006,"Г")))</f>
        <v>0</v>
      </c>
      <c r="Q636" s="57">
        <f ca="1">IF(MID($A636,3,10)="1.1.3",SUMIFS(Q637:Q$6006,$A637:$A$6006,$A636&amp;".1",$B637:$B$6006,"Наименование объекта по производству электрической энергии всего, в том числе:")+SUMIFS(Q637:Q$6006,$A637:$A$6006,$A636&amp;".2",$B637:$B$6006,"Наименование объекта по производству электрической энергии всего, в том числе:"),IF(AND($C637&lt;&gt;"Г",$C637&lt;&gt;""),SUMIFS(INDIRECT(ADDRESS(ROW($A636),COLUMN(Q$1),3,1)&amp;":"&amp;ADDRESS(ROW($A636)+MATCH("Г",$C637:$C$6006,0),COLUMN(Q$1),3,1)),INDIRECT(ADDRESS(ROW($A636),COLUMN($A$1),3,1)&amp;":"&amp;ADDRESS(ROW($A636)+MATCH("Г",$C637:$C$6006,0),COLUMN($A$1),3,1)),$A636&amp;"*",INDIRECT(ADDRESS(ROW($A636),COLUMN($C$1),3,1)&amp;":"&amp;ADDRESS(ROW($A636)+MATCH("Г",$C637:$C$6006,0),COLUMN($C$1),3,1)),"&lt;&gt;Г"),SUMIFS(Q637:Q$6006,$A637:$A$6006,IF(AND($A636=$A637,$C636=$C637),$A636&amp;"*",IF(OR(MID($A636,1,1)="0",MID($A636,1,1)=0),"?"&amp;MID($A636,2,LEN($A636)-1),$A636&amp;".?")),$C637:$C$6006,"Г")))</f>
        <v>0</v>
      </c>
      <c r="R636" s="57">
        <f ca="1">IF(MID($A636,3,10)="1.1.3",SUMIFS(R637:R$6006,$A637:$A$6006,$A636&amp;".1",$B637:$B$6006,"Наименование объекта по производству электрической энергии всего, в том числе:")+SUMIFS(R637:R$6006,$A637:$A$6006,$A636&amp;".2",$B637:$B$6006,"Наименование объекта по производству электрической энергии всего, в том числе:"),IF(AND($C637&lt;&gt;"Г",$C637&lt;&gt;""),SUMIFS(INDIRECT(ADDRESS(ROW($A636),COLUMN(R$1),3,1)&amp;":"&amp;ADDRESS(ROW($A636)+MATCH("Г",$C637:$C$6006,0),COLUMN(R$1),3,1)),INDIRECT(ADDRESS(ROW($A636),COLUMN($A$1),3,1)&amp;":"&amp;ADDRESS(ROW($A636)+MATCH("Г",$C637:$C$6006,0),COLUMN($A$1),3,1)),$A636&amp;"*",INDIRECT(ADDRESS(ROW($A636),COLUMN($C$1),3,1)&amp;":"&amp;ADDRESS(ROW($A636)+MATCH("Г",$C637:$C$6006,0),COLUMN($C$1),3,1)),"&lt;&gt;Г"),SUMIFS(R637:R$6006,$A637:$A$6006,IF(AND($A636=$A637,$C636=$C637),$A636&amp;"*",IF(OR(MID($A636,1,1)="0",MID($A636,1,1)=0),"?"&amp;MID($A636,2,LEN($A636)-1),$A636&amp;".?")),$C637:$C$6006,"Г")))</f>
        <v>0</v>
      </c>
      <c r="S636" s="57">
        <f ca="1">IF(MID($A636,3,10)="1.1.3",SUMIFS(S637:S$6006,$A637:$A$6006,$A636&amp;".1",$B637:$B$6006,"Наименование объекта по производству электрической энергии всего, в том числе:")+SUMIFS(S637:S$6006,$A637:$A$6006,$A636&amp;".2",$B637:$B$6006,"Наименование объекта по производству электрической энергии всего, в том числе:"),IF(AND($C637&lt;&gt;"Г",$C637&lt;&gt;""),SUMIFS(INDIRECT(ADDRESS(ROW($A636),COLUMN(S$1),3,1)&amp;":"&amp;ADDRESS(ROW($A636)+MATCH("Г",$C637:$C$6006,0),COLUMN(S$1),3,1)),INDIRECT(ADDRESS(ROW($A636),COLUMN($A$1),3,1)&amp;":"&amp;ADDRESS(ROW($A636)+MATCH("Г",$C637:$C$6006,0),COLUMN($A$1),3,1)),$A636&amp;"*",INDIRECT(ADDRESS(ROW($A636),COLUMN($C$1),3,1)&amp;":"&amp;ADDRESS(ROW($A636)+MATCH("Г",$C637:$C$6006,0),COLUMN($C$1),3,1)),"&lt;&gt;Г"),SUMIFS(S637:S$6006,$A637:$A$6006,IF(AND($A636=$A637,$C636=$C637),$A636&amp;"*",IF(OR(MID($A636,1,1)="0",MID($A636,1,1)=0),"?"&amp;MID($A636,2,LEN($A636)-1),$A636&amp;".?")),$C637:$C$6006,"Г")))</f>
        <v>0</v>
      </c>
      <c r="T636" s="57">
        <f ca="1">IF(MID($A636,3,10)="1.1.3",SUMIFS(T637:T$6006,$A637:$A$6006,$A636&amp;".1",$B637:$B$6006,"Наименование объекта по производству электрической энергии всего, в том числе:")+SUMIFS(T637:T$6006,$A637:$A$6006,$A636&amp;".2",$B637:$B$6006,"Наименование объекта по производству электрической энергии всего, в том числе:"),IF(AND($C637&lt;&gt;"Г",$C637&lt;&gt;""),SUMIFS(INDIRECT(ADDRESS(ROW($A636),COLUMN(T$1),3,1)&amp;":"&amp;ADDRESS(ROW($A636)+MATCH("Г",$C637:$C$6006,0),COLUMN(T$1),3,1)),INDIRECT(ADDRESS(ROW($A636),COLUMN($A$1),3,1)&amp;":"&amp;ADDRESS(ROW($A636)+MATCH("Г",$C637:$C$6006,0),COLUMN($A$1),3,1)),$A636&amp;"*",INDIRECT(ADDRESS(ROW($A636),COLUMN($C$1),3,1)&amp;":"&amp;ADDRESS(ROW($A636)+MATCH("Г",$C637:$C$6006,0),COLUMN($C$1),3,1)),"&lt;&gt;Г"),SUMIFS(T637:T$6006,$A637:$A$6006,IF(AND($A636=$A637,$C636=$C637),$A636&amp;"*",IF(OR(MID($A636,1,1)="0",MID($A636,1,1)=0),"?"&amp;MID($A636,2,LEN($A636)-1),$A636&amp;".?")),$C637:$C$6006,"Г")))</f>
        <v>0</v>
      </c>
      <c r="U636" s="57">
        <f ca="1">IF(MID($A636,3,10)="1.1.3",SUMIFS(U637:U$6006,$A637:$A$6006,$A636&amp;".1",$B637:$B$6006,"Наименование объекта по производству электрической энергии всего, в том числе:")+SUMIFS(U637:U$6006,$A637:$A$6006,$A636&amp;".2",$B637:$B$6006,"Наименование объекта по производству электрической энергии всего, в том числе:"),IF(AND($C637&lt;&gt;"Г",$C637&lt;&gt;""),SUMIFS(INDIRECT(ADDRESS(ROW($A636),COLUMN(U$1),3,1)&amp;":"&amp;ADDRESS(ROW($A636)+MATCH("Г",$C637:$C$6006,0),COLUMN(U$1),3,1)),INDIRECT(ADDRESS(ROW($A636),COLUMN($A$1),3,1)&amp;":"&amp;ADDRESS(ROW($A636)+MATCH("Г",$C637:$C$6006,0),COLUMN($A$1),3,1)),$A636&amp;"*",INDIRECT(ADDRESS(ROW($A636),COLUMN($C$1),3,1)&amp;":"&amp;ADDRESS(ROW($A636)+MATCH("Г",$C637:$C$6006,0),COLUMN($C$1),3,1)),"&lt;&gt;Г"),SUMIFS(U637:U$6006,$A637:$A$6006,IF(AND($A636=$A637,$C636=$C637),$A636&amp;"*",IF(OR(MID($A636,1,1)="0",MID($A636,1,1)=0),"?"&amp;MID($A636,2,LEN($A636)-1),$A636&amp;".?")),$C637:$C$6006,"Г")))</f>
        <v>0</v>
      </c>
      <c r="V636" s="57">
        <f ca="1">IF(MID($A636,3,10)="1.1.3",SUMIFS(V637:V$6006,$A637:$A$6006,$A636&amp;".1",$B637:$B$6006,"Наименование объекта по производству электрической энергии всего, в том числе:")+SUMIFS(V637:V$6006,$A637:$A$6006,$A636&amp;".2",$B637:$B$6006,"Наименование объекта по производству электрической энергии всего, в том числе:"),IF(AND($C637&lt;&gt;"Г",$C637&lt;&gt;""),SUMIFS(INDIRECT(ADDRESS(ROW($A636),COLUMN(V$1),3,1)&amp;":"&amp;ADDRESS(ROW($A636)+MATCH("Г",$C637:$C$6006,0),COLUMN(V$1),3,1)),INDIRECT(ADDRESS(ROW($A636),COLUMN($A$1),3,1)&amp;":"&amp;ADDRESS(ROW($A636)+MATCH("Г",$C637:$C$6006,0),COLUMN($A$1),3,1)),$A636&amp;"*",INDIRECT(ADDRESS(ROW($A636),COLUMN($C$1),3,1)&amp;":"&amp;ADDRESS(ROW($A636)+MATCH("Г",$C637:$C$6006,0),COLUMN($C$1),3,1)),"&lt;&gt;Г"),SUMIFS(V637:V$6006,$A637:$A$6006,IF(AND($A636=$A637,$C636=$C637),$A636&amp;"*",IF(OR(MID($A636,1,1)="0",MID($A636,1,1)=0),"?"&amp;MID($A636,2,LEN($A636)-1),$A636&amp;".?")),$C637:$C$6006,"Г")))</f>
        <v>0</v>
      </c>
      <c r="W636" s="57">
        <f ca="1">IF(MID($A636,3,10)="1.1.3",SUMIFS(W637:W$6006,$A637:$A$6006,$A636&amp;".1",$B637:$B$6006,"Наименование объекта по производству электрической энергии всего, в том числе:")+SUMIFS(W637:W$6006,$A637:$A$6006,$A636&amp;".2",$B637:$B$6006,"Наименование объекта по производству электрической энергии всего, в том числе:"),IF(AND($C637&lt;&gt;"Г",$C637&lt;&gt;""),SUMIFS(INDIRECT(ADDRESS(ROW($A636),COLUMN(W$1),3,1)&amp;":"&amp;ADDRESS(ROW($A636)+MATCH("Г",$C637:$C$6006,0),COLUMN(W$1),3,1)),INDIRECT(ADDRESS(ROW($A636),COLUMN($A$1),3,1)&amp;":"&amp;ADDRESS(ROW($A636)+MATCH("Г",$C637:$C$6006,0),COLUMN($A$1),3,1)),$A636&amp;"*",INDIRECT(ADDRESS(ROW($A636),COLUMN($C$1),3,1)&amp;":"&amp;ADDRESS(ROW($A636)+MATCH("Г",$C637:$C$6006,0),COLUMN($C$1),3,1)),"&lt;&gt;Г"),SUMIFS(W637:W$6006,$A637:$A$6006,IF(AND($A636=$A637,$C636=$C637),$A636&amp;"*",IF(OR(MID($A636,1,1)="0",MID($A636,1,1)=0),"?"&amp;MID($A636,2,LEN($A636)-1),$A636&amp;".?")),$C637:$C$6006,"Г")))</f>
        <v>0</v>
      </c>
      <c r="X636" s="57">
        <f ca="1">IF(MID($A636,3,10)="1.1.3",SUMIFS(X637:X$6006,$A637:$A$6006,$A636&amp;".1",$B637:$B$6006,"Наименование объекта по производству электрической энергии всего, в том числе:")+SUMIFS(X637:X$6006,$A637:$A$6006,$A636&amp;".2",$B637:$B$6006,"Наименование объекта по производству электрической энергии всего, в том числе:"),IF(AND($C637&lt;&gt;"Г",$C637&lt;&gt;""),SUMIFS(INDIRECT(ADDRESS(ROW($A636),COLUMN(X$1),3,1)&amp;":"&amp;ADDRESS(ROW($A636)+MATCH("Г",$C637:$C$6006,0),COLUMN(X$1),3,1)),INDIRECT(ADDRESS(ROW($A636),COLUMN($A$1),3,1)&amp;":"&amp;ADDRESS(ROW($A636)+MATCH("Г",$C637:$C$6006,0),COLUMN($A$1),3,1)),$A636&amp;"*",INDIRECT(ADDRESS(ROW($A636),COLUMN($C$1),3,1)&amp;":"&amp;ADDRESS(ROW($A636)+MATCH("Г",$C637:$C$6006,0),COLUMN($C$1),3,1)),"&lt;&gt;Г"),SUMIFS(X637:X$6006,$A637:$A$6006,IF(AND($A636=$A637,$C636=$C637),$A636&amp;"*",IF(OR(MID($A636,1,1)="0",MID($A636,1,1)=0),"?"&amp;MID($A636,2,LEN($A636)-1),$A636&amp;".?")),$C637:$C$6006,"Г")))</f>
        <v>0</v>
      </c>
      <c r="Y636" s="57">
        <f ca="1">IF(MID($A636,3,10)="1.1.3",SUMIFS(Y637:Y$6006,$A637:$A$6006,$A636&amp;".1",$B637:$B$6006,"Наименование объекта по производству электрической энергии всего, в том числе:")+SUMIFS(Y637:Y$6006,$A637:$A$6006,$A636&amp;".2",$B637:$B$6006,"Наименование объекта по производству электрической энергии всего, в том числе:"),IF(AND($C637&lt;&gt;"Г",$C637&lt;&gt;""),SUMIFS(INDIRECT(ADDRESS(ROW($A636),COLUMN(Y$1),3,1)&amp;":"&amp;ADDRESS(ROW($A636)+MATCH("Г",$C637:$C$6006,0),COLUMN(Y$1),3,1)),INDIRECT(ADDRESS(ROW($A636),COLUMN($A$1),3,1)&amp;":"&amp;ADDRESS(ROW($A636)+MATCH("Г",$C637:$C$6006,0),COLUMN($A$1),3,1)),$A636&amp;"*",INDIRECT(ADDRESS(ROW($A636),COLUMN($C$1),3,1)&amp;":"&amp;ADDRESS(ROW($A636)+MATCH("Г",$C637:$C$6006,0),COLUMN($C$1),3,1)),"&lt;&gt;Г"),SUMIFS(Y637:Y$6006,$A637:$A$6006,IF(AND($A636=$A637,$C636=$C637),$A636&amp;"*",IF(OR(MID($A636,1,1)="0",MID($A636,1,1)=0),"?"&amp;MID($A636,2,LEN($A636)-1),$A636&amp;".?")),$C637:$C$6006,"Г")))</f>
        <v>0</v>
      </c>
    </row>
    <row r="637" spans="1:25" ht="31.5" x14ac:dyDescent="0.2">
      <c r="A637" s="56" t="s">
        <v>1367</v>
      </c>
      <c r="B637" s="56" t="s">
        <v>254</v>
      </c>
      <c r="C637" s="56" t="s">
        <v>43</v>
      </c>
      <c r="D637" s="57">
        <f ca="1">IF(MID($A637,3,10)="1.1.3",SUMIFS(D638:D$6006,$A638:$A$6006,$A637&amp;".1",$B638:$B$6006,"Наименование объекта по производству электрической энергии всего, в том числе:")+SUMIFS(D638:D$6006,$A638:$A$6006,$A637&amp;".2",$B638:$B$6006,"Наименование объекта по производству электрической энергии всего, в том числе:"),IF(AND($C638&lt;&gt;"Г",$C638&lt;&gt;""),SUMIFS(INDIRECT(ADDRESS(ROW($A637),COLUMN(D$1),3,1)&amp;":"&amp;ADDRESS(ROW($A637)+MATCH("Г",$C638:$C$6006,0),COLUMN(D$1),3,1)),INDIRECT(ADDRESS(ROW($A637),COLUMN($A$1),3,1)&amp;":"&amp;ADDRESS(ROW($A637)+MATCH("Г",$C638:$C$6006,0),COLUMN($A$1),3,1)),$A637&amp;"*",INDIRECT(ADDRESS(ROW($A637),COLUMN($C$1),3,1)&amp;":"&amp;ADDRESS(ROW($A637)+MATCH("Г",$C638:$C$6006,0),COLUMN($C$1),3,1)),"&lt;&gt;Г"),SUMIFS(D638:D$6006,$A638:$A$6006,IF(AND($A637=$A638,$C637=$C638),$A637&amp;"*",IF(OR(MID($A637,1,1)="0",MID($A637,1,1)=0),"?"&amp;MID($A637,2,LEN($A637)-1),$A637&amp;".?")),$C638:$C$6006,"Г")))</f>
        <v>0</v>
      </c>
      <c r="E637" s="56" t="s">
        <v>51</v>
      </c>
      <c r="F637" s="57">
        <f ca="1">IF(MID($A637,3,10)="1.1.3",SUMIFS(F638:F$6006,$A638:$A$6006,$A637&amp;".1",$B638:$B$6006,"Наименование объекта по производству электрической энергии всего, в том числе:")+SUMIFS(F638:F$6006,$A638:$A$6006,$A637&amp;".2",$B638:$B$6006,"Наименование объекта по производству электрической энергии всего, в том числе:"),IF(AND($C638&lt;&gt;"Г",$C638&lt;&gt;""),SUMIFS(INDIRECT(ADDRESS(ROW($A637),COLUMN(F$1),3,1)&amp;":"&amp;ADDRESS(ROW($A637)+MATCH("Г",$C638:$C$6006,0),COLUMN(F$1),3,1)),INDIRECT(ADDRESS(ROW($A637),COLUMN($A$1),3,1)&amp;":"&amp;ADDRESS(ROW($A637)+MATCH("Г",$C638:$C$6006,0),COLUMN($A$1),3,1)),$A637&amp;"*",INDIRECT(ADDRESS(ROW($A637),COLUMN($C$1),3,1)&amp;":"&amp;ADDRESS(ROW($A637)+MATCH("Г",$C638:$C$6006,0),COLUMN($C$1),3,1)),"&lt;&gt;Г"),SUMIFS(F638:F$6006,$A638:$A$6006,IF(AND($A637=$A638,$C637=$C638),$A637&amp;"*",IF(OR(MID($A637,1,1)="0",MID($A637,1,1)=0),"?"&amp;MID($A637,2,LEN($A637)-1),$A637&amp;".?")),$C638:$C$6006,"Г")))</f>
        <v>0</v>
      </c>
      <c r="G637" s="57">
        <f ca="1">IF(MID($A637,3,10)="1.1.3",SUMIFS(G638:G$6006,$A638:$A$6006,$A637&amp;".1",$B638:$B$6006,"Наименование объекта по производству электрической энергии всего, в том числе:")+SUMIFS(G638:G$6006,$A638:$A$6006,$A637&amp;".2",$B638:$B$6006,"Наименование объекта по производству электрической энергии всего, в том числе:"),IF(AND($C638&lt;&gt;"Г",$C638&lt;&gt;""),SUMIFS(INDIRECT(ADDRESS(ROW($A637),COLUMN(G$1),3,1)&amp;":"&amp;ADDRESS(ROW($A637)+MATCH("Г",$C638:$C$6006,0),COLUMN(G$1),3,1)),INDIRECT(ADDRESS(ROW($A637),COLUMN($A$1),3,1)&amp;":"&amp;ADDRESS(ROW($A637)+MATCH("Г",$C638:$C$6006,0),COLUMN($A$1),3,1)),$A637&amp;"*",INDIRECT(ADDRESS(ROW($A637),COLUMN($C$1),3,1)&amp;":"&amp;ADDRESS(ROW($A637)+MATCH("Г",$C638:$C$6006,0),COLUMN($C$1),3,1)),"&lt;&gt;Г"),SUMIFS(G638:G$6006,$A638:$A$6006,IF(AND($A637=$A638,$C637=$C638),$A637&amp;"*",IF(OR(MID($A637,1,1)="0",MID($A637,1,1)=0),"?"&amp;MID($A637,2,LEN($A637)-1),$A637&amp;".?")),$C638:$C$6006,"Г")))</f>
        <v>0</v>
      </c>
      <c r="H637" s="57">
        <f ca="1">IF(MID($A637,3,10)="1.1.3",SUMIFS(H638:H$6006,$A638:$A$6006,$A637&amp;".1",$B638:$B$6006,"Наименование объекта по производству электрической энергии всего, в том числе:")+SUMIFS(H638:H$6006,$A638:$A$6006,$A637&amp;".2",$B638:$B$6006,"Наименование объекта по производству электрической энергии всего, в том числе:"),IF(AND($C638&lt;&gt;"Г",$C638&lt;&gt;""),SUMIFS(INDIRECT(ADDRESS(ROW($A637),COLUMN(H$1),3,1)&amp;":"&amp;ADDRESS(ROW($A637)+MATCH("Г",$C638:$C$6006,0),COLUMN(H$1),3,1)),INDIRECT(ADDRESS(ROW($A637),COLUMN($A$1),3,1)&amp;":"&amp;ADDRESS(ROW($A637)+MATCH("Г",$C638:$C$6006,0),COLUMN($A$1),3,1)),$A637&amp;"*",INDIRECT(ADDRESS(ROW($A637),COLUMN($C$1),3,1)&amp;":"&amp;ADDRESS(ROW($A637)+MATCH("Г",$C638:$C$6006,0),COLUMN($C$1),3,1)),"&lt;&gt;Г"),SUMIFS(H638:H$6006,$A638:$A$6006,IF(AND($A637=$A638,$C637=$C638),$A637&amp;"*",IF(OR(MID($A637,1,1)="0",MID($A637,1,1)=0),"?"&amp;MID($A637,2,LEN($A637)-1),$A637&amp;".?")),$C638:$C$6006,"Г")))</f>
        <v>0</v>
      </c>
      <c r="I637" s="57">
        <f ca="1">IF(MID($A637,3,10)="1.1.3",SUMIFS(I638:I$6006,$A638:$A$6006,$A637&amp;".1",$B638:$B$6006,"Наименование объекта по производству электрической энергии всего, в том числе:")+SUMIFS(I638:I$6006,$A638:$A$6006,$A637&amp;".2",$B638:$B$6006,"Наименование объекта по производству электрической энергии всего, в том числе:"),IF(AND($C638&lt;&gt;"Г",$C638&lt;&gt;""),SUMIFS(INDIRECT(ADDRESS(ROW($A637),COLUMN(I$1),3,1)&amp;":"&amp;ADDRESS(ROW($A637)+MATCH("Г",$C638:$C$6006,0),COLUMN(I$1),3,1)),INDIRECT(ADDRESS(ROW($A637),COLUMN($A$1),3,1)&amp;":"&amp;ADDRESS(ROW($A637)+MATCH("Г",$C638:$C$6006,0),COLUMN($A$1),3,1)),$A637&amp;"*",INDIRECT(ADDRESS(ROW($A637),COLUMN($C$1),3,1)&amp;":"&amp;ADDRESS(ROW($A637)+MATCH("Г",$C638:$C$6006,0),COLUMN($C$1),3,1)),"&lt;&gt;Г"),SUMIFS(I638:I$6006,$A638:$A$6006,IF(AND($A637=$A638,$C637=$C638),$A637&amp;"*",IF(OR(MID($A637,1,1)="0",MID($A637,1,1)=0),"?"&amp;MID($A637,2,LEN($A637)-1),$A637&amp;".?")),$C638:$C$6006,"Г")))</f>
        <v>0</v>
      </c>
      <c r="J637" s="57">
        <f ca="1">IF(MID($A637,3,10)="1.1.3",SUMIFS(J638:J$6006,$A638:$A$6006,$A637&amp;".1",$B638:$B$6006,"Наименование объекта по производству электрической энергии всего, в том числе:")+SUMIFS(J638:J$6006,$A638:$A$6006,$A637&amp;".2",$B638:$B$6006,"Наименование объекта по производству электрической энергии всего, в том числе:"),IF(AND($C638&lt;&gt;"Г",$C638&lt;&gt;""),SUMIFS(INDIRECT(ADDRESS(ROW($A637),COLUMN(J$1),3,1)&amp;":"&amp;ADDRESS(ROW($A637)+MATCH("Г",$C638:$C$6006,0),COLUMN(J$1),3,1)),INDIRECT(ADDRESS(ROW($A637),COLUMN($A$1),3,1)&amp;":"&amp;ADDRESS(ROW($A637)+MATCH("Г",$C638:$C$6006,0),COLUMN($A$1),3,1)),$A637&amp;"*",INDIRECT(ADDRESS(ROW($A637),COLUMN($C$1),3,1)&amp;":"&amp;ADDRESS(ROW($A637)+MATCH("Г",$C638:$C$6006,0),COLUMN($C$1),3,1)),"&lt;&gt;Г"),SUMIFS(J638:J$6006,$A638:$A$6006,IF(AND($A637=$A638,$C637=$C638),$A637&amp;"*",IF(OR(MID($A637,1,1)="0",MID($A637,1,1)=0),"?"&amp;MID($A637,2,LEN($A637)-1),$A637&amp;".?")),$C638:$C$6006,"Г")))</f>
        <v>0</v>
      </c>
      <c r="K637" s="57">
        <f ca="1">IF(MID($A637,3,10)="1.1.3",SUMIFS(K638:K$6006,$A638:$A$6006,$A637&amp;".1",$B638:$B$6006,"Наименование объекта по производству электрической энергии всего, в том числе:")+SUMIFS(K638:K$6006,$A638:$A$6006,$A637&amp;".2",$B638:$B$6006,"Наименование объекта по производству электрической энергии всего, в том числе:"),IF(AND($C638&lt;&gt;"Г",$C638&lt;&gt;""),SUMIFS(INDIRECT(ADDRESS(ROW($A637),COLUMN(K$1),3,1)&amp;":"&amp;ADDRESS(ROW($A637)+MATCH("Г",$C638:$C$6006,0),COLUMN(K$1),3,1)),INDIRECT(ADDRESS(ROW($A637),COLUMN($A$1),3,1)&amp;":"&amp;ADDRESS(ROW($A637)+MATCH("Г",$C638:$C$6006,0),COLUMN($A$1),3,1)),$A637&amp;"*",INDIRECT(ADDRESS(ROW($A637),COLUMN($C$1),3,1)&amp;":"&amp;ADDRESS(ROW($A637)+MATCH("Г",$C638:$C$6006,0),COLUMN($C$1),3,1)),"&lt;&gt;Г"),SUMIFS(K638:K$6006,$A638:$A$6006,IF(AND($A637=$A638,$C637=$C638),$A637&amp;"*",IF(OR(MID($A637,1,1)="0",MID($A637,1,1)=0),"?"&amp;MID($A637,2,LEN($A637)-1),$A637&amp;".?")),$C638:$C$6006,"Г")))</f>
        <v>0</v>
      </c>
      <c r="L637" s="58" t="s">
        <v>51</v>
      </c>
      <c r="M637" s="57">
        <f ca="1">IF(MID($A637,3,10)="1.1.3",SUMIFS(M638:M$6006,$A638:$A$6006,$A637&amp;".1",$B638:$B$6006,"Наименование объекта по производству электрической энергии всего, в том числе:")+SUMIFS(M638:M$6006,$A638:$A$6006,$A637&amp;".2",$B638:$B$6006,"Наименование объекта по производству электрической энергии всего, в том числе:"),IF(AND($C638&lt;&gt;"Г",$C638&lt;&gt;""),SUMIFS(INDIRECT(ADDRESS(ROW($A637),COLUMN(M$1),3,1)&amp;":"&amp;ADDRESS(ROW($A637)+MATCH("Г",$C638:$C$6006,0),COLUMN(M$1),3,1)),INDIRECT(ADDRESS(ROW($A637),COLUMN($A$1),3,1)&amp;":"&amp;ADDRESS(ROW($A637)+MATCH("Г",$C638:$C$6006,0),COLUMN($A$1),3,1)),$A637&amp;"*",INDIRECT(ADDRESS(ROW($A637),COLUMN($C$1),3,1)&amp;":"&amp;ADDRESS(ROW($A637)+MATCH("Г",$C638:$C$6006,0),COLUMN($C$1),3,1)),"&lt;&gt;Г"),SUMIFS(M638:M$6006,$A638:$A$6006,IF(AND($A637=$A638,$C637=$C638),$A637&amp;"*",IF(OR(MID($A637,1,1)="0",MID($A637,1,1)=0),"?"&amp;MID($A637,2,LEN($A637)-1),$A637&amp;".?")),$C638:$C$6006,"Г")))</f>
        <v>0</v>
      </c>
      <c r="N637" s="56" t="s">
        <v>51</v>
      </c>
      <c r="O637" s="57" t="s">
        <v>51</v>
      </c>
      <c r="P637" s="57">
        <f ca="1">IF(MID($A637,3,10)="1.1.3",SUMIFS(P638:P$6006,$A638:$A$6006,$A637&amp;".1",$B638:$B$6006,"Наименование объекта по производству электрической энергии всего, в том числе:")+SUMIFS(P638:P$6006,$A638:$A$6006,$A637&amp;".2",$B638:$B$6006,"Наименование объекта по производству электрической энергии всего, в том числе:"),IF(AND($C638&lt;&gt;"Г",$C638&lt;&gt;""),SUMIFS(INDIRECT(ADDRESS(ROW($A637),COLUMN(P$1),3,1)&amp;":"&amp;ADDRESS(ROW($A637)+MATCH("Г",$C638:$C$6006,0),COLUMN(P$1),3,1)),INDIRECT(ADDRESS(ROW($A637),COLUMN($A$1),3,1)&amp;":"&amp;ADDRESS(ROW($A637)+MATCH("Г",$C638:$C$6006,0),COLUMN($A$1),3,1)),$A637&amp;"*",INDIRECT(ADDRESS(ROW($A637),COLUMN($C$1),3,1)&amp;":"&amp;ADDRESS(ROW($A637)+MATCH("Г",$C638:$C$6006,0),COLUMN($C$1),3,1)),"&lt;&gt;Г"),SUMIFS(P638:P$6006,$A638:$A$6006,IF(AND($A637=$A638,$C637=$C638),$A637&amp;"*",IF(OR(MID($A637,1,1)="0",MID($A637,1,1)=0),"?"&amp;MID($A637,2,LEN($A637)-1),$A637&amp;".?")),$C638:$C$6006,"Г")))</f>
        <v>0</v>
      </c>
      <c r="Q637" s="57">
        <f ca="1">IF(MID($A637,3,10)="1.1.3",SUMIFS(Q638:Q$6006,$A638:$A$6006,$A637&amp;".1",$B638:$B$6006,"Наименование объекта по производству электрической энергии всего, в том числе:")+SUMIFS(Q638:Q$6006,$A638:$A$6006,$A637&amp;".2",$B638:$B$6006,"Наименование объекта по производству электрической энергии всего, в том числе:"),IF(AND($C638&lt;&gt;"Г",$C638&lt;&gt;""),SUMIFS(INDIRECT(ADDRESS(ROW($A637),COLUMN(Q$1),3,1)&amp;":"&amp;ADDRESS(ROW($A637)+MATCH("Г",$C638:$C$6006,0),COLUMN(Q$1),3,1)),INDIRECT(ADDRESS(ROW($A637),COLUMN($A$1),3,1)&amp;":"&amp;ADDRESS(ROW($A637)+MATCH("Г",$C638:$C$6006,0),COLUMN($A$1),3,1)),$A637&amp;"*",INDIRECT(ADDRESS(ROW($A637),COLUMN($C$1),3,1)&amp;":"&amp;ADDRESS(ROW($A637)+MATCH("Г",$C638:$C$6006,0),COLUMN($C$1),3,1)),"&lt;&gt;Г"),SUMIFS(Q638:Q$6006,$A638:$A$6006,IF(AND($A637=$A638,$C637=$C638),$A637&amp;"*",IF(OR(MID($A637,1,1)="0",MID($A637,1,1)=0),"?"&amp;MID($A637,2,LEN($A637)-1),$A637&amp;".?")),$C638:$C$6006,"Г")))</f>
        <v>0</v>
      </c>
      <c r="R637" s="57">
        <f ca="1">IF(MID($A637,3,10)="1.1.3",SUMIFS(R638:R$6006,$A638:$A$6006,$A637&amp;".1",$B638:$B$6006,"Наименование объекта по производству электрической энергии всего, в том числе:")+SUMIFS(R638:R$6006,$A638:$A$6006,$A637&amp;".2",$B638:$B$6006,"Наименование объекта по производству электрической энергии всего, в том числе:"),IF(AND($C638&lt;&gt;"Г",$C638&lt;&gt;""),SUMIFS(INDIRECT(ADDRESS(ROW($A637),COLUMN(R$1),3,1)&amp;":"&amp;ADDRESS(ROW($A637)+MATCH("Г",$C638:$C$6006,0),COLUMN(R$1),3,1)),INDIRECT(ADDRESS(ROW($A637),COLUMN($A$1),3,1)&amp;":"&amp;ADDRESS(ROW($A637)+MATCH("Г",$C638:$C$6006,0),COLUMN($A$1),3,1)),$A637&amp;"*",INDIRECT(ADDRESS(ROW($A637),COLUMN($C$1),3,1)&amp;":"&amp;ADDRESS(ROW($A637)+MATCH("Г",$C638:$C$6006,0),COLUMN($C$1),3,1)),"&lt;&gt;Г"),SUMIFS(R638:R$6006,$A638:$A$6006,IF(AND($A637=$A638,$C637=$C638),$A637&amp;"*",IF(OR(MID($A637,1,1)="0",MID($A637,1,1)=0),"?"&amp;MID($A637,2,LEN($A637)-1),$A637&amp;".?")),$C638:$C$6006,"Г")))</f>
        <v>0</v>
      </c>
      <c r="S637" s="57">
        <f ca="1">IF(MID($A637,3,10)="1.1.3",SUMIFS(S638:S$6006,$A638:$A$6006,$A637&amp;".1",$B638:$B$6006,"Наименование объекта по производству электрической энергии всего, в том числе:")+SUMIFS(S638:S$6006,$A638:$A$6006,$A637&amp;".2",$B638:$B$6006,"Наименование объекта по производству электрической энергии всего, в том числе:"),IF(AND($C638&lt;&gt;"Г",$C638&lt;&gt;""),SUMIFS(INDIRECT(ADDRESS(ROW($A637),COLUMN(S$1),3,1)&amp;":"&amp;ADDRESS(ROW($A637)+MATCH("Г",$C638:$C$6006,0),COLUMN(S$1),3,1)),INDIRECT(ADDRESS(ROW($A637),COLUMN($A$1),3,1)&amp;":"&amp;ADDRESS(ROW($A637)+MATCH("Г",$C638:$C$6006,0),COLUMN($A$1),3,1)),$A637&amp;"*",INDIRECT(ADDRESS(ROW($A637),COLUMN($C$1),3,1)&amp;":"&amp;ADDRESS(ROW($A637)+MATCH("Г",$C638:$C$6006,0),COLUMN($C$1),3,1)),"&lt;&gt;Г"),SUMIFS(S638:S$6006,$A638:$A$6006,IF(AND($A637=$A638,$C637=$C638),$A637&amp;"*",IF(OR(MID($A637,1,1)="0",MID($A637,1,1)=0),"?"&amp;MID($A637,2,LEN($A637)-1),$A637&amp;".?")),$C638:$C$6006,"Г")))</f>
        <v>0</v>
      </c>
      <c r="T637" s="57">
        <f ca="1">IF(MID($A637,3,10)="1.1.3",SUMIFS(T638:T$6006,$A638:$A$6006,$A637&amp;".1",$B638:$B$6006,"Наименование объекта по производству электрической энергии всего, в том числе:")+SUMIFS(T638:T$6006,$A638:$A$6006,$A637&amp;".2",$B638:$B$6006,"Наименование объекта по производству электрической энергии всего, в том числе:"),IF(AND($C638&lt;&gt;"Г",$C638&lt;&gt;""),SUMIFS(INDIRECT(ADDRESS(ROW($A637),COLUMN(T$1),3,1)&amp;":"&amp;ADDRESS(ROW($A637)+MATCH("Г",$C638:$C$6006,0),COLUMN(T$1),3,1)),INDIRECT(ADDRESS(ROW($A637),COLUMN($A$1),3,1)&amp;":"&amp;ADDRESS(ROW($A637)+MATCH("Г",$C638:$C$6006,0),COLUMN($A$1),3,1)),$A637&amp;"*",INDIRECT(ADDRESS(ROW($A637),COLUMN($C$1),3,1)&amp;":"&amp;ADDRESS(ROW($A637)+MATCH("Г",$C638:$C$6006,0),COLUMN($C$1),3,1)),"&lt;&gt;Г"),SUMIFS(T638:T$6006,$A638:$A$6006,IF(AND($A637=$A638,$C637=$C638),$A637&amp;"*",IF(OR(MID($A637,1,1)="0",MID($A637,1,1)=0),"?"&amp;MID($A637,2,LEN($A637)-1),$A637&amp;".?")),$C638:$C$6006,"Г")))</f>
        <v>0</v>
      </c>
      <c r="U637" s="57">
        <f ca="1">IF(MID($A637,3,10)="1.1.3",SUMIFS(U638:U$6006,$A638:$A$6006,$A637&amp;".1",$B638:$B$6006,"Наименование объекта по производству электрической энергии всего, в том числе:")+SUMIFS(U638:U$6006,$A638:$A$6006,$A637&amp;".2",$B638:$B$6006,"Наименование объекта по производству электрической энергии всего, в том числе:"),IF(AND($C638&lt;&gt;"Г",$C638&lt;&gt;""),SUMIFS(INDIRECT(ADDRESS(ROW($A637),COLUMN(U$1),3,1)&amp;":"&amp;ADDRESS(ROW($A637)+MATCH("Г",$C638:$C$6006,0),COLUMN(U$1),3,1)),INDIRECT(ADDRESS(ROW($A637),COLUMN($A$1),3,1)&amp;":"&amp;ADDRESS(ROW($A637)+MATCH("Г",$C638:$C$6006,0),COLUMN($A$1),3,1)),$A637&amp;"*",INDIRECT(ADDRESS(ROW($A637),COLUMN($C$1),3,1)&amp;":"&amp;ADDRESS(ROW($A637)+MATCH("Г",$C638:$C$6006,0),COLUMN($C$1),3,1)),"&lt;&gt;Г"),SUMIFS(U638:U$6006,$A638:$A$6006,IF(AND($A637=$A638,$C637=$C638),$A637&amp;"*",IF(OR(MID($A637,1,1)="0",MID($A637,1,1)=0),"?"&amp;MID($A637,2,LEN($A637)-1),$A637&amp;".?")),$C638:$C$6006,"Г")))</f>
        <v>0</v>
      </c>
      <c r="V637" s="57">
        <f ca="1">IF(MID($A637,3,10)="1.1.3",SUMIFS(V638:V$6006,$A638:$A$6006,$A637&amp;".1",$B638:$B$6006,"Наименование объекта по производству электрической энергии всего, в том числе:")+SUMIFS(V638:V$6006,$A638:$A$6006,$A637&amp;".2",$B638:$B$6006,"Наименование объекта по производству электрической энергии всего, в том числе:"),IF(AND($C638&lt;&gt;"Г",$C638&lt;&gt;""),SUMIFS(INDIRECT(ADDRESS(ROW($A637),COLUMN(V$1),3,1)&amp;":"&amp;ADDRESS(ROW($A637)+MATCH("Г",$C638:$C$6006,0),COLUMN(V$1),3,1)),INDIRECT(ADDRESS(ROW($A637),COLUMN($A$1),3,1)&amp;":"&amp;ADDRESS(ROW($A637)+MATCH("Г",$C638:$C$6006,0),COLUMN($A$1),3,1)),$A637&amp;"*",INDIRECT(ADDRESS(ROW($A637),COLUMN($C$1),3,1)&amp;":"&amp;ADDRESS(ROW($A637)+MATCH("Г",$C638:$C$6006,0),COLUMN($C$1),3,1)),"&lt;&gt;Г"),SUMIFS(V638:V$6006,$A638:$A$6006,IF(AND($A637=$A638,$C637=$C638),$A637&amp;"*",IF(OR(MID($A637,1,1)="0",MID($A637,1,1)=0),"?"&amp;MID($A637,2,LEN($A637)-1),$A637&amp;".?")),$C638:$C$6006,"Г")))</f>
        <v>0</v>
      </c>
      <c r="W637" s="57">
        <f ca="1">IF(MID($A637,3,10)="1.1.3",SUMIFS(W638:W$6006,$A638:$A$6006,$A637&amp;".1",$B638:$B$6006,"Наименование объекта по производству электрической энергии всего, в том числе:")+SUMIFS(W638:W$6006,$A638:$A$6006,$A637&amp;".2",$B638:$B$6006,"Наименование объекта по производству электрической энергии всего, в том числе:"),IF(AND($C638&lt;&gt;"Г",$C638&lt;&gt;""),SUMIFS(INDIRECT(ADDRESS(ROW($A637),COLUMN(W$1),3,1)&amp;":"&amp;ADDRESS(ROW($A637)+MATCH("Г",$C638:$C$6006,0),COLUMN(W$1),3,1)),INDIRECT(ADDRESS(ROW($A637),COLUMN($A$1),3,1)&amp;":"&amp;ADDRESS(ROW($A637)+MATCH("Г",$C638:$C$6006,0),COLUMN($A$1),3,1)),$A637&amp;"*",INDIRECT(ADDRESS(ROW($A637),COLUMN($C$1),3,1)&amp;":"&amp;ADDRESS(ROW($A637)+MATCH("Г",$C638:$C$6006,0),COLUMN($C$1),3,1)),"&lt;&gt;Г"),SUMIFS(W638:W$6006,$A638:$A$6006,IF(AND($A637=$A638,$C637=$C638),$A637&amp;"*",IF(OR(MID($A637,1,1)="0",MID($A637,1,1)=0),"?"&amp;MID($A637,2,LEN($A637)-1),$A637&amp;".?")),$C638:$C$6006,"Г")))</f>
        <v>0</v>
      </c>
      <c r="X637" s="57">
        <f ca="1">IF(MID($A637,3,10)="1.1.3",SUMIFS(X638:X$6006,$A638:$A$6006,$A637&amp;".1",$B638:$B$6006,"Наименование объекта по производству электрической энергии всего, в том числе:")+SUMIFS(X638:X$6006,$A638:$A$6006,$A637&amp;".2",$B638:$B$6006,"Наименование объекта по производству электрической энергии всего, в том числе:"),IF(AND($C638&lt;&gt;"Г",$C638&lt;&gt;""),SUMIFS(INDIRECT(ADDRESS(ROW($A637),COLUMN(X$1),3,1)&amp;":"&amp;ADDRESS(ROW($A637)+MATCH("Г",$C638:$C$6006,0),COLUMN(X$1),3,1)),INDIRECT(ADDRESS(ROW($A637),COLUMN($A$1),3,1)&amp;":"&amp;ADDRESS(ROW($A637)+MATCH("Г",$C638:$C$6006,0),COLUMN($A$1),3,1)),$A637&amp;"*",INDIRECT(ADDRESS(ROW($A637),COLUMN($C$1),3,1)&amp;":"&amp;ADDRESS(ROW($A637)+MATCH("Г",$C638:$C$6006,0),COLUMN($C$1),3,1)),"&lt;&gt;Г"),SUMIFS(X638:X$6006,$A638:$A$6006,IF(AND($A637=$A638,$C637=$C638),$A637&amp;"*",IF(OR(MID($A637,1,1)="0",MID($A637,1,1)=0),"?"&amp;MID($A637,2,LEN($A637)-1),$A637&amp;".?")),$C638:$C$6006,"Г")))</f>
        <v>0</v>
      </c>
      <c r="Y637" s="57">
        <f ca="1">IF(MID($A637,3,10)="1.1.3",SUMIFS(Y638:Y$6006,$A638:$A$6006,$A637&amp;".1",$B638:$B$6006,"Наименование объекта по производству электрической энергии всего, в том числе:")+SUMIFS(Y638:Y$6006,$A638:$A$6006,$A637&amp;".2",$B638:$B$6006,"Наименование объекта по производству электрической энергии всего, в том числе:"),IF(AND($C638&lt;&gt;"Г",$C638&lt;&gt;""),SUMIFS(INDIRECT(ADDRESS(ROW($A637),COLUMN(Y$1),3,1)&amp;":"&amp;ADDRESS(ROW($A637)+MATCH("Г",$C638:$C$6006,0),COLUMN(Y$1),3,1)),INDIRECT(ADDRESS(ROW($A637),COLUMN($A$1),3,1)&amp;":"&amp;ADDRESS(ROW($A637)+MATCH("Г",$C638:$C$6006,0),COLUMN($A$1),3,1)),$A637&amp;"*",INDIRECT(ADDRESS(ROW($A637),COLUMN($C$1),3,1)&amp;":"&amp;ADDRESS(ROW($A637)+MATCH("Г",$C638:$C$6006,0),COLUMN($C$1),3,1)),"&lt;&gt;Г"),SUMIFS(Y638:Y$6006,$A638:$A$6006,IF(AND($A637=$A638,$C637=$C638),$A637&amp;"*",IF(OR(MID($A637,1,1)="0",MID($A637,1,1)=0),"?"&amp;MID($A637,2,LEN($A637)-1),$A637&amp;".?")),$C638:$C$6006,"Г")))</f>
        <v>0</v>
      </c>
    </row>
    <row r="638" spans="1:25" ht="15.75" x14ac:dyDescent="0.2">
      <c r="A638" s="56" t="s">
        <v>1368</v>
      </c>
      <c r="B638" s="56" t="s">
        <v>256</v>
      </c>
      <c r="C638" s="56" t="s">
        <v>43</v>
      </c>
      <c r="D638" s="57">
        <f ca="1">IF(MID($A638,3,10)="1.1.3",SUMIFS(D639:D$6006,$A639:$A$6006,$A638&amp;".1",$B639:$B$6006,"Наименование объекта по производству электрической энергии всего, в том числе:")+SUMIFS(D639:D$6006,$A639:$A$6006,$A638&amp;".2",$B639:$B$6006,"Наименование объекта по производству электрической энергии всего, в том числе:"),IF(AND($C639&lt;&gt;"Г",$C639&lt;&gt;""),SUMIFS(INDIRECT(ADDRESS(ROW($A638),COLUMN(D$1),3,1)&amp;":"&amp;ADDRESS(ROW($A638)+MATCH("Г",$C639:$C$6006,0),COLUMN(D$1),3,1)),INDIRECT(ADDRESS(ROW($A638),COLUMN($A$1),3,1)&amp;":"&amp;ADDRESS(ROW($A638)+MATCH("Г",$C639:$C$6006,0),COLUMN($A$1),3,1)),$A638&amp;"*",INDIRECT(ADDRESS(ROW($A638),COLUMN($C$1),3,1)&amp;":"&amp;ADDRESS(ROW($A638)+MATCH("Г",$C639:$C$6006,0),COLUMN($C$1),3,1)),"&lt;&gt;Г"),SUMIFS(D639:D$6006,$A639:$A$6006,IF(AND($A638=$A639,$C638=$C639),$A638&amp;"*",IF(OR(MID($A638,1,1)="0",MID($A638,1,1)=0),"?"&amp;MID($A638,2,LEN($A638)-1),$A638&amp;".?")),$C639:$C$6006,"Г")))</f>
        <v>0</v>
      </c>
      <c r="E638" s="56" t="s">
        <v>51</v>
      </c>
      <c r="F638" s="57">
        <f ca="1">IF(MID($A638,3,10)="1.1.3",SUMIFS(F639:F$6006,$A639:$A$6006,$A638&amp;".1",$B639:$B$6006,"Наименование объекта по производству электрической энергии всего, в том числе:")+SUMIFS(F639:F$6006,$A639:$A$6006,$A638&amp;".2",$B639:$B$6006,"Наименование объекта по производству электрической энергии всего, в том числе:"),IF(AND($C639&lt;&gt;"Г",$C639&lt;&gt;""),SUMIFS(INDIRECT(ADDRESS(ROW($A638),COLUMN(F$1),3,1)&amp;":"&amp;ADDRESS(ROW($A638)+MATCH("Г",$C639:$C$6006,0),COLUMN(F$1),3,1)),INDIRECT(ADDRESS(ROW($A638),COLUMN($A$1),3,1)&amp;":"&amp;ADDRESS(ROW($A638)+MATCH("Г",$C639:$C$6006,0),COLUMN($A$1),3,1)),$A638&amp;"*",INDIRECT(ADDRESS(ROW($A638),COLUMN($C$1),3,1)&amp;":"&amp;ADDRESS(ROW($A638)+MATCH("Г",$C639:$C$6006,0),COLUMN($C$1),3,1)),"&lt;&gt;Г"),SUMIFS(F639:F$6006,$A639:$A$6006,IF(AND($A638=$A639,$C638=$C639),$A638&amp;"*",IF(OR(MID($A638,1,1)="0",MID($A638,1,1)=0),"?"&amp;MID($A638,2,LEN($A638)-1),$A638&amp;".?")),$C639:$C$6006,"Г")))</f>
        <v>0</v>
      </c>
      <c r="G638" s="57">
        <f ca="1">IF(MID($A638,3,10)="1.1.3",SUMIFS(G639:G$6006,$A639:$A$6006,$A638&amp;".1",$B639:$B$6006,"Наименование объекта по производству электрической энергии всего, в том числе:")+SUMIFS(G639:G$6006,$A639:$A$6006,$A638&amp;".2",$B639:$B$6006,"Наименование объекта по производству электрической энергии всего, в том числе:"),IF(AND($C639&lt;&gt;"Г",$C639&lt;&gt;""),SUMIFS(INDIRECT(ADDRESS(ROW($A638),COLUMN(G$1),3,1)&amp;":"&amp;ADDRESS(ROW($A638)+MATCH("Г",$C639:$C$6006,0),COLUMN(G$1),3,1)),INDIRECT(ADDRESS(ROW($A638),COLUMN($A$1),3,1)&amp;":"&amp;ADDRESS(ROW($A638)+MATCH("Г",$C639:$C$6006,0),COLUMN($A$1),3,1)),$A638&amp;"*",INDIRECT(ADDRESS(ROW($A638),COLUMN($C$1),3,1)&amp;":"&amp;ADDRESS(ROW($A638)+MATCH("Г",$C639:$C$6006,0),COLUMN($C$1),3,1)),"&lt;&gt;Г"),SUMIFS(G639:G$6006,$A639:$A$6006,IF(AND($A638=$A639,$C638=$C639),$A638&amp;"*",IF(OR(MID($A638,1,1)="0",MID($A638,1,1)=0),"?"&amp;MID($A638,2,LEN($A638)-1),$A638&amp;".?")),$C639:$C$6006,"Г")))</f>
        <v>0</v>
      </c>
      <c r="H638" s="57">
        <f ca="1">IF(MID($A638,3,10)="1.1.3",SUMIFS(H639:H$6006,$A639:$A$6006,$A638&amp;".1",$B639:$B$6006,"Наименование объекта по производству электрической энергии всего, в том числе:")+SUMIFS(H639:H$6006,$A639:$A$6006,$A638&amp;".2",$B639:$B$6006,"Наименование объекта по производству электрической энергии всего, в том числе:"),IF(AND($C639&lt;&gt;"Г",$C639&lt;&gt;""),SUMIFS(INDIRECT(ADDRESS(ROW($A638),COLUMN(H$1),3,1)&amp;":"&amp;ADDRESS(ROW($A638)+MATCH("Г",$C639:$C$6006,0),COLUMN(H$1),3,1)),INDIRECT(ADDRESS(ROW($A638),COLUMN($A$1),3,1)&amp;":"&amp;ADDRESS(ROW($A638)+MATCH("Г",$C639:$C$6006,0),COLUMN($A$1),3,1)),$A638&amp;"*",INDIRECT(ADDRESS(ROW($A638),COLUMN($C$1),3,1)&amp;":"&amp;ADDRESS(ROW($A638)+MATCH("Г",$C639:$C$6006,0),COLUMN($C$1),3,1)),"&lt;&gt;Г"),SUMIFS(H639:H$6006,$A639:$A$6006,IF(AND($A638=$A639,$C638=$C639),$A638&amp;"*",IF(OR(MID($A638,1,1)="0",MID($A638,1,1)=0),"?"&amp;MID($A638,2,LEN($A638)-1),$A638&amp;".?")),$C639:$C$6006,"Г")))</f>
        <v>0</v>
      </c>
      <c r="I638" s="57">
        <f ca="1">IF(MID($A638,3,10)="1.1.3",SUMIFS(I639:I$6006,$A639:$A$6006,$A638&amp;".1",$B639:$B$6006,"Наименование объекта по производству электрической энергии всего, в том числе:")+SUMIFS(I639:I$6006,$A639:$A$6006,$A638&amp;".2",$B639:$B$6006,"Наименование объекта по производству электрической энергии всего, в том числе:"),IF(AND($C639&lt;&gt;"Г",$C639&lt;&gt;""),SUMIFS(INDIRECT(ADDRESS(ROW($A638),COLUMN(I$1),3,1)&amp;":"&amp;ADDRESS(ROW($A638)+MATCH("Г",$C639:$C$6006,0),COLUMN(I$1),3,1)),INDIRECT(ADDRESS(ROW($A638),COLUMN($A$1),3,1)&amp;":"&amp;ADDRESS(ROW($A638)+MATCH("Г",$C639:$C$6006,0),COLUMN($A$1),3,1)),$A638&amp;"*",INDIRECT(ADDRESS(ROW($A638),COLUMN($C$1),3,1)&amp;":"&amp;ADDRESS(ROW($A638)+MATCH("Г",$C639:$C$6006,0),COLUMN($C$1),3,1)),"&lt;&gt;Г"),SUMIFS(I639:I$6006,$A639:$A$6006,IF(AND($A638=$A639,$C638=$C639),$A638&amp;"*",IF(OR(MID($A638,1,1)="0",MID($A638,1,1)=0),"?"&amp;MID($A638,2,LEN($A638)-1),$A638&amp;".?")),$C639:$C$6006,"Г")))</f>
        <v>0</v>
      </c>
      <c r="J638" s="57">
        <f ca="1">IF(MID($A638,3,10)="1.1.3",SUMIFS(J639:J$6006,$A639:$A$6006,$A638&amp;".1",$B639:$B$6006,"Наименование объекта по производству электрической энергии всего, в том числе:")+SUMIFS(J639:J$6006,$A639:$A$6006,$A638&amp;".2",$B639:$B$6006,"Наименование объекта по производству электрической энергии всего, в том числе:"),IF(AND($C639&lt;&gt;"Г",$C639&lt;&gt;""),SUMIFS(INDIRECT(ADDRESS(ROW($A638),COLUMN(J$1),3,1)&amp;":"&amp;ADDRESS(ROW($A638)+MATCH("Г",$C639:$C$6006,0),COLUMN(J$1),3,1)),INDIRECT(ADDRESS(ROW($A638),COLUMN($A$1),3,1)&amp;":"&amp;ADDRESS(ROW($A638)+MATCH("Г",$C639:$C$6006,0),COLUMN($A$1),3,1)),$A638&amp;"*",INDIRECT(ADDRESS(ROW($A638),COLUMN($C$1),3,1)&amp;":"&amp;ADDRESS(ROW($A638)+MATCH("Г",$C639:$C$6006,0),COLUMN($C$1),3,1)),"&lt;&gt;Г"),SUMIFS(J639:J$6006,$A639:$A$6006,IF(AND($A638=$A639,$C638=$C639),$A638&amp;"*",IF(OR(MID($A638,1,1)="0",MID($A638,1,1)=0),"?"&amp;MID($A638,2,LEN($A638)-1),$A638&amp;".?")),$C639:$C$6006,"Г")))</f>
        <v>0</v>
      </c>
      <c r="K638" s="57">
        <f ca="1">IF(MID($A638,3,10)="1.1.3",SUMIFS(K639:K$6006,$A639:$A$6006,$A638&amp;".1",$B639:$B$6006,"Наименование объекта по производству электрической энергии всего, в том числе:")+SUMIFS(K639:K$6006,$A639:$A$6006,$A638&amp;".2",$B639:$B$6006,"Наименование объекта по производству электрической энергии всего, в том числе:"),IF(AND($C639&lt;&gt;"Г",$C639&lt;&gt;""),SUMIFS(INDIRECT(ADDRESS(ROW($A638),COLUMN(K$1),3,1)&amp;":"&amp;ADDRESS(ROW($A638)+MATCH("Г",$C639:$C$6006,0),COLUMN(K$1),3,1)),INDIRECT(ADDRESS(ROW($A638),COLUMN($A$1),3,1)&amp;":"&amp;ADDRESS(ROW($A638)+MATCH("Г",$C639:$C$6006,0),COLUMN($A$1),3,1)),$A638&amp;"*",INDIRECT(ADDRESS(ROW($A638),COLUMN($C$1),3,1)&amp;":"&amp;ADDRESS(ROW($A638)+MATCH("Г",$C639:$C$6006,0),COLUMN($C$1),3,1)),"&lt;&gt;Г"),SUMIFS(K639:K$6006,$A639:$A$6006,IF(AND($A638=$A639,$C638=$C639),$A638&amp;"*",IF(OR(MID($A638,1,1)="0",MID($A638,1,1)=0),"?"&amp;MID($A638,2,LEN($A638)-1),$A638&amp;".?")),$C639:$C$6006,"Г")))</f>
        <v>0</v>
      </c>
      <c r="L638" s="58" t="s">
        <v>51</v>
      </c>
      <c r="M638" s="57">
        <f ca="1">IF(MID($A638,3,10)="1.1.3",SUMIFS(M639:M$6006,$A639:$A$6006,$A638&amp;".1",$B639:$B$6006,"Наименование объекта по производству электрической энергии всего, в том числе:")+SUMIFS(M639:M$6006,$A639:$A$6006,$A638&amp;".2",$B639:$B$6006,"Наименование объекта по производству электрической энергии всего, в том числе:"),IF(AND($C639&lt;&gt;"Г",$C639&lt;&gt;""),SUMIFS(INDIRECT(ADDRESS(ROW($A638),COLUMN(M$1),3,1)&amp;":"&amp;ADDRESS(ROW($A638)+MATCH("Г",$C639:$C$6006,0),COLUMN(M$1),3,1)),INDIRECT(ADDRESS(ROW($A638),COLUMN($A$1),3,1)&amp;":"&amp;ADDRESS(ROW($A638)+MATCH("Г",$C639:$C$6006,0),COLUMN($A$1),3,1)),$A638&amp;"*",INDIRECT(ADDRESS(ROW($A638),COLUMN($C$1),3,1)&amp;":"&amp;ADDRESS(ROW($A638)+MATCH("Г",$C639:$C$6006,0),COLUMN($C$1),3,1)),"&lt;&gt;Г"),SUMIFS(M639:M$6006,$A639:$A$6006,IF(AND($A638=$A639,$C638=$C639),$A638&amp;"*",IF(OR(MID($A638,1,1)="0",MID($A638,1,1)=0),"?"&amp;MID($A638,2,LEN($A638)-1),$A638&amp;".?")),$C639:$C$6006,"Г")))</f>
        <v>0</v>
      </c>
      <c r="N638" s="56" t="s">
        <v>51</v>
      </c>
      <c r="O638" s="57" t="s">
        <v>51</v>
      </c>
      <c r="P638" s="57">
        <f ca="1">IF(MID($A638,3,10)="1.1.3",SUMIFS(P639:P$6006,$A639:$A$6006,$A638&amp;".1",$B639:$B$6006,"Наименование объекта по производству электрической энергии всего, в том числе:")+SUMIFS(P639:P$6006,$A639:$A$6006,$A638&amp;".2",$B639:$B$6006,"Наименование объекта по производству электрической энергии всего, в том числе:"),IF(AND($C639&lt;&gt;"Г",$C639&lt;&gt;""),SUMIFS(INDIRECT(ADDRESS(ROW($A638),COLUMN(P$1),3,1)&amp;":"&amp;ADDRESS(ROW($A638)+MATCH("Г",$C639:$C$6006,0),COLUMN(P$1),3,1)),INDIRECT(ADDRESS(ROW($A638),COLUMN($A$1),3,1)&amp;":"&amp;ADDRESS(ROW($A638)+MATCH("Г",$C639:$C$6006,0),COLUMN($A$1),3,1)),$A638&amp;"*",INDIRECT(ADDRESS(ROW($A638),COLUMN($C$1),3,1)&amp;":"&amp;ADDRESS(ROW($A638)+MATCH("Г",$C639:$C$6006,0),COLUMN($C$1),3,1)),"&lt;&gt;Г"),SUMIFS(P639:P$6006,$A639:$A$6006,IF(AND($A638=$A639,$C638=$C639),$A638&amp;"*",IF(OR(MID($A638,1,1)="0",MID($A638,1,1)=0),"?"&amp;MID($A638,2,LEN($A638)-1),$A638&amp;".?")),$C639:$C$6006,"Г")))</f>
        <v>0</v>
      </c>
      <c r="Q638" s="57">
        <f ca="1">IF(MID($A638,3,10)="1.1.3",SUMIFS(Q639:Q$6006,$A639:$A$6006,$A638&amp;".1",$B639:$B$6006,"Наименование объекта по производству электрической энергии всего, в том числе:")+SUMIFS(Q639:Q$6006,$A639:$A$6006,$A638&amp;".2",$B639:$B$6006,"Наименование объекта по производству электрической энергии всего, в том числе:"),IF(AND($C639&lt;&gt;"Г",$C639&lt;&gt;""),SUMIFS(INDIRECT(ADDRESS(ROW($A638),COLUMN(Q$1),3,1)&amp;":"&amp;ADDRESS(ROW($A638)+MATCH("Г",$C639:$C$6006,0),COLUMN(Q$1),3,1)),INDIRECT(ADDRESS(ROW($A638),COLUMN($A$1),3,1)&amp;":"&amp;ADDRESS(ROW($A638)+MATCH("Г",$C639:$C$6006,0),COLUMN($A$1),3,1)),$A638&amp;"*",INDIRECT(ADDRESS(ROW($A638),COLUMN($C$1),3,1)&amp;":"&amp;ADDRESS(ROW($A638)+MATCH("Г",$C639:$C$6006,0),COLUMN($C$1),3,1)),"&lt;&gt;Г"),SUMIFS(Q639:Q$6006,$A639:$A$6006,IF(AND($A638=$A639,$C638=$C639),$A638&amp;"*",IF(OR(MID($A638,1,1)="0",MID($A638,1,1)=0),"?"&amp;MID($A638,2,LEN($A638)-1),$A638&amp;".?")),$C639:$C$6006,"Г")))</f>
        <v>0</v>
      </c>
      <c r="R638" s="57">
        <f ca="1">IF(MID($A638,3,10)="1.1.3",SUMIFS(R639:R$6006,$A639:$A$6006,$A638&amp;".1",$B639:$B$6006,"Наименование объекта по производству электрической энергии всего, в том числе:")+SUMIFS(R639:R$6006,$A639:$A$6006,$A638&amp;".2",$B639:$B$6006,"Наименование объекта по производству электрической энергии всего, в том числе:"),IF(AND($C639&lt;&gt;"Г",$C639&lt;&gt;""),SUMIFS(INDIRECT(ADDRESS(ROW($A638),COLUMN(R$1),3,1)&amp;":"&amp;ADDRESS(ROW($A638)+MATCH("Г",$C639:$C$6006,0),COLUMN(R$1),3,1)),INDIRECT(ADDRESS(ROW($A638),COLUMN($A$1),3,1)&amp;":"&amp;ADDRESS(ROW($A638)+MATCH("Г",$C639:$C$6006,0),COLUMN($A$1),3,1)),$A638&amp;"*",INDIRECT(ADDRESS(ROW($A638),COLUMN($C$1),3,1)&amp;":"&amp;ADDRESS(ROW($A638)+MATCH("Г",$C639:$C$6006,0),COLUMN($C$1),3,1)),"&lt;&gt;Г"),SUMIFS(R639:R$6006,$A639:$A$6006,IF(AND($A638=$A639,$C638=$C639),$A638&amp;"*",IF(OR(MID($A638,1,1)="0",MID($A638,1,1)=0),"?"&amp;MID($A638,2,LEN($A638)-1),$A638&amp;".?")),$C639:$C$6006,"Г")))</f>
        <v>0</v>
      </c>
      <c r="S638" s="57">
        <f ca="1">IF(MID($A638,3,10)="1.1.3",SUMIFS(S639:S$6006,$A639:$A$6006,$A638&amp;".1",$B639:$B$6006,"Наименование объекта по производству электрической энергии всего, в том числе:")+SUMIFS(S639:S$6006,$A639:$A$6006,$A638&amp;".2",$B639:$B$6006,"Наименование объекта по производству электрической энергии всего, в том числе:"),IF(AND($C639&lt;&gt;"Г",$C639&lt;&gt;""),SUMIFS(INDIRECT(ADDRESS(ROW($A638),COLUMN(S$1),3,1)&amp;":"&amp;ADDRESS(ROW($A638)+MATCH("Г",$C639:$C$6006,0),COLUMN(S$1),3,1)),INDIRECT(ADDRESS(ROW($A638),COLUMN($A$1),3,1)&amp;":"&amp;ADDRESS(ROW($A638)+MATCH("Г",$C639:$C$6006,0),COLUMN($A$1),3,1)),$A638&amp;"*",INDIRECT(ADDRESS(ROW($A638),COLUMN($C$1),3,1)&amp;":"&amp;ADDRESS(ROW($A638)+MATCH("Г",$C639:$C$6006,0),COLUMN($C$1),3,1)),"&lt;&gt;Г"),SUMIFS(S639:S$6006,$A639:$A$6006,IF(AND($A638=$A639,$C638=$C639),$A638&amp;"*",IF(OR(MID($A638,1,1)="0",MID($A638,1,1)=0),"?"&amp;MID($A638,2,LEN($A638)-1),$A638&amp;".?")),$C639:$C$6006,"Г")))</f>
        <v>0</v>
      </c>
      <c r="T638" s="57">
        <f ca="1">IF(MID($A638,3,10)="1.1.3",SUMIFS(T639:T$6006,$A639:$A$6006,$A638&amp;".1",$B639:$B$6006,"Наименование объекта по производству электрической энергии всего, в том числе:")+SUMIFS(T639:T$6006,$A639:$A$6006,$A638&amp;".2",$B639:$B$6006,"Наименование объекта по производству электрической энергии всего, в том числе:"),IF(AND($C639&lt;&gt;"Г",$C639&lt;&gt;""),SUMIFS(INDIRECT(ADDRESS(ROW($A638),COLUMN(T$1),3,1)&amp;":"&amp;ADDRESS(ROW($A638)+MATCH("Г",$C639:$C$6006,0),COLUMN(T$1),3,1)),INDIRECT(ADDRESS(ROW($A638),COLUMN($A$1),3,1)&amp;":"&amp;ADDRESS(ROW($A638)+MATCH("Г",$C639:$C$6006,0),COLUMN($A$1),3,1)),$A638&amp;"*",INDIRECT(ADDRESS(ROW($A638),COLUMN($C$1),3,1)&amp;":"&amp;ADDRESS(ROW($A638)+MATCH("Г",$C639:$C$6006,0),COLUMN($C$1),3,1)),"&lt;&gt;Г"),SUMIFS(T639:T$6006,$A639:$A$6006,IF(AND($A638=$A639,$C638=$C639),$A638&amp;"*",IF(OR(MID($A638,1,1)="0",MID($A638,1,1)=0),"?"&amp;MID($A638,2,LEN($A638)-1),$A638&amp;".?")),$C639:$C$6006,"Г")))</f>
        <v>0</v>
      </c>
      <c r="U638" s="57">
        <f ca="1">IF(MID($A638,3,10)="1.1.3",SUMIFS(U639:U$6006,$A639:$A$6006,$A638&amp;".1",$B639:$B$6006,"Наименование объекта по производству электрической энергии всего, в том числе:")+SUMIFS(U639:U$6006,$A639:$A$6006,$A638&amp;".2",$B639:$B$6006,"Наименование объекта по производству электрической энергии всего, в том числе:"),IF(AND($C639&lt;&gt;"Г",$C639&lt;&gt;""),SUMIFS(INDIRECT(ADDRESS(ROW($A638),COLUMN(U$1),3,1)&amp;":"&amp;ADDRESS(ROW($A638)+MATCH("Г",$C639:$C$6006,0),COLUMN(U$1),3,1)),INDIRECT(ADDRESS(ROW($A638),COLUMN($A$1),3,1)&amp;":"&amp;ADDRESS(ROW($A638)+MATCH("Г",$C639:$C$6006,0),COLUMN($A$1),3,1)),$A638&amp;"*",INDIRECT(ADDRESS(ROW($A638),COLUMN($C$1),3,1)&amp;":"&amp;ADDRESS(ROW($A638)+MATCH("Г",$C639:$C$6006,0),COLUMN($C$1),3,1)),"&lt;&gt;Г"),SUMIFS(U639:U$6006,$A639:$A$6006,IF(AND($A638=$A639,$C638=$C639),$A638&amp;"*",IF(OR(MID($A638,1,1)="0",MID($A638,1,1)=0),"?"&amp;MID($A638,2,LEN($A638)-1),$A638&amp;".?")),$C639:$C$6006,"Г")))</f>
        <v>0</v>
      </c>
      <c r="V638" s="57">
        <f ca="1">IF(MID($A638,3,10)="1.1.3",SUMIFS(V639:V$6006,$A639:$A$6006,$A638&amp;".1",$B639:$B$6006,"Наименование объекта по производству электрической энергии всего, в том числе:")+SUMIFS(V639:V$6006,$A639:$A$6006,$A638&amp;".2",$B639:$B$6006,"Наименование объекта по производству электрической энергии всего, в том числе:"),IF(AND($C639&lt;&gt;"Г",$C639&lt;&gt;""),SUMIFS(INDIRECT(ADDRESS(ROW($A638),COLUMN(V$1),3,1)&amp;":"&amp;ADDRESS(ROW($A638)+MATCH("Г",$C639:$C$6006,0),COLUMN(V$1),3,1)),INDIRECT(ADDRESS(ROW($A638),COLUMN($A$1),3,1)&amp;":"&amp;ADDRESS(ROW($A638)+MATCH("Г",$C639:$C$6006,0),COLUMN($A$1),3,1)),$A638&amp;"*",INDIRECT(ADDRESS(ROW($A638),COLUMN($C$1),3,1)&amp;":"&amp;ADDRESS(ROW($A638)+MATCH("Г",$C639:$C$6006,0),COLUMN($C$1),3,1)),"&lt;&gt;Г"),SUMIFS(V639:V$6006,$A639:$A$6006,IF(AND($A638=$A639,$C638=$C639),$A638&amp;"*",IF(OR(MID($A638,1,1)="0",MID($A638,1,1)=0),"?"&amp;MID($A638,2,LEN($A638)-1),$A638&amp;".?")),$C639:$C$6006,"Г")))</f>
        <v>0</v>
      </c>
      <c r="W638" s="57">
        <f ca="1">IF(MID($A638,3,10)="1.1.3",SUMIFS(W639:W$6006,$A639:$A$6006,$A638&amp;".1",$B639:$B$6006,"Наименование объекта по производству электрической энергии всего, в том числе:")+SUMIFS(W639:W$6006,$A639:$A$6006,$A638&amp;".2",$B639:$B$6006,"Наименование объекта по производству электрической энергии всего, в том числе:"),IF(AND($C639&lt;&gt;"Г",$C639&lt;&gt;""),SUMIFS(INDIRECT(ADDRESS(ROW($A638),COLUMN(W$1),3,1)&amp;":"&amp;ADDRESS(ROW($A638)+MATCH("Г",$C639:$C$6006,0),COLUMN(W$1),3,1)),INDIRECT(ADDRESS(ROW($A638),COLUMN($A$1),3,1)&amp;":"&amp;ADDRESS(ROW($A638)+MATCH("Г",$C639:$C$6006,0),COLUMN($A$1),3,1)),$A638&amp;"*",INDIRECT(ADDRESS(ROW($A638),COLUMN($C$1),3,1)&amp;":"&amp;ADDRESS(ROW($A638)+MATCH("Г",$C639:$C$6006,0),COLUMN($C$1),3,1)),"&lt;&gt;Г"),SUMIFS(W639:W$6006,$A639:$A$6006,IF(AND($A638=$A639,$C638=$C639),$A638&amp;"*",IF(OR(MID($A638,1,1)="0",MID($A638,1,1)=0),"?"&amp;MID($A638,2,LEN($A638)-1),$A638&amp;".?")),$C639:$C$6006,"Г")))</f>
        <v>0</v>
      </c>
      <c r="X638" s="57">
        <f ca="1">IF(MID($A638,3,10)="1.1.3",SUMIFS(X639:X$6006,$A639:$A$6006,$A638&amp;".1",$B639:$B$6006,"Наименование объекта по производству электрической энергии всего, в том числе:")+SUMIFS(X639:X$6006,$A639:$A$6006,$A638&amp;".2",$B639:$B$6006,"Наименование объекта по производству электрической энергии всего, в том числе:"),IF(AND($C639&lt;&gt;"Г",$C639&lt;&gt;""),SUMIFS(INDIRECT(ADDRESS(ROW($A638),COLUMN(X$1),3,1)&amp;":"&amp;ADDRESS(ROW($A638)+MATCH("Г",$C639:$C$6006,0),COLUMN(X$1),3,1)),INDIRECT(ADDRESS(ROW($A638),COLUMN($A$1),3,1)&amp;":"&amp;ADDRESS(ROW($A638)+MATCH("Г",$C639:$C$6006,0),COLUMN($A$1),3,1)),$A638&amp;"*",INDIRECT(ADDRESS(ROW($A638),COLUMN($C$1),3,1)&amp;":"&amp;ADDRESS(ROW($A638)+MATCH("Г",$C639:$C$6006,0),COLUMN($C$1),3,1)),"&lt;&gt;Г"),SUMIFS(X639:X$6006,$A639:$A$6006,IF(AND($A638=$A639,$C638=$C639),$A638&amp;"*",IF(OR(MID($A638,1,1)="0",MID($A638,1,1)=0),"?"&amp;MID($A638,2,LEN($A638)-1),$A638&amp;".?")),$C639:$C$6006,"Г")))</f>
        <v>0</v>
      </c>
      <c r="Y638" s="57">
        <f ca="1">IF(MID($A638,3,10)="1.1.3",SUMIFS(Y639:Y$6006,$A639:$A$6006,$A638&amp;".1",$B639:$B$6006,"Наименование объекта по производству электрической энергии всего, в том числе:")+SUMIFS(Y639:Y$6006,$A639:$A$6006,$A638&amp;".2",$B639:$B$6006,"Наименование объекта по производству электрической энергии всего, в том числе:"),IF(AND($C639&lt;&gt;"Г",$C639&lt;&gt;""),SUMIFS(INDIRECT(ADDRESS(ROW($A638),COLUMN(Y$1),3,1)&amp;":"&amp;ADDRESS(ROW($A638)+MATCH("Г",$C639:$C$6006,0),COLUMN(Y$1),3,1)),INDIRECT(ADDRESS(ROW($A638),COLUMN($A$1),3,1)&amp;":"&amp;ADDRESS(ROW($A638)+MATCH("Г",$C639:$C$6006,0),COLUMN($A$1),3,1)),$A638&amp;"*",INDIRECT(ADDRESS(ROW($A638),COLUMN($C$1),3,1)&amp;":"&amp;ADDRESS(ROW($A638)+MATCH("Г",$C639:$C$6006,0),COLUMN($C$1),3,1)),"&lt;&gt;Г"),SUMIFS(Y639:Y$6006,$A639:$A$6006,IF(AND($A638=$A639,$C638=$C639),$A638&amp;"*",IF(OR(MID($A638,1,1)="0",MID($A638,1,1)=0),"?"&amp;MID($A638,2,LEN($A638)-1),$A638&amp;".?")),$C639:$C$6006,"Г")))</f>
        <v>0</v>
      </c>
    </row>
    <row r="639" spans="1:25" ht="15.75" x14ac:dyDescent="0.2">
      <c r="A639" s="56" t="s">
        <v>1369</v>
      </c>
      <c r="B639" s="56" t="s">
        <v>258</v>
      </c>
      <c r="C639" s="56" t="s">
        <v>43</v>
      </c>
      <c r="D639" s="57">
        <f ca="1">IF(MID($A639,3,10)="1.1.3",SUMIFS(D640:D$6006,$A640:$A$6006,$A639&amp;".1",$B640:$B$6006,"Наименование объекта по производству электрической энергии всего, в том числе:")+SUMIFS(D640:D$6006,$A640:$A$6006,$A639&amp;".2",$B640:$B$6006,"Наименование объекта по производству электрической энергии всего, в том числе:"),IF(AND($C640&lt;&gt;"Г",$C640&lt;&gt;""),SUMIFS(INDIRECT(ADDRESS(ROW($A639),COLUMN(D$1),3,1)&amp;":"&amp;ADDRESS(ROW($A639)+MATCH("Г",$C640:$C$6006,0),COLUMN(D$1),3,1)),INDIRECT(ADDRESS(ROW($A639),COLUMN($A$1),3,1)&amp;":"&amp;ADDRESS(ROW($A639)+MATCH("Г",$C640:$C$6006,0),COLUMN($A$1),3,1)),$A639&amp;"*",INDIRECT(ADDRESS(ROW($A639),COLUMN($C$1),3,1)&amp;":"&amp;ADDRESS(ROW($A639)+MATCH("Г",$C640:$C$6006,0),COLUMN($C$1),3,1)),"&lt;&gt;Г"),SUMIFS(D640:D$6006,$A640:$A$6006,IF(AND($A639=$A640,$C639=$C640),$A639&amp;"*",IF(OR(MID($A639,1,1)="0",MID($A639,1,1)=0),"?"&amp;MID($A639,2,LEN($A639)-1),$A639&amp;".?")),$C640:$C$6006,"Г")))</f>
        <v>0</v>
      </c>
      <c r="E639" s="56" t="s">
        <v>51</v>
      </c>
      <c r="F639" s="57">
        <f ca="1">IF(MID($A639,3,10)="1.1.3",SUMIFS(F640:F$6006,$A640:$A$6006,$A639&amp;".1",$B640:$B$6006,"Наименование объекта по производству электрической энергии всего, в том числе:")+SUMIFS(F640:F$6006,$A640:$A$6006,$A639&amp;".2",$B640:$B$6006,"Наименование объекта по производству электрической энергии всего, в том числе:"),IF(AND($C640&lt;&gt;"Г",$C640&lt;&gt;""),SUMIFS(INDIRECT(ADDRESS(ROW($A639),COLUMN(F$1),3,1)&amp;":"&amp;ADDRESS(ROW($A639)+MATCH("Г",$C640:$C$6006,0),COLUMN(F$1),3,1)),INDIRECT(ADDRESS(ROW($A639),COLUMN($A$1),3,1)&amp;":"&amp;ADDRESS(ROW($A639)+MATCH("Г",$C640:$C$6006,0),COLUMN($A$1),3,1)),$A639&amp;"*",INDIRECT(ADDRESS(ROW($A639),COLUMN($C$1),3,1)&amp;":"&amp;ADDRESS(ROW($A639)+MATCH("Г",$C640:$C$6006,0),COLUMN($C$1),3,1)),"&lt;&gt;Г"),SUMIFS(F640:F$6006,$A640:$A$6006,IF(AND($A639=$A640,$C639=$C640),$A639&amp;"*",IF(OR(MID($A639,1,1)="0",MID($A639,1,1)=0),"?"&amp;MID($A639,2,LEN($A639)-1),$A639&amp;".?")),$C640:$C$6006,"Г")))</f>
        <v>0</v>
      </c>
      <c r="G639" s="57">
        <f ca="1">IF(MID($A639,3,10)="1.1.3",SUMIFS(G640:G$6006,$A640:$A$6006,$A639&amp;".1",$B640:$B$6006,"Наименование объекта по производству электрической энергии всего, в том числе:")+SUMIFS(G640:G$6006,$A640:$A$6006,$A639&amp;".2",$B640:$B$6006,"Наименование объекта по производству электрической энергии всего, в том числе:"),IF(AND($C640&lt;&gt;"Г",$C640&lt;&gt;""),SUMIFS(INDIRECT(ADDRESS(ROW($A639),COLUMN(G$1),3,1)&amp;":"&amp;ADDRESS(ROW($A639)+MATCH("Г",$C640:$C$6006,0),COLUMN(G$1),3,1)),INDIRECT(ADDRESS(ROW($A639),COLUMN($A$1),3,1)&amp;":"&amp;ADDRESS(ROW($A639)+MATCH("Г",$C640:$C$6006,0),COLUMN($A$1),3,1)),$A639&amp;"*",INDIRECT(ADDRESS(ROW($A639),COLUMN($C$1),3,1)&amp;":"&amp;ADDRESS(ROW($A639)+MATCH("Г",$C640:$C$6006,0),COLUMN($C$1),3,1)),"&lt;&gt;Г"),SUMIFS(G640:G$6006,$A640:$A$6006,IF(AND($A639=$A640,$C639=$C640),$A639&amp;"*",IF(OR(MID($A639,1,1)="0",MID($A639,1,1)=0),"?"&amp;MID($A639,2,LEN($A639)-1),$A639&amp;".?")),$C640:$C$6006,"Г")))</f>
        <v>0</v>
      </c>
      <c r="H639" s="57">
        <f ca="1">IF(MID($A639,3,10)="1.1.3",SUMIFS(H640:H$6006,$A640:$A$6006,$A639&amp;".1",$B640:$B$6006,"Наименование объекта по производству электрической энергии всего, в том числе:")+SUMIFS(H640:H$6006,$A640:$A$6006,$A639&amp;".2",$B640:$B$6006,"Наименование объекта по производству электрической энергии всего, в том числе:"),IF(AND($C640&lt;&gt;"Г",$C640&lt;&gt;""),SUMIFS(INDIRECT(ADDRESS(ROW($A639),COLUMN(H$1),3,1)&amp;":"&amp;ADDRESS(ROW($A639)+MATCH("Г",$C640:$C$6006,0),COLUMN(H$1),3,1)),INDIRECT(ADDRESS(ROW($A639),COLUMN($A$1),3,1)&amp;":"&amp;ADDRESS(ROW($A639)+MATCH("Г",$C640:$C$6006,0),COLUMN($A$1),3,1)),$A639&amp;"*",INDIRECT(ADDRESS(ROW($A639),COLUMN($C$1),3,1)&amp;":"&amp;ADDRESS(ROW($A639)+MATCH("Г",$C640:$C$6006,0),COLUMN($C$1),3,1)),"&lt;&gt;Г"),SUMIFS(H640:H$6006,$A640:$A$6006,IF(AND($A639=$A640,$C639=$C640),$A639&amp;"*",IF(OR(MID($A639,1,1)="0",MID($A639,1,1)=0),"?"&amp;MID($A639,2,LEN($A639)-1),$A639&amp;".?")),$C640:$C$6006,"Г")))</f>
        <v>0</v>
      </c>
      <c r="I639" s="57">
        <f ca="1">IF(MID($A639,3,10)="1.1.3",SUMIFS(I640:I$6006,$A640:$A$6006,$A639&amp;".1",$B640:$B$6006,"Наименование объекта по производству электрической энергии всего, в том числе:")+SUMIFS(I640:I$6006,$A640:$A$6006,$A639&amp;".2",$B640:$B$6006,"Наименование объекта по производству электрической энергии всего, в том числе:"),IF(AND($C640&lt;&gt;"Г",$C640&lt;&gt;""),SUMIFS(INDIRECT(ADDRESS(ROW($A639),COLUMN(I$1),3,1)&amp;":"&amp;ADDRESS(ROW($A639)+MATCH("Г",$C640:$C$6006,0),COLUMN(I$1),3,1)),INDIRECT(ADDRESS(ROW($A639),COLUMN($A$1),3,1)&amp;":"&amp;ADDRESS(ROW($A639)+MATCH("Г",$C640:$C$6006,0),COLUMN($A$1),3,1)),$A639&amp;"*",INDIRECT(ADDRESS(ROW($A639),COLUMN($C$1),3,1)&amp;":"&amp;ADDRESS(ROW($A639)+MATCH("Г",$C640:$C$6006,0),COLUMN($C$1),3,1)),"&lt;&gt;Г"),SUMIFS(I640:I$6006,$A640:$A$6006,IF(AND($A639=$A640,$C639=$C640),$A639&amp;"*",IF(OR(MID($A639,1,1)="0",MID($A639,1,1)=0),"?"&amp;MID($A639,2,LEN($A639)-1),$A639&amp;".?")),$C640:$C$6006,"Г")))</f>
        <v>0</v>
      </c>
      <c r="J639" s="57">
        <f ca="1">IF(MID($A639,3,10)="1.1.3",SUMIFS(J640:J$6006,$A640:$A$6006,$A639&amp;".1",$B640:$B$6006,"Наименование объекта по производству электрической энергии всего, в том числе:")+SUMIFS(J640:J$6006,$A640:$A$6006,$A639&amp;".2",$B640:$B$6006,"Наименование объекта по производству электрической энергии всего, в том числе:"),IF(AND($C640&lt;&gt;"Г",$C640&lt;&gt;""),SUMIFS(INDIRECT(ADDRESS(ROW($A639),COLUMN(J$1),3,1)&amp;":"&amp;ADDRESS(ROW($A639)+MATCH("Г",$C640:$C$6006,0),COLUMN(J$1),3,1)),INDIRECT(ADDRESS(ROW($A639),COLUMN($A$1),3,1)&amp;":"&amp;ADDRESS(ROW($A639)+MATCH("Г",$C640:$C$6006,0),COLUMN($A$1),3,1)),$A639&amp;"*",INDIRECT(ADDRESS(ROW($A639),COLUMN($C$1),3,1)&amp;":"&amp;ADDRESS(ROW($A639)+MATCH("Г",$C640:$C$6006,0),COLUMN($C$1),3,1)),"&lt;&gt;Г"),SUMIFS(J640:J$6006,$A640:$A$6006,IF(AND($A639=$A640,$C639=$C640),$A639&amp;"*",IF(OR(MID($A639,1,1)="0",MID($A639,1,1)=0),"?"&amp;MID($A639,2,LEN($A639)-1),$A639&amp;".?")),$C640:$C$6006,"Г")))</f>
        <v>0</v>
      </c>
      <c r="K639" s="57">
        <f ca="1">IF(MID($A639,3,10)="1.1.3",SUMIFS(K640:K$6006,$A640:$A$6006,$A639&amp;".1",$B640:$B$6006,"Наименование объекта по производству электрической энергии всего, в том числе:")+SUMIFS(K640:K$6006,$A640:$A$6006,$A639&amp;".2",$B640:$B$6006,"Наименование объекта по производству электрической энергии всего, в том числе:"),IF(AND($C640&lt;&gt;"Г",$C640&lt;&gt;""),SUMIFS(INDIRECT(ADDRESS(ROW($A639),COLUMN(K$1),3,1)&amp;":"&amp;ADDRESS(ROW($A639)+MATCH("Г",$C640:$C$6006,0),COLUMN(K$1),3,1)),INDIRECT(ADDRESS(ROW($A639),COLUMN($A$1),3,1)&amp;":"&amp;ADDRESS(ROW($A639)+MATCH("Г",$C640:$C$6006,0),COLUMN($A$1),3,1)),$A639&amp;"*",INDIRECT(ADDRESS(ROW($A639),COLUMN($C$1),3,1)&amp;":"&amp;ADDRESS(ROW($A639)+MATCH("Г",$C640:$C$6006,0),COLUMN($C$1),3,1)),"&lt;&gt;Г"),SUMIFS(K640:K$6006,$A640:$A$6006,IF(AND($A639=$A640,$C639=$C640),$A639&amp;"*",IF(OR(MID($A639,1,1)="0",MID($A639,1,1)=0),"?"&amp;MID($A639,2,LEN($A639)-1),$A639&amp;".?")),$C640:$C$6006,"Г")))</f>
        <v>0</v>
      </c>
      <c r="L639" s="58" t="s">
        <v>51</v>
      </c>
      <c r="M639" s="57">
        <f ca="1">IF(MID($A639,3,10)="1.1.3",SUMIFS(M640:M$6006,$A640:$A$6006,$A639&amp;".1",$B640:$B$6006,"Наименование объекта по производству электрической энергии всего, в том числе:")+SUMIFS(M640:M$6006,$A640:$A$6006,$A639&amp;".2",$B640:$B$6006,"Наименование объекта по производству электрической энергии всего, в том числе:"),IF(AND($C640&lt;&gt;"Г",$C640&lt;&gt;""),SUMIFS(INDIRECT(ADDRESS(ROW($A639),COLUMN(M$1),3,1)&amp;":"&amp;ADDRESS(ROW($A639)+MATCH("Г",$C640:$C$6006,0),COLUMN(M$1),3,1)),INDIRECT(ADDRESS(ROW($A639),COLUMN($A$1),3,1)&amp;":"&amp;ADDRESS(ROW($A639)+MATCH("Г",$C640:$C$6006,0),COLUMN($A$1),3,1)),$A639&amp;"*",INDIRECT(ADDRESS(ROW($A639),COLUMN($C$1),3,1)&amp;":"&amp;ADDRESS(ROW($A639)+MATCH("Г",$C640:$C$6006,0),COLUMN($C$1),3,1)),"&lt;&gt;Г"),SUMIFS(M640:M$6006,$A640:$A$6006,IF(AND($A639=$A640,$C639=$C640),$A639&amp;"*",IF(OR(MID($A639,1,1)="0",MID($A639,1,1)=0),"?"&amp;MID($A639,2,LEN($A639)-1),$A639&amp;".?")),$C640:$C$6006,"Г")))</f>
        <v>0</v>
      </c>
      <c r="N639" s="56" t="s">
        <v>51</v>
      </c>
      <c r="O639" s="57" t="s">
        <v>51</v>
      </c>
      <c r="P639" s="57">
        <f ca="1">IF(MID($A639,3,10)="1.1.3",SUMIFS(P640:P$6006,$A640:$A$6006,$A639&amp;".1",$B640:$B$6006,"Наименование объекта по производству электрической энергии всего, в том числе:")+SUMIFS(P640:P$6006,$A640:$A$6006,$A639&amp;".2",$B640:$B$6006,"Наименование объекта по производству электрической энергии всего, в том числе:"),IF(AND($C640&lt;&gt;"Г",$C640&lt;&gt;""),SUMIFS(INDIRECT(ADDRESS(ROW($A639),COLUMN(P$1),3,1)&amp;":"&amp;ADDRESS(ROW($A639)+MATCH("Г",$C640:$C$6006,0),COLUMN(P$1),3,1)),INDIRECT(ADDRESS(ROW($A639),COLUMN($A$1),3,1)&amp;":"&amp;ADDRESS(ROW($A639)+MATCH("Г",$C640:$C$6006,0),COLUMN($A$1),3,1)),$A639&amp;"*",INDIRECT(ADDRESS(ROW($A639),COLUMN($C$1),3,1)&amp;":"&amp;ADDRESS(ROW($A639)+MATCH("Г",$C640:$C$6006,0),COLUMN($C$1),3,1)),"&lt;&gt;Г"),SUMIFS(P640:P$6006,$A640:$A$6006,IF(AND($A639=$A640,$C639=$C640),$A639&amp;"*",IF(OR(MID($A639,1,1)="0",MID($A639,1,1)=0),"?"&amp;MID($A639,2,LEN($A639)-1),$A639&amp;".?")),$C640:$C$6006,"Г")))</f>
        <v>0</v>
      </c>
      <c r="Q639" s="57">
        <f ca="1">IF(MID($A639,3,10)="1.1.3",SUMIFS(Q640:Q$6006,$A640:$A$6006,$A639&amp;".1",$B640:$B$6006,"Наименование объекта по производству электрической энергии всего, в том числе:")+SUMIFS(Q640:Q$6006,$A640:$A$6006,$A639&amp;".2",$B640:$B$6006,"Наименование объекта по производству электрической энергии всего, в том числе:"),IF(AND($C640&lt;&gt;"Г",$C640&lt;&gt;""),SUMIFS(INDIRECT(ADDRESS(ROW($A639),COLUMN(Q$1),3,1)&amp;":"&amp;ADDRESS(ROW($A639)+MATCH("Г",$C640:$C$6006,0),COLUMN(Q$1),3,1)),INDIRECT(ADDRESS(ROW($A639),COLUMN($A$1),3,1)&amp;":"&amp;ADDRESS(ROW($A639)+MATCH("Г",$C640:$C$6006,0),COLUMN($A$1),3,1)),$A639&amp;"*",INDIRECT(ADDRESS(ROW($A639),COLUMN($C$1),3,1)&amp;":"&amp;ADDRESS(ROW($A639)+MATCH("Г",$C640:$C$6006,0),COLUMN($C$1),3,1)),"&lt;&gt;Г"),SUMIFS(Q640:Q$6006,$A640:$A$6006,IF(AND($A639=$A640,$C639=$C640),$A639&amp;"*",IF(OR(MID($A639,1,1)="0",MID($A639,1,1)=0),"?"&amp;MID($A639,2,LEN($A639)-1),$A639&amp;".?")),$C640:$C$6006,"Г")))</f>
        <v>0</v>
      </c>
      <c r="R639" s="57">
        <f ca="1">IF(MID($A639,3,10)="1.1.3",SUMIFS(R640:R$6006,$A640:$A$6006,$A639&amp;".1",$B640:$B$6006,"Наименование объекта по производству электрической энергии всего, в том числе:")+SUMIFS(R640:R$6006,$A640:$A$6006,$A639&amp;".2",$B640:$B$6006,"Наименование объекта по производству электрической энергии всего, в том числе:"),IF(AND($C640&lt;&gt;"Г",$C640&lt;&gt;""),SUMIFS(INDIRECT(ADDRESS(ROW($A639),COLUMN(R$1),3,1)&amp;":"&amp;ADDRESS(ROW($A639)+MATCH("Г",$C640:$C$6006,0),COLUMN(R$1),3,1)),INDIRECT(ADDRESS(ROW($A639),COLUMN($A$1),3,1)&amp;":"&amp;ADDRESS(ROW($A639)+MATCH("Г",$C640:$C$6006,0),COLUMN($A$1),3,1)),$A639&amp;"*",INDIRECT(ADDRESS(ROW($A639),COLUMN($C$1),3,1)&amp;":"&amp;ADDRESS(ROW($A639)+MATCH("Г",$C640:$C$6006,0),COLUMN($C$1),3,1)),"&lt;&gt;Г"),SUMIFS(R640:R$6006,$A640:$A$6006,IF(AND($A639=$A640,$C639=$C640),$A639&amp;"*",IF(OR(MID($A639,1,1)="0",MID($A639,1,1)=0),"?"&amp;MID($A639,2,LEN($A639)-1),$A639&amp;".?")),$C640:$C$6006,"Г")))</f>
        <v>0</v>
      </c>
      <c r="S639" s="57">
        <f ca="1">IF(MID($A639,3,10)="1.1.3",SUMIFS(S640:S$6006,$A640:$A$6006,$A639&amp;".1",$B640:$B$6006,"Наименование объекта по производству электрической энергии всего, в том числе:")+SUMIFS(S640:S$6006,$A640:$A$6006,$A639&amp;".2",$B640:$B$6006,"Наименование объекта по производству электрической энергии всего, в том числе:"),IF(AND($C640&lt;&gt;"Г",$C640&lt;&gt;""),SUMIFS(INDIRECT(ADDRESS(ROW($A639),COLUMN(S$1),3,1)&amp;":"&amp;ADDRESS(ROW($A639)+MATCH("Г",$C640:$C$6006,0),COLUMN(S$1),3,1)),INDIRECT(ADDRESS(ROW($A639),COLUMN($A$1),3,1)&amp;":"&amp;ADDRESS(ROW($A639)+MATCH("Г",$C640:$C$6006,0),COLUMN($A$1),3,1)),$A639&amp;"*",INDIRECT(ADDRESS(ROW($A639),COLUMN($C$1),3,1)&amp;":"&amp;ADDRESS(ROW($A639)+MATCH("Г",$C640:$C$6006,0),COLUMN($C$1),3,1)),"&lt;&gt;Г"),SUMIFS(S640:S$6006,$A640:$A$6006,IF(AND($A639=$A640,$C639=$C640),$A639&amp;"*",IF(OR(MID($A639,1,1)="0",MID($A639,1,1)=0),"?"&amp;MID($A639,2,LEN($A639)-1),$A639&amp;".?")),$C640:$C$6006,"Г")))</f>
        <v>0</v>
      </c>
      <c r="T639" s="57">
        <f ca="1">IF(MID($A639,3,10)="1.1.3",SUMIFS(T640:T$6006,$A640:$A$6006,$A639&amp;".1",$B640:$B$6006,"Наименование объекта по производству электрической энергии всего, в том числе:")+SUMIFS(T640:T$6006,$A640:$A$6006,$A639&amp;".2",$B640:$B$6006,"Наименование объекта по производству электрической энергии всего, в том числе:"),IF(AND($C640&lt;&gt;"Г",$C640&lt;&gt;""),SUMIFS(INDIRECT(ADDRESS(ROW($A639),COLUMN(T$1),3,1)&amp;":"&amp;ADDRESS(ROW($A639)+MATCH("Г",$C640:$C$6006,0),COLUMN(T$1),3,1)),INDIRECT(ADDRESS(ROW($A639),COLUMN($A$1),3,1)&amp;":"&amp;ADDRESS(ROW($A639)+MATCH("Г",$C640:$C$6006,0),COLUMN($A$1),3,1)),$A639&amp;"*",INDIRECT(ADDRESS(ROW($A639),COLUMN($C$1),3,1)&amp;":"&amp;ADDRESS(ROW($A639)+MATCH("Г",$C640:$C$6006,0),COLUMN($C$1),3,1)),"&lt;&gt;Г"),SUMIFS(T640:T$6006,$A640:$A$6006,IF(AND($A639=$A640,$C639=$C640),$A639&amp;"*",IF(OR(MID($A639,1,1)="0",MID($A639,1,1)=0),"?"&amp;MID($A639,2,LEN($A639)-1),$A639&amp;".?")),$C640:$C$6006,"Г")))</f>
        <v>0</v>
      </c>
      <c r="U639" s="57">
        <f ca="1">IF(MID($A639,3,10)="1.1.3",SUMIFS(U640:U$6006,$A640:$A$6006,$A639&amp;".1",$B640:$B$6006,"Наименование объекта по производству электрической энергии всего, в том числе:")+SUMIFS(U640:U$6006,$A640:$A$6006,$A639&amp;".2",$B640:$B$6006,"Наименование объекта по производству электрической энергии всего, в том числе:"),IF(AND($C640&lt;&gt;"Г",$C640&lt;&gt;""),SUMIFS(INDIRECT(ADDRESS(ROW($A639),COLUMN(U$1),3,1)&amp;":"&amp;ADDRESS(ROW($A639)+MATCH("Г",$C640:$C$6006,0),COLUMN(U$1),3,1)),INDIRECT(ADDRESS(ROW($A639),COLUMN($A$1),3,1)&amp;":"&amp;ADDRESS(ROW($A639)+MATCH("Г",$C640:$C$6006,0),COLUMN($A$1),3,1)),$A639&amp;"*",INDIRECT(ADDRESS(ROW($A639),COLUMN($C$1),3,1)&amp;":"&amp;ADDRESS(ROW($A639)+MATCH("Г",$C640:$C$6006,0),COLUMN($C$1),3,1)),"&lt;&gt;Г"),SUMIFS(U640:U$6006,$A640:$A$6006,IF(AND($A639=$A640,$C639=$C640),$A639&amp;"*",IF(OR(MID($A639,1,1)="0",MID($A639,1,1)=0),"?"&amp;MID($A639,2,LEN($A639)-1),$A639&amp;".?")),$C640:$C$6006,"Г")))</f>
        <v>0</v>
      </c>
      <c r="V639" s="57">
        <f ca="1">IF(MID($A639,3,10)="1.1.3",SUMIFS(V640:V$6006,$A640:$A$6006,$A639&amp;".1",$B640:$B$6006,"Наименование объекта по производству электрической энергии всего, в том числе:")+SUMIFS(V640:V$6006,$A640:$A$6006,$A639&amp;".2",$B640:$B$6006,"Наименование объекта по производству электрической энергии всего, в том числе:"),IF(AND($C640&lt;&gt;"Г",$C640&lt;&gt;""),SUMIFS(INDIRECT(ADDRESS(ROW($A639),COLUMN(V$1),3,1)&amp;":"&amp;ADDRESS(ROW($A639)+MATCH("Г",$C640:$C$6006,0),COLUMN(V$1),3,1)),INDIRECT(ADDRESS(ROW($A639),COLUMN($A$1),3,1)&amp;":"&amp;ADDRESS(ROW($A639)+MATCH("Г",$C640:$C$6006,0),COLUMN($A$1),3,1)),$A639&amp;"*",INDIRECT(ADDRESS(ROW($A639),COLUMN($C$1),3,1)&amp;":"&amp;ADDRESS(ROW($A639)+MATCH("Г",$C640:$C$6006,0),COLUMN($C$1),3,1)),"&lt;&gt;Г"),SUMIFS(V640:V$6006,$A640:$A$6006,IF(AND($A639=$A640,$C639=$C640),$A639&amp;"*",IF(OR(MID($A639,1,1)="0",MID($A639,1,1)=0),"?"&amp;MID($A639,2,LEN($A639)-1),$A639&amp;".?")),$C640:$C$6006,"Г")))</f>
        <v>0</v>
      </c>
      <c r="W639" s="57">
        <f ca="1">IF(MID($A639,3,10)="1.1.3",SUMIFS(W640:W$6006,$A640:$A$6006,$A639&amp;".1",$B640:$B$6006,"Наименование объекта по производству электрической энергии всего, в том числе:")+SUMIFS(W640:W$6006,$A640:$A$6006,$A639&amp;".2",$B640:$B$6006,"Наименование объекта по производству электрической энергии всего, в том числе:"),IF(AND($C640&lt;&gt;"Г",$C640&lt;&gt;""),SUMIFS(INDIRECT(ADDRESS(ROW($A639),COLUMN(W$1),3,1)&amp;":"&amp;ADDRESS(ROW($A639)+MATCH("Г",$C640:$C$6006,0),COLUMN(W$1),3,1)),INDIRECT(ADDRESS(ROW($A639),COLUMN($A$1),3,1)&amp;":"&amp;ADDRESS(ROW($A639)+MATCH("Г",$C640:$C$6006,0),COLUMN($A$1),3,1)),$A639&amp;"*",INDIRECT(ADDRESS(ROW($A639),COLUMN($C$1),3,1)&amp;":"&amp;ADDRESS(ROW($A639)+MATCH("Г",$C640:$C$6006,0),COLUMN($C$1),3,1)),"&lt;&gt;Г"),SUMIFS(W640:W$6006,$A640:$A$6006,IF(AND($A639=$A640,$C639=$C640),$A639&amp;"*",IF(OR(MID($A639,1,1)="0",MID($A639,1,1)=0),"?"&amp;MID($A639,2,LEN($A639)-1),$A639&amp;".?")),$C640:$C$6006,"Г")))</f>
        <v>0</v>
      </c>
      <c r="X639" s="57">
        <f ca="1">IF(MID($A639,3,10)="1.1.3",SUMIFS(X640:X$6006,$A640:$A$6006,$A639&amp;".1",$B640:$B$6006,"Наименование объекта по производству электрической энергии всего, в том числе:")+SUMIFS(X640:X$6006,$A640:$A$6006,$A639&amp;".2",$B640:$B$6006,"Наименование объекта по производству электрической энергии всего, в том числе:"),IF(AND($C640&lt;&gt;"Г",$C640&lt;&gt;""),SUMIFS(INDIRECT(ADDRESS(ROW($A639),COLUMN(X$1),3,1)&amp;":"&amp;ADDRESS(ROW($A639)+MATCH("Г",$C640:$C$6006,0),COLUMN(X$1),3,1)),INDIRECT(ADDRESS(ROW($A639),COLUMN($A$1),3,1)&amp;":"&amp;ADDRESS(ROW($A639)+MATCH("Г",$C640:$C$6006,0),COLUMN($A$1),3,1)),$A639&amp;"*",INDIRECT(ADDRESS(ROW($A639),COLUMN($C$1),3,1)&amp;":"&amp;ADDRESS(ROW($A639)+MATCH("Г",$C640:$C$6006,0),COLUMN($C$1),3,1)),"&lt;&gt;Г"),SUMIFS(X640:X$6006,$A640:$A$6006,IF(AND($A639=$A640,$C639=$C640),$A639&amp;"*",IF(OR(MID($A639,1,1)="0",MID($A639,1,1)=0),"?"&amp;MID($A639,2,LEN($A639)-1),$A639&amp;".?")),$C640:$C$6006,"Г")))</f>
        <v>0</v>
      </c>
      <c r="Y639" s="57">
        <f ca="1">IF(MID($A639,3,10)="1.1.3",SUMIFS(Y640:Y$6006,$A640:$A$6006,$A639&amp;".1",$B640:$B$6006,"Наименование объекта по производству электрической энергии всего, в том числе:")+SUMIFS(Y640:Y$6006,$A640:$A$6006,$A639&amp;".2",$B640:$B$6006,"Наименование объекта по производству электрической энергии всего, в том числе:"),IF(AND($C640&lt;&gt;"Г",$C640&lt;&gt;""),SUMIFS(INDIRECT(ADDRESS(ROW($A639),COLUMN(Y$1),3,1)&amp;":"&amp;ADDRESS(ROW($A639)+MATCH("Г",$C640:$C$6006,0),COLUMN(Y$1),3,1)),INDIRECT(ADDRESS(ROW($A639),COLUMN($A$1),3,1)&amp;":"&amp;ADDRESS(ROW($A639)+MATCH("Г",$C640:$C$6006,0),COLUMN($A$1),3,1)),$A639&amp;"*",INDIRECT(ADDRESS(ROW($A639),COLUMN($C$1),3,1)&amp;":"&amp;ADDRESS(ROW($A639)+MATCH("Г",$C640:$C$6006,0),COLUMN($C$1),3,1)),"&lt;&gt;Г"),SUMIFS(Y640:Y$6006,$A640:$A$6006,IF(AND($A639=$A640,$C639=$C640),$A639&amp;"*",IF(OR(MID($A639,1,1)="0",MID($A639,1,1)=0),"?"&amp;MID($A639,2,LEN($A639)-1),$A639&amp;".?")),$C640:$C$6006,"Г")))</f>
        <v>0</v>
      </c>
    </row>
    <row r="640" spans="1:25" ht="15.75" x14ac:dyDescent="0.2">
      <c r="A640" s="56" t="s">
        <v>1370</v>
      </c>
      <c r="B640" s="56" t="s">
        <v>260</v>
      </c>
      <c r="C640" s="56" t="s">
        <v>43</v>
      </c>
      <c r="D640" s="57">
        <f ca="1">IF(MID($A640,3,10)="1.1.3",SUMIFS(D641:D$6006,$A641:$A$6006,$A640&amp;".1",$B641:$B$6006,"Наименование объекта по производству электрической энергии всего, в том числе:")+SUMIFS(D641:D$6006,$A641:$A$6006,$A640&amp;".2",$B641:$B$6006,"Наименование объекта по производству электрической энергии всего, в том числе:"),IF(AND($C641&lt;&gt;"Г",$C641&lt;&gt;""),SUMIFS(INDIRECT(ADDRESS(ROW($A640),COLUMN(D$1),3,1)&amp;":"&amp;ADDRESS(ROW($A640)+MATCH("Г",$C641:$C$6006,0),COLUMN(D$1),3,1)),INDIRECT(ADDRESS(ROW($A640),COLUMN($A$1),3,1)&amp;":"&amp;ADDRESS(ROW($A640)+MATCH("Г",$C641:$C$6006,0),COLUMN($A$1),3,1)),$A640&amp;"*",INDIRECT(ADDRESS(ROW($A640),COLUMN($C$1),3,1)&amp;":"&amp;ADDRESS(ROW($A640)+MATCH("Г",$C641:$C$6006,0),COLUMN($C$1),3,1)),"&lt;&gt;Г"),SUMIFS(D641:D$6006,$A641:$A$6006,IF(AND($A640=$A641,$C640=$C641),$A640&amp;"*",IF(OR(MID($A640,1,1)="0",MID($A640,1,1)=0),"?"&amp;MID($A640,2,LEN($A640)-1),$A640&amp;".?")),$C641:$C$6006,"Г")))</f>
        <v>0</v>
      </c>
      <c r="E640" s="56" t="s">
        <v>51</v>
      </c>
      <c r="F640" s="57">
        <f ca="1">IF(MID($A640,3,10)="1.1.3",SUMIFS(F641:F$6006,$A641:$A$6006,$A640&amp;".1",$B641:$B$6006,"Наименование объекта по производству электрической энергии всего, в том числе:")+SUMIFS(F641:F$6006,$A641:$A$6006,$A640&amp;".2",$B641:$B$6006,"Наименование объекта по производству электрической энергии всего, в том числе:"),IF(AND($C641&lt;&gt;"Г",$C641&lt;&gt;""),SUMIFS(INDIRECT(ADDRESS(ROW($A640),COLUMN(F$1),3,1)&amp;":"&amp;ADDRESS(ROW($A640)+MATCH("Г",$C641:$C$6006,0),COLUMN(F$1),3,1)),INDIRECT(ADDRESS(ROW($A640),COLUMN($A$1),3,1)&amp;":"&amp;ADDRESS(ROW($A640)+MATCH("Г",$C641:$C$6006,0),COLUMN($A$1),3,1)),$A640&amp;"*",INDIRECT(ADDRESS(ROW($A640),COLUMN($C$1),3,1)&amp;":"&amp;ADDRESS(ROW($A640)+MATCH("Г",$C641:$C$6006,0),COLUMN($C$1),3,1)),"&lt;&gt;Г"),SUMIFS(F641:F$6006,$A641:$A$6006,IF(AND($A640=$A641,$C640=$C641),$A640&amp;"*",IF(OR(MID($A640,1,1)="0",MID($A640,1,1)=0),"?"&amp;MID($A640,2,LEN($A640)-1),$A640&amp;".?")),$C641:$C$6006,"Г")))</f>
        <v>0</v>
      </c>
      <c r="G640" s="57">
        <f ca="1">IF(MID($A640,3,10)="1.1.3",SUMIFS(G641:G$6006,$A641:$A$6006,$A640&amp;".1",$B641:$B$6006,"Наименование объекта по производству электрической энергии всего, в том числе:")+SUMIFS(G641:G$6006,$A641:$A$6006,$A640&amp;".2",$B641:$B$6006,"Наименование объекта по производству электрической энергии всего, в том числе:"),IF(AND($C641&lt;&gt;"Г",$C641&lt;&gt;""),SUMIFS(INDIRECT(ADDRESS(ROW($A640),COLUMN(G$1),3,1)&amp;":"&amp;ADDRESS(ROW($A640)+MATCH("Г",$C641:$C$6006,0),COLUMN(G$1),3,1)),INDIRECT(ADDRESS(ROW($A640),COLUMN($A$1),3,1)&amp;":"&amp;ADDRESS(ROW($A640)+MATCH("Г",$C641:$C$6006,0),COLUMN($A$1),3,1)),$A640&amp;"*",INDIRECT(ADDRESS(ROW($A640),COLUMN($C$1),3,1)&amp;":"&amp;ADDRESS(ROW($A640)+MATCH("Г",$C641:$C$6006,0),COLUMN($C$1),3,1)),"&lt;&gt;Г"),SUMIFS(G641:G$6006,$A641:$A$6006,IF(AND($A640=$A641,$C640=$C641),$A640&amp;"*",IF(OR(MID($A640,1,1)="0",MID($A640,1,1)=0),"?"&amp;MID($A640,2,LEN($A640)-1),$A640&amp;".?")),$C641:$C$6006,"Г")))</f>
        <v>0</v>
      </c>
      <c r="H640" s="57">
        <f ca="1">IF(MID($A640,3,10)="1.1.3",SUMIFS(H641:H$6006,$A641:$A$6006,$A640&amp;".1",$B641:$B$6006,"Наименование объекта по производству электрической энергии всего, в том числе:")+SUMIFS(H641:H$6006,$A641:$A$6006,$A640&amp;".2",$B641:$B$6006,"Наименование объекта по производству электрической энергии всего, в том числе:"),IF(AND($C641&lt;&gt;"Г",$C641&lt;&gt;""),SUMIFS(INDIRECT(ADDRESS(ROW($A640),COLUMN(H$1),3,1)&amp;":"&amp;ADDRESS(ROW($A640)+MATCH("Г",$C641:$C$6006,0),COLUMN(H$1),3,1)),INDIRECT(ADDRESS(ROW($A640),COLUMN($A$1),3,1)&amp;":"&amp;ADDRESS(ROW($A640)+MATCH("Г",$C641:$C$6006,0),COLUMN($A$1),3,1)),$A640&amp;"*",INDIRECT(ADDRESS(ROW($A640),COLUMN($C$1),3,1)&amp;":"&amp;ADDRESS(ROW($A640)+MATCH("Г",$C641:$C$6006,0),COLUMN($C$1),3,1)),"&lt;&gt;Г"),SUMIFS(H641:H$6006,$A641:$A$6006,IF(AND($A640=$A641,$C640=$C641),$A640&amp;"*",IF(OR(MID($A640,1,1)="0",MID($A640,1,1)=0),"?"&amp;MID($A640,2,LEN($A640)-1),$A640&amp;".?")),$C641:$C$6006,"Г")))</f>
        <v>0</v>
      </c>
      <c r="I640" s="57">
        <f ca="1">IF(MID($A640,3,10)="1.1.3",SUMIFS(I641:I$6006,$A641:$A$6006,$A640&amp;".1",$B641:$B$6006,"Наименование объекта по производству электрической энергии всего, в том числе:")+SUMIFS(I641:I$6006,$A641:$A$6006,$A640&amp;".2",$B641:$B$6006,"Наименование объекта по производству электрической энергии всего, в том числе:"),IF(AND($C641&lt;&gt;"Г",$C641&lt;&gt;""),SUMIFS(INDIRECT(ADDRESS(ROW($A640),COLUMN(I$1),3,1)&amp;":"&amp;ADDRESS(ROW($A640)+MATCH("Г",$C641:$C$6006,0),COLUMN(I$1),3,1)),INDIRECT(ADDRESS(ROW($A640),COLUMN($A$1),3,1)&amp;":"&amp;ADDRESS(ROW($A640)+MATCH("Г",$C641:$C$6006,0),COLUMN($A$1),3,1)),$A640&amp;"*",INDIRECT(ADDRESS(ROW($A640),COLUMN($C$1),3,1)&amp;":"&amp;ADDRESS(ROW($A640)+MATCH("Г",$C641:$C$6006,0),COLUMN($C$1),3,1)),"&lt;&gt;Г"),SUMIFS(I641:I$6006,$A641:$A$6006,IF(AND($A640=$A641,$C640=$C641),$A640&amp;"*",IF(OR(MID($A640,1,1)="0",MID($A640,1,1)=0),"?"&amp;MID($A640,2,LEN($A640)-1),$A640&amp;".?")),$C641:$C$6006,"Г")))</f>
        <v>0</v>
      </c>
      <c r="J640" s="57">
        <f ca="1">IF(MID($A640,3,10)="1.1.3",SUMIFS(J641:J$6006,$A641:$A$6006,$A640&amp;".1",$B641:$B$6006,"Наименование объекта по производству электрической энергии всего, в том числе:")+SUMIFS(J641:J$6006,$A641:$A$6006,$A640&amp;".2",$B641:$B$6006,"Наименование объекта по производству электрической энергии всего, в том числе:"),IF(AND($C641&lt;&gt;"Г",$C641&lt;&gt;""),SUMIFS(INDIRECT(ADDRESS(ROW($A640),COLUMN(J$1),3,1)&amp;":"&amp;ADDRESS(ROW($A640)+MATCH("Г",$C641:$C$6006,0),COLUMN(J$1),3,1)),INDIRECT(ADDRESS(ROW($A640),COLUMN($A$1),3,1)&amp;":"&amp;ADDRESS(ROW($A640)+MATCH("Г",$C641:$C$6006,0),COLUMN($A$1),3,1)),$A640&amp;"*",INDIRECT(ADDRESS(ROW($A640),COLUMN($C$1),3,1)&amp;":"&amp;ADDRESS(ROW($A640)+MATCH("Г",$C641:$C$6006,0),COLUMN($C$1),3,1)),"&lt;&gt;Г"),SUMIFS(J641:J$6006,$A641:$A$6006,IF(AND($A640=$A641,$C640=$C641),$A640&amp;"*",IF(OR(MID($A640,1,1)="0",MID($A640,1,1)=0),"?"&amp;MID($A640,2,LEN($A640)-1),$A640&amp;".?")),$C641:$C$6006,"Г")))</f>
        <v>0</v>
      </c>
      <c r="K640" s="57">
        <f ca="1">IF(MID($A640,3,10)="1.1.3",SUMIFS(K641:K$6006,$A641:$A$6006,$A640&amp;".1",$B641:$B$6006,"Наименование объекта по производству электрической энергии всего, в том числе:")+SUMIFS(K641:K$6006,$A641:$A$6006,$A640&amp;".2",$B641:$B$6006,"Наименование объекта по производству электрической энергии всего, в том числе:"),IF(AND($C641&lt;&gt;"Г",$C641&lt;&gt;""),SUMIFS(INDIRECT(ADDRESS(ROW($A640),COLUMN(K$1),3,1)&amp;":"&amp;ADDRESS(ROW($A640)+MATCH("Г",$C641:$C$6006,0),COLUMN(K$1),3,1)),INDIRECT(ADDRESS(ROW($A640),COLUMN($A$1),3,1)&amp;":"&amp;ADDRESS(ROW($A640)+MATCH("Г",$C641:$C$6006,0),COLUMN($A$1),3,1)),$A640&amp;"*",INDIRECT(ADDRESS(ROW($A640),COLUMN($C$1),3,1)&amp;":"&amp;ADDRESS(ROW($A640)+MATCH("Г",$C641:$C$6006,0),COLUMN($C$1),3,1)),"&lt;&gt;Г"),SUMIFS(K641:K$6006,$A641:$A$6006,IF(AND($A640=$A641,$C640=$C641),$A640&amp;"*",IF(OR(MID($A640,1,1)="0",MID($A640,1,1)=0),"?"&amp;MID($A640,2,LEN($A640)-1),$A640&amp;".?")),$C641:$C$6006,"Г")))</f>
        <v>0</v>
      </c>
      <c r="L640" s="58" t="s">
        <v>51</v>
      </c>
      <c r="M640" s="57">
        <f ca="1">IF(MID($A640,3,10)="1.1.3",SUMIFS(M641:M$6006,$A641:$A$6006,$A640&amp;".1",$B641:$B$6006,"Наименование объекта по производству электрической энергии всего, в том числе:")+SUMIFS(M641:M$6006,$A641:$A$6006,$A640&amp;".2",$B641:$B$6006,"Наименование объекта по производству электрической энергии всего, в том числе:"),IF(AND($C641&lt;&gt;"Г",$C641&lt;&gt;""),SUMIFS(INDIRECT(ADDRESS(ROW($A640),COLUMN(M$1),3,1)&amp;":"&amp;ADDRESS(ROW($A640)+MATCH("Г",$C641:$C$6006,0),COLUMN(M$1),3,1)),INDIRECT(ADDRESS(ROW($A640),COLUMN($A$1),3,1)&amp;":"&amp;ADDRESS(ROW($A640)+MATCH("Г",$C641:$C$6006,0),COLUMN($A$1),3,1)),$A640&amp;"*",INDIRECT(ADDRESS(ROW($A640),COLUMN($C$1),3,1)&amp;":"&amp;ADDRESS(ROW($A640)+MATCH("Г",$C641:$C$6006,0),COLUMN($C$1),3,1)),"&lt;&gt;Г"),SUMIFS(M641:M$6006,$A641:$A$6006,IF(AND($A640=$A641,$C640=$C641),$A640&amp;"*",IF(OR(MID($A640,1,1)="0",MID($A640,1,1)=0),"?"&amp;MID($A640,2,LEN($A640)-1),$A640&amp;".?")),$C641:$C$6006,"Г")))</f>
        <v>0</v>
      </c>
      <c r="N640" s="56" t="s">
        <v>51</v>
      </c>
      <c r="O640" s="57" t="s">
        <v>51</v>
      </c>
      <c r="P640" s="57">
        <f ca="1">IF(MID($A640,3,10)="1.1.3",SUMIFS(P641:P$6006,$A641:$A$6006,$A640&amp;".1",$B641:$B$6006,"Наименование объекта по производству электрической энергии всего, в том числе:")+SUMIFS(P641:P$6006,$A641:$A$6006,$A640&amp;".2",$B641:$B$6006,"Наименование объекта по производству электрической энергии всего, в том числе:"),IF(AND($C641&lt;&gt;"Г",$C641&lt;&gt;""),SUMIFS(INDIRECT(ADDRESS(ROW($A640),COLUMN(P$1),3,1)&amp;":"&amp;ADDRESS(ROW($A640)+MATCH("Г",$C641:$C$6006,0),COLUMN(P$1),3,1)),INDIRECT(ADDRESS(ROW($A640),COLUMN($A$1),3,1)&amp;":"&amp;ADDRESS(ROW($A640)+MATCH("Г",$C641:$C$6006,0),COLUMN($A$1),3,1)),$A640&amp;"*",INDIRECT(ADDRESS(ROW($A640),COLUMN($C$1),3,1)&amp;":"&amp;ADDRESS(ROW($A640)+MATCH("Г",$C641:$C$6006,0),COLUMN($C$1),3,1)),"&lt;&gt;Г"),SUMIFS(P641:P$6006,$A641:$A$6006,IF(AND($A640=$A641,$C640=$C641),$A640&amp;"*",IF(OR(MID($A640,1,1)="0",MID($A640,1,1)=0),"?"&amp;MID($A640,2,LEN($A640)-1),$A640&amp;".?")),$C641:$C$6006,"Г")))</f>
        <v>0</v>
      </c>
      <c r="Q640" s="57">
        <f ca="1">IF(MID($A640,3,10)="1.1.3",SUMIFS(Q641:Q$6006,$A641:$A$6006,$A640&amp;".1",$B641:$B$6006,"Наименование объекта по производству электрической энергии всего, в том числе:")+SUMIFS(Q641:Q$6006,$A641:$A$6006,$A640&amp;".2",$B641:$B$6006,"Наименование объекта по производству электрической энергии всего, в том числе:"),IF(AND($C641&lt;&gt;"Г",$C641&lt;&gt;""),SUMIFS(INDIRECT(ADDRESS(ROW($A640),COLUMN(Q$1),3,1)&amp;":"&amp;ADDRESS(ROW($A640)+MATCH("Г",$C641:$C$6006,0),COLUMN(Q$1),3,1)),INDIRECT(ADDRESS(ROW($A640),COLUMN($A$1),3,1)&amp;":"&amp;ADDRESS(ROW($A640)+MATCH("Г",$C641:$C$6006,0),COLUMN($A$1),3,1)),$A640&amp;"*",INDIRECT(ADDRESS(ROW($A640),COLUMN($C$1),3,1)&amp;":"&amp;ADDRESS(ROW($A640)+MATCH("Г",$C641:$C$6006,0),COLUMN($C$1),3,1)),"&lt;&gt;Г"),SUMIFS(Q641:Q$6006,$A641:$A$6006,IF(AND($A640=$A641,$C640=$C641),$A640&amp;"*",IF(OR(MID($A640,1,1)="0",MID($A640,1,1)=0),"?"&amp;MID($A640,2,LEN($A640)-1),$A640&amp;".?")),$C641:$C$6006,"Г")))</f>
        <v>0</v>
      </c>
      <c r="R640" s="57">
        <f ca="1">IF(MID($A640,3,10)="1.1.3",SUMIFS(R641:R$6006,$A641:$A$6006,$A640&amp;".1",$B641:$B$6006,"Наименование объекта по производству электрической энергии всего, в том числе:")+SUMIFS(R641:R$6006,$A641:$A$6006,$A640&amp;".2",$B641:$B$6006,"Наименование объекта по производству электрической энергии всего, в том числе:"),IF(AND($C641&lt;&gt;"Г",$C641&lt;&gt;""),SUMIFS(INDIRECT(ADDRESS(ROW($A640),COLUMN(R$1),3,1)&amp;":"&amp;ADDRESS(ROW($A640)+MATCH("Г",$C641:$C$6006,0),COLUMN(R$1),3,1)),INDIRECT(ADDRESS(ROW($A640),COLUMN($A$1),3,1)&amp;":"&amp;ADDRESS(ROW($A640)+MATCH("Г",$C641:$C$6006,0),COLUMN($A$1),3,1)),$A640&amp;"*",INDIRECT(ADDRESS(ROW($A640),COLUMN($C$1),3,1)&amp;":"&amp;ADDRESS(ROW($A640)+MATCH("Г",$C641:$C$6006,0),COLUMN($C$1),3,1)),"&lt;&gt;Г"),SUMIFS(R641:R$6006,$A641:$A$6006,IF(AND($A640=$A641,$C640=$C641),$A640&amp;"*",IF(OR(MID($A640,1,1)="0",MID($A640,1,1)=0),"?"&amp;MID($A640,2,LEN($A640)-1),$A640&amp;".?")),$C641:$C$6006,"Г")))</f>
        <v>0</v>
      </c>
      <c r="S640" s="57">
        <f ca="1">IF(MID($A640,3,10)="1.1.3",SUMIFS(S641:S$6006,$A641:$A$6006,$A640&amp;".1",$B641:$B$6006,"Наименование объекта по производству электрической энергии всего, в том числе:")+SUMIFS(S641:S$6006,$A641:$A$6006,$A640&amp;".2",$B641:$B$6006,"Наименование объекта по производству электрической энергии всего, в том числе:"),IF(AND($C641&lt;&gt;"Г",$C641&lt;&gt;""),SUMIFS(INDIRECT(ADDRESS(ROW($A640),COLUMN(S$1),3,1)&amp;":"&amp;ADDRESS(ROW($A640)+MATCH("Г",$C641:$C$6006,0),COLUMN(S$1),3,1)),INDIRECT(ADDRESS(ROW($A640),COLUMN($A$1),3,1)&amp;":"&amp;ADDRESS(ROW($A640)+MATCH("Г",$C641:$C$6006,0),COLUMN($A$1),3,1)),$A640&amp;"*",INDIRECT(ADDRESS(ROW($A640),COLUMN($C$1),3,1)&amp;":"&amp;ADDRESS(ROW($A640)+MATCH("Г",$C641:$C$6006,0),COLUMN($C$1),3,1)),"&lt;&gt;Г"),SUMIFS(S641:S$6006,$A641:$A$6006,IF(AND($A640=$A641,$C640=$C641),$A640&amp;"*",IF(OR(MID($A640,1,1)="0",MID($A640,1,1)=0),"?"&amp;MID($A640,2,LEN($A640)-1),$A640&amp;".?")),$C641:$C$6006,"Г")))</f>
        <v>0</v>
      </c>
      <c r="T640" s="57">
        <f ca="1">IF(MID($A640,3,10)="1.1.3",SUMIFS(T641:T$6006,$A641:$A$6006,$A640&amp;".1",$B641:$B$6006,"Наименование объекта по производству электрической энергии всего, в том числе:")+SUMIFS(T641:T$6006,$A641:$A$6006,$A640&amp;".2",$B641:$B$6006,"Наименование объекта по производству электрической энергии всего, в том числе:"),IF(AND($C641&lt;&gt;"Г",$C641&lt;&gt;""),SUMIFS(INDIRECT(ADDRESS(ROW($A640),COLUMN(T$1),3,1)&amp;":"&amp;ADDRESS(ROW($A640)+MATCH("Г",$C641:$C$6006,0),COLUMN(T$1),3,1)),INDIRECT(ADDRESS(ROW($A640),COLUMN($A$1),3,1)&amp;":"&amp;ADDRESS(ROW($A640)+MATCH("Г",$C641:$C$6006,0),COLUMN($A$1),3,1)),$A640&amp;"*",INDIRECT(ADDRESS(ROW($A640),COLUMN($C$1),3,1)&amp;":"&amp;ADDRESS(ROW($A640)+MATCH("Г",$C641:$C$6006,0),COLUMN($C$1),3,1)),"&lt;&gt;Г"),SUMIFS(T641:T$6006,$A641:$A$6006,IF(AND($A640=$A641,$C640=$C641),$A640&amp;"*",IF(OR(MID($A640,1,1)="0",MID($A640,1,1)=0),"?"&amp;MID($A640,2,LEN($A640)-1),$A640&amp;".?")),$C641:$C$6006,"Г")))</f>
        <v>0</v>
      </c>
      <c r="U640" s="57">
        <f ca="1">IF(MID($A640,3,10)="1.1.3",SUMIFS(U641:U$6006,$A641:$A$6006,$A640&amp;".1",$B641:$B$6006,"Наименование объекта по производству электрической энергии всего, в том числе:")+SUMIFS(U641:U$6006,$A641:$A$6006,$A640&amp;".2",$B641:$B$6006,"Наименование объекта по производству электрической энергии всего, в том числе:"),IF(AND($C641&lt;&gt;"Г",$C641&lt;&gt;""),SUMIFS(INDIRECT(ADDRESS(ROW($A640),COLUMN(U$1),3,1)&amp;":"&amp;ADDRESS(ROW($A640)+MATCH("Г",$C641:$C$6006,0),COLUMN(U$1),3,1)),INDIRECT(ADDRESS(ROW($A640),COLUMN($A$1),3,1)&amp;":"&amp;ADDRESS(ROW($A640)+MATCH("Г",$C641:$C$6006,0),COLUMN($A$1),3,1)),$A640&amp;"*",INDIRECT(ADDRESS(ROW($A640),COLUMN($C$1),3,1)&amp;":"&amp;ADDRESS(ROW($A640)+MATCH("Г",$C641:$C$6006,0),COLUMN($C$1),3,1)),"&lt;&gt;Г"),SUMIFS(U641:U$6006,$A641:$A$6006,IF(AND($A640=$A641,$C640=$C641),$A640&amp;"*",IF(OR(MID($A640,1,1)="0",MID($A640,1,1)=0),"?"&amp;MID($A640,2,LEN($A640)-1),$A640&amp;".?")),$C641:$C$6006,"Г")))</f>
        <v>0</v>
      </c>
      <c r="V640" s="57">
        <f ca="1">IF(MID($A640,3,10)="1.1.3",SUMIFS(V641:V$6006,$A641:$A$6006,$A640&amp;".1",$B641:$B$6006,"Наименование объекта по производству электрической энергии всего, в том числе:")+SUMIFS(V641:V$6006,$A641:$A$6006,$A640&amp;".2",$B641:$B$6006,"Наименование объекта по производству электрической энергии всего, в том числе:"),IF(AND($C641&lt;&gt;"Г",$C641&lt;&gt;""),SUMIFS(INDIRECT(ADDRESS(ROW($A640),COLUMN(V$1),3,1)&amp;":"&amp;ADDRESS(ROW($A640)+MATCH("Г",$C641:$C$6006,0),COLUMN(V$1),3,1)),INDIRECT(ADDRESS(ROW($A640),COLUMN($A$1),3,1)&amp;":"&amp;ADDRESS(ROW($A640)+MATCH("Г",$C641:$C$6006,0),COLUMN($A$1),3,1)),$A640&amp;"*",INDIRECT(ADDRESS(ROW($A640),COLUMN($C$1),3,1)&amp;":"&amp;ADDRESS(ROW($A640)+MATCH("Г",$C641:$C$6006,0),COLUMN($C$1),3,1)),"&lt;&gt;Г"),SUMIFS(V641:V$6006,$A641:$A$6006,IF(AND($A640=$A641,$C640=$C641),$A640&amp;"*",IF(OR(MID($A640,1,1)="0",MID($A640,1,1)=0),"?"&amp;MID($A640,2,LEN($A640)-1),$A640&amp;".?")),$C641:$C$6006,"Г")))</f>
        <v>0</v>
      </c>
      <c r="W640" s="57">
        <f ca="1">IF(MID($A640,3,10)="1.1.3",SUMIFS(W641:W$6006,$A641:$A$6006,$A640&amp;".1",$B641:$B$6006,"Наименование объекта по производству электрической энергии всего, в том числе:")+SUMIFS(W641:W$6006,$A641:$A$6006,$A640&amp;".2",$B641:$B$6006,"Наименование объекта по производству электрической энергии всего, в том числе:"),IF(AND($C641&lt;&gt;"Г",$C641&lt;&gt;""),SUMIFS(INDIRECT(ADDRESS(ROW($A640),COLUMN(W$1),3,1)&amp;":"&amp;ADDRESS(ROW($A640)+MATCH("Г",$C641:$C$6006,0),COLUMN(W$1),3,1)),INDIRECT(ADDRESS(ROW($A640),COLUMN($A$1),3,1)&amp;":"&amp;ADDRESS(ROW($A640)+MATCH("Г",$C641:$C$6006,0),COLUMN($A$1),3,1)),$A640&amp;"*",INDIRECT(ADDRESS(ROW($A640),COLUMN($C$1),3,1)&amp;":"&amp;ADDRESS(ROW($A640)+MATCH("Г",$C641:$C$6006,0),COLUMN($C$1),3,1)),"&lt;&gt;Г"),SUMIFS(W641:W$6006,$A641:$A$6006,IF(AND($A640=$A641,$C640=$C641),$A640&amp;"*",IF(OR(MID($A640,1,1)="0",MID($A640,1,1)=0),"?"&amp;MID($A640,2,LEN($A640)-1),$A640&amp;".?")),$C641:$C$6006,"Г")))</f>
        <v>0</v>
      </c>
      <c r="X640" s="57">
        <f ca="1">IF(MID($A640,3,10)="1.1.3",SUMIFS(X641:X$6006,$A641:$A$6006,$A640&amp;".1",$B641:$B$6006,"Наименование объекта по производству электрической энергии всего, в том числе:")+SUMIFS(X641:X$6006,$A641:$A$6006,$A640&amp;".2",$B641:$B$6006,"Наименование объекта по производству электрической энергии всего, в том числе:"),IF(AND($C641&lt;&gt;"Г",$C641&lt;&gt;""),SUMIFS(INDIRECT(ADDRESS(ROW($A640),COLUMN(X$1),3,1)&amp;":"&amp;ADDRESS(ROW($A640)+MATCH("Г",$C641:$C$6006,0),COLUMN(X$1),3,1)),INDIRECT(ADDRESS(ROW($A640),COLUMN($A$1),3,1)&amp;":"&amp;ADDRESS(ROW($A640)+MATCH("Г",$C641:$C$6006,0),COLUMN($A$1),3,1)),$A640&amp;"*",INDIRECT(ADDRESS(ROW($A640),COLUMN($C$1),3,1)&amp;":"&amp;ADDRESS(ROW($A640)+MATCH("Г",$C641:$C$6006,0),COLUMN($C$1),3,1)),"&lt;&gt;Г"),SUMIFS(X641:X$6006,$A641:$A$6006,IF(AND($A640=$A641,$C640=$C641),$A640&amp;"*",IF(OR(MID($A640,1,1)="0",MID($A640,1,1)=0),"?"&amp;MID($A640,2,LEN($A640)-1),$A640&amp;".?")),$C641:$C$6006,"Г")))</f>
        <v>0</v>
      </c>
      <c r="Y640" s="57">
        <f ca="1">IF(MID($A640,3,10)="1.1.3",SUMIFS(Y641:Y$6006,$A641:$A$6006,$A640&amp;".1",$B641:$B$6006,"Наименование объекта по производству электрической энергии всего, в том числе:")+SUMIFS(Y641:Y$6006,$A641:$A$6006,$A640&amp;".2",$B641:$B$6006,"Наименование объекта по производству электрической энергии всего, в том числе:"),IF(AND($C641&lt;&gt;"Г",$C641&lt;&gt;""),SUMIFS(INDIRECT(ADDRESS(ROW($A640),COLUMN(Y$1),3,1)&amp;":"&amp;ADDRESS(ROW($A640)+MATCH("Г",$C641:$C$6006,0),COLUMN(Y$1),3,1)),INDIRECT(ADDRESS(ROW($A640),COLUMN($A$1),3,1)&amp;":"&amp;ADDRESS(ROW($A640)+MATCH("Г",$C641:$C$6006,0),COLUMN($A$1),3,1)),$A640&amp;"*",INDIRECT(ADDRESS(ROW($A640),COLUMN($C$1),3,1)&amp;":"&amp;ADDRESS(ROW($A640)+MATCH("Г",$C641:$C$6006,0),COLUMN($C$1),3,1)),"&lt;&gt;Г"),SUMIFS(Y641:Y$6006,$A641:$A$6006,IF(AND($A640=$A641,$C640=$C641),$A640&amp;"*",IF(OR(MID($A640,1,1)="0",MID($A640,1,1)=0),"?"&amp;MID($A640,2,LEN($A640)-1),$A640&amp;".?")),$C641:$C$6006,"Г")))</f>
        <v>0</v>
      </c>
    </row>
    <row r="641" spans="1:25" ht="31.5" x14ac:dyDescent="0.2">
      <c r="A641" s="56" t="s">
        <v>1371</v>
      </c>
      <c r="B641" s="56" t="s">
        <v>262</v>
      </c>
      <c r="C641" s="56" t="s">
        <v>43</v>
      </c>
      <c r="D641" s="57">
        <f ca="1">IF(MID($A641,3,10)="1.1.3",SUMIFS(D642:D$6006,$A642:$A$6006,$A641&amp;".1",$B642:$B$6006,"Наименование объекта по производству электрической энергии всего, в том числе:")+SUMIFS(D642:D$6006,$A642:$A$6006,$A641&amp;".2",$B642:$B$6006,"Наименование объекта по производству электрической энергии всего, в том числе:"),IF(AND($C642&lt;&gt;"Г",$C642&lt;&gt;""),SUMIFS(INDIRECT(ADDRESS(ROW($A641),COLUMN(D$1),3,1)&amp;":"&amp;ADDRESS(ROW($A641)+MATCH("Г",$C642:$C$6006,0),COLUMN(D$1),3,1)),INDIRECT(ADDRESS(ROW($A641),COLUMN($A$1),3,1)&amp;":"&amp;ADDRESS(ROW($A641)+MATCH("Г",$C642:$C$6006,0),COLUMN($A$1),3,1)),$A641&amp;"*",INDIRECT(ADDRESS(ROW($A641),COLUMN($C$1),3,1)&amp;":"&amp;ADDRESS(ROW($A641)+MATCH("Г",$C642:$C$6006,0),COLUMN($C$1),3,1)),"&lt;&gt;Г"),SUMIFS(D642:D$6006,$A642:$A$6006,IF(AND($A641=$A642,$C641=$C642),$A641&amp;"*",IF(OR(MID($A641,1,1)="0",MID($A641,1,1)=0),"?"&amp;MID($A641,2,LEN($A641)-1),$A641&amp;".?")),$C642:$C$6006,"Г")))</f>
        <v>0</v>
      </c>
      <c r="E641" s="56" t="s">
        <v>51</v>
      </c>
      <c r="F641" s="57">
        <f ca="1">IF(MID($A641,3,10)="1.1.3",SUMIFS(F642:F$6006,$A642:$A$6006,$A641&amp;".1",$B642:$B$6006,"Наименование объекта по производству электрической энергии всего, в том числе:")+SUMIFS(F642:F$6006,$A642:$A$6006,$A641&amp;".2",$B642:$B$6006,"Наименование объекта по производству электрической энергии всего, в том числе:"),IF(AND($C642&lt;&gt;"Г",$C642&lt;&gt;""),SUMIFS(INDIRECT(ADDRESS(ROW($A641),COLUMN(F$1),3,1)&amp;":"&amp;ADDRESS(ROW($A641)+MATCH("Г",$C642:$C$6006,0),COLUMN(F$1),3,1)),INDIRECT(ADDRESS(ROW($A641),COLUMN($A$1),3,1)&amp;":"&amp;ADDRESS(ROW($A641)+MATCH("Г",$C642:$C$6006,0),COLUMN($A$1),3,1)),$A641&amp;"*",INDIRECT(ADDRESS(ROW($A641),COLUMN($C$1),3,1)&amp;":"&amp;ADDRESS(ROW($A641)+MATCH("Г",$C642:$C$6006,0),COLUMN($C$1),3,1)),"&lt;&gt;Г"),SUMIFS(F642:F$6006,$A642:$A$6006,IF(AND($A641=$A642,$C641=$C642),$A641&amp;"*",IF(OR(MID($A641,1,1)="0",MID($A641,1,1)=0),"?"&amp;MID($A641,2,LEN($A641)-1),$A641&amp;".?")),$C642:$C$6006,"Г")))</f>
        <v>0</v>
      </c>
      <c r="G641" s="57">
        <f ca="1">IF(MID($A641,3,10)="1.1.3",SUMIFS(G642:G$6006,$A642:$A$6006,$A641&amp;".1",$B642:$B$6006,"Наименование объекта по производству электрической энергии всего, в том числе:")+SUMIFS(G642:G$6006,$A642:$A$6006,$A641&amp;".2",$B642:$B$6006,"Наименование объекта по производству электрической энергии всего, в том числе:"),IF(AND($C642&lt;&gt;"Г",$C642&lt;&gt;""),SUMIFS(INDIRECT(ADDRESS(ROW($A641),COLUMN(G$1),3,1)&amp;":"&amp;ADDRESS(ROW($A641)+MATCH("Г",$C642:$C$6006,0),COLUMN(G$1),3,1)),INDIRECT(ADDRESS(ROW($A641),COLUMN($A$1),3,1)&amp;":"&amp;ADDRESS(ROW($A641)+MATCH("Г",$C642:$C$6006,0),COLUMN($A$1),3,1)),$A641&amp;"*",INDIRECT(ADDRESS(ROW($A641),COLUMN($C$1),3,1)&amp;":"&amp;ADDRESS(ROW($A641)+MATCH("Г",$C642:$C$6006,0),COLUMN($C$1),3,1)),"&lt;&gt;Г"),SUMIFS(G642:G$6006,$A642:$A$6006,IF(AND($A641=$A642,$C641=$C642),$A641&amp;"*",IF(OR(MID($A641,1,1)="0",MID($A641,1,1)=0),"?"&amp;MID($A641,2,LEN($A641)-1),$A641&amp;".?")),$C642:$C$6006,"Г")))</f>
        <v>0</v>
      </c>
      <c r="H641" s="57">
        <f ca="1">IF(MID($A641,3,10)="1.1.3",SUMIFS(H642:H$6006,$A642:$A$6006,$A641&amp;".1",$B642:$B$6006,"Наименование объекта по производству электрической энергии всего, в том числе:")+SUMIFS(H642:H$6006,$A642:$A$6006,$A641&amp;".2",$B642:$B$6006,"Наименование объекта по производству электрической энергии всего, в том числе:"),IF(AND($C642&lt;&gt;"Г",$C642&lt;&gt;""),SUMIFS(INDIRECT(ADDRESS(ROW($A641),COLUMN(H$1),3,1)&amp;":"&amp;ADDRESS(ROW($A641)+MATCH("Г",$C642:$C$6006,0),COLUMN(H$1),3,1)),INDIRECT(ADDRESS(ROW($A641),COLUMN($A$1),3,1)&amp;":"&amp;ADDRESS(ROW($A641)+MATCH("Г",$C642:$C$6006,0),COLUMN($A$1),3,1)),$A641&amp;"*",INDIRECT(ADDRESS(ROW($A641),COLUMN($C$1),3,1)&amp;":"&amp;ADDRESS(ROW($A641)+MATCH("Г",$C642:$C$6006,0),COLUMN($C$1),3,1)),"&lt;&gt;Г"),SUMIFS(H642:H$6006,$A642:$A$6006,IF(AND($A641=$A642,$C641=$C642),$A641&amp;"*",IF(OR(MID($A641,1,1)="0",MID($A641,1,1)=0),"?"&amp;MID($A641,2,LEN($A641)-1),$A641&amp;".?")),$C642:$C$6006,"Г")))</f>
        <v>0</v>
      </c>
      <c r="I641" s="57">
        <f ca="1">IF(MID($A641,3,10)="1.1.3",SUMIFS(I642:I$6006,$A642:$A$6006,$A641&amp;".1",$B642:$B$6006,"Наименование объекта по производству электрической энергии всего, в том числе:")+SUMIFS(I642:I$6006,$A642:$A$6006,$A641&amp;".2",$B642:$B$6006,"Наименование объекта по производству электрической энергии всего, в том числе:"),IF(AND($C642&lt;&gt;"Г",$C642&lt;&gt;""),SUMIFS(INDIRECT(ADDRESS(ROW($A641),COLUMN(I$1),3,1)&amp;":"&amp;ADDRESS(ROW($A641)+MATCH("Г",$C642:$C$6006,0),COLUMN(I$1),3,1)),INDIRECT(ADDRESS(ROW($A641),COLUMN($A$1),3,1)&amp;":"&amp;ADDRESS(ROW($A641)+MATCH("Г",$C642:$C$6006,0),COLUMN($A$1),3,1)),$A641&amp;"*",INDIRECT(ADDRESS(ROW($A641),COLUMN($C$1),3,1)&amp;":"&amp;ADDRESS(ROW($A641)+MATCH("Г",$C642:$C$6006,0),COLUMN($C$1),3,1)),"&lt;&gt;Г"),SUMIFS(I642:I$6006,$A642:$A$6006,IF(AND($A641=$A642,$C641=$C642),$A641&amp;"*",IF(OR(MID($A641,1,1)="0",MID($A641,1,1)=0),"?"&amp;MID($A641,2,LEN($A641)-1),$A641&amp;".?")),$C642:$C$6006,"Г")))</f>
        <v>0</v>
      </c>
      <c r="J641" s="57">
        <f ca="1">IF(MID($A641,3,10)="1.1.3",SUMIFS(J642:J$6006,$A642:$A$6006,$A641&amp;".1",$B642:$B$6006,"Наименование объекта по производству электрической энергии всего, в том числе:")+SUMIFS(J642:J$6006,$A642:$A$6006,$A641&amp;".2",$B642:$B$6006,"Наименование объекта по производству электрической энергии всего, в том числе:"),IF(AND($C642&lt;&gt;"Г",$C642&lt;&gt;""),SUMIFS(INDIRECT(ADDRESS(ROW($A641),COLUMN(J$1),3,1)&amp;":"&amp;ADDRESS(ROW($A641)+MATCH("Г",$C642:$C$6006,0),COLUMN(J$1),3,1)),INDIRECT(ADDRESS(ROW($A641),COLUMN($A$1),3,1)&amp;":"&amp;ADDRESS(ROW($A641)+MATCH("Г",$C642:$C$6006,0),COLUMN($A$1),3,1)),$A641&amp;"*",INDIRECT(ADDRESS(ROW($A641),COLUMN($C$1),3,1)&amp;":"&amp;ADDRESS(ROW($A641)+MATCH("Г",$C642:$C$6006,0),COLUMN($C$1),3,1)),"&lt;&gt;Г"),SUMIFS(J642:J$6006,$A642:$A$6006,IF(AND($A641=$A642,$C641=$C642),$A641&amp;"*",IF(OR(MID($A641,1,1)="0",MID($A641,1,1)=0),"?"&amp;MID($A641,2,LEN($A641)-1),$A641&amp;".?")),$C642:$C$6006,"Г")))</f>
        <v>0</v>
      </c>
      <c r="K641" s="57">
        <f ca="1">IF(MID($A641,3,10)="1.1.3",SUMIFS(K642:K$6006,$A642:$A$6006,$A641&amp;".1",$B642:$B$6006,"Наименование объекта по производству электрической энергии всего, в том числе:")+SUMIFS(K642:K$6006,$A642:$A$6006,$A641&amp;".2",$B642:$B$6006,"Наименование объекта по производству электрической энергии всего, в том числе:"),IF(AND($C642&lt;&gt;"Г",$C642&lt;&gt;""),SUMIFS(INDIRECT(ADDRESS(ROW($A641),COLUMN(K$1),3,1)&amp;":"&amp;ADDRESS(ROW($A641)+MATCH("Г",$C642:$C$6006,0),COLUMN(K$1),3,1)),INDIRECT(ADDRESS(ROW($A641),COLUMN($A$1),3,1)&amp;":"&amp;ADDRESS(ROW($A641)+MATCH("Г",$C642:$C$6006,0),COLUMN($A$1),3,1)),$A641&amp;"*",INDIRECT(ADDRESS(ROW($A641),COLUMN($C$1),3,1)&amp;":"&amp;ADDRESS(ROW($A641)+MATCH("Г",$C642:$C$6006,0),COLUMN($C$1),3,1)),"&lt;&gt;Г"),SUMIFS(K642:K$6006,$A642:$A$6006,IF(AND($A641=$A642,$C641=$C642),$A641&amp;"*",IF(OR(MID($A641,1,1)="0",MID($A641,1,1)=0),"?"&amp;MID($A641,2,LEN($A641)-1),$A641&amp;".?")),$C642:$C$6006,"Г")))</f>
        <v>0</v>
      </c>
      <c r="L641" s="58" t="s">
        <v>51</v>
      </c>
      <c r="M641" s="57">
        <f ca="1">IF(MID($A641,3,10)="1.1.3",SUMIFS(M642:M$6006,$A642:$A$6006,$A641&amp;".1",$B642:$B$6006,"Наименование объекта по производству электрической энергии всего, в том числе:")+SUMIFS(M642:M$6006,$A642:$A$6006,$A641&amp;".2",$B642:$B$6006,"Наименование объекта по производству электрической энергии всего, в том числе:"),IF(AND($C642&lt;&gt;"Г",$C642&lt;&gt;""),SUMIFS(INDIRECT(ADDRESS(ROW($A641),COLUMN(M$1),3,1)&amp;":"&amp;ADDRESS(ROW($A641)+MATCH("Г",$C642:$C$6006,0),COLUMN(M$1),3,1)),INDIRECT(ADDRESS(ROW($A641),COLUMN($A$1),3,1)&amp;":"&amp;ADDRESS(ROW($A641)+MATCH("Г",$C642:$C$6006,0),COLUMN($A$1),3,1)),$A641&amp;"*",INDIRECT(ADDRESS(ROW($A641),COLUMN($C$1),3,1)&amp;":"&amp;ADDRESS(ROW($A641)+MATCH("Г",$C642:$C$6006,0),COLUMN($C$1),3,1)),"&lt;&gt;Г"),SUMIFS(M642:M$6006,$A642:$A$6006,IF(AND($A641=$A642,$C641=$C642),$A641&amp;"*",IF(OR(MID($A641,1,1)="0",MID($A641,1,1)=0),"?"&amp;MID($A641,2,LEN($A641)-1),$A641&amp;".?")),$C642:$C$6006,"Г")))</f>
        <v>0</v>
      </c>
      <c r="N641" s="56" t="s">
        <v>51</v>
      </c>
      <c r="O641" s="57" t="s">
        <v>51</v>
      </c>
      <c r="P641" s="57">
        <f ca="1">IF(MID($A641,3,10)="1.1.3",SUMIFS(P642:P$6006,$A642:$A$6006,$A641&amp;".1",$B642:$B$6006,"Наименование объекта по производству электрической энергии всего, в том числе:")+SUMIFS(P642:P$6006,$A642:$A$6006,$A641&amp;".2",$B642:$B$6006,"Наименование объекта по производству электрической энергии всего, в том числе:"),IF(AND($C642&lt;&gt;"Г",$C642&lt;&gt;""),SUMIFS(INDIRECT(ADDRESS(ROW($A641),COLUMN(P$1),3,1)&amp;":"&amp;ADDRESS(ROW($A641)+MATCH("Г",$C642:$C$6006,0),COLUMN(P$1),3,1)),INDIRECT(ADDRESS(ROW($A641),COLUMN($A$1),3,1)&amp;":"&amp;ADDRESS(ROW($A641)+MATCH("Г",$C642:$C$6006,0),COLUMN($A$1),3,1)),$A641&amp;"*",INDIRECT(ADDRESS(ROW($A641),COLUMN($C$1),3,1)&amp;":"&amp;ADDRESS(ROW($A641)+MATCH("Г",$C642:$C$6006,0),COLUMN($C$1),3,1)),"&lt;&gt;Г"),SUMIFS(P642:P$6006,$A642:$A$6006,IF(AND($A641=$A642,$C641=$C642),$A641&amp;"*",IF(OR(MID($A641,1,1)="0",MID($A641,1,1)=0),"?"&amp;MID($A641,2,LEN($A641)-1),$A641&amp;".?")),$C642:$C$6006,"Г")))</f>
        <v>0</v>
      </c>
      <c r="Q641" s="57">
        <f ca="1">IF(MID($A641,3,10)="1.1.3",SUMIFS(Q642:Q$6006,$A642:$A$6006,$A641&amp;".1",$B642:$B$6006,"Наименование объекта по производству электрической энергии всего, в том числе:")+SUMIFS(Q642:Q$6006,$A642:$A$6006,$A641&amp;".2",$B642:$B$6006,"Наименование объекта по производству электрической энергии всего, в том числе:"),IF(AND($C642&lt;&gt;"Г",$C642&lt;&gt;""),SUMIFS(INDIRECT(ADDRESS(ROW($A641),COLUMN(Q$1),3,1)&amp;":"&amp;ADDRESS(ROW($A641)+MATCH("Г",$C642:$C$6006,0),COLUMN(Q$1),3,1)),INDIRECT(ADDRESS(ROW($A641),COLUMN($A$1),3,1)&amp;":"&amp;ADDRESS(ROW($A641)+MATCH("Г",$C642:$C$6006,0),COLUMN($A$1),3,1)),$A641&amp;"*",INDIRECT(ADDRESS(ROW($A641),COLUMN($C$1),3,1)&amp;":"&amp;ADDRESS(ROW($A641)+MATCH("Г",$C642:$C$6006,0),COLUMN($C$1),3,1)),"&lt;&gt;Г"),SUMIFS(Q642:Q$6006,$A642:$A$6006,IF(AND($A641=$A642,$C641=$C642),$A641&amp;"*",IF(OR(MID($A641,1,1)="0",MID($A641,1,1)=0),"?"&amp;MID($A641,2,LEN($A641)-1),$A641&amp;".?")),$C642:$C$6006,"Г")))</f>
        <v>0</v>
      </c>
      <c r="R641" s="57">
        <f ca="1">IF(MID($A641,3,10)="1.1.3",SUMIFS(R642:R$6006,$A642:$A$6006,$A641&amp;".1",$B642:$B$6006,"Наименование объекта по производству электрической энергии всего, в том числе:")+SUMIFS(R642:R$6006,$A642:$A$6006,$A641&amp;".2",$B642:$B$6006,"Наименование объекта по производству электрической энергии всего, в том числе:"),IF(AND($C642&lt;&gt;"Г",$C642&lt;&gt;""),SUMIFS(INDIRECT(ADDRESS(ROW($A641),COLUMN(R$1),3,1)&amp;":"&amp;ADDRESS(ROW($A641)+MATCH("Г",$C642:$C$6006,0),COLUMN(R$1),3,1)),INDIRECT(ADDRESS(ROW($A641),COLUMN($A$1),3,1)&amp;":"&amp;ADDRESS(ROW($A641)+MATCH("Г",$C642:$C$6006,0),COLUMN($A$1),3,1)),$A641&amp;"*",INDIRECT(ADDRESS(ROW($A641),COLUMN($C$1),3,1)&amp;":"&amp;ADDRESS(ROW($A641)+MATCH("Г",$C642:$C$6006,0),COLUMN($C$1),3,1)),"&lt;&gt;Г"),SUMIFS(R642:R$6006,$A642:$A$6006,IF(AND($A641=$A642,$C641=$C642),$A641&amp;"*",IF(OR(MID($A641,1,1)="0",MID($A641,1,1)=0),"?"&amp;MID($A641,2,LEN($A641)-1),$A641&amp;".?")),$C642:$C$6006,"Г")))</f>
        <v>0</v>
      </c>
      <c r="S641" s="57">
        <f ca="1">IF(MID($A641,3,10)="1.1.3",SUMIFS(S642:S$6006,$A642:$A$6006,$A641&amp;".1",$B642:$B$6006,"Наименование объекта по производству электрической энергии всего, в том числе:")+SUMIFS(S642:S$6006,$A642:$A$6006,$A641&amp;".2",$B642:$B$6006,"Наименование объекта по производству электрической энергии всего, в том числе:"),IF(AND($C642&lt;&gt;"Г",$C642&lt;&gt;""),SUMIFS(INDIRECT(ADDRESS(ROW($A641),COLUMN(S$1),3,1)&amp;":"&amp;ADDRESS(ROW($A641)+MATCH("Г",$C642:$C$6006,0),COLUMN(S$1),3,1)),INDIRECT(ADDRESS(ROW($A641),COLUMN($A$1),3,1)&amp;":"&amp;ADDRESS(ROW($A641)+MATCH("Г",$C642:$C$6006,0),COLUMN($A$1),3,1)),$A641&amp;"*",INDIRECT(ADDRESS(ROW($A641),COLUMN($C$1),3,1)&amp;":"&amp;ADDRESS(ROW($A641)+MATCH("Г",$C642:$C$6006,0),COLUMN($C$1),3,1)),"&lt;&gt;Г"),SUMIFS(S642:S$6006,$A642:$A$6006,IF(AND($A641=$A642,$C641=$C642),$A641&amp;"*",IF(OR(MID($A641,1,1)="0",MID($A641,1,1)=0),"?"&amp;MID($A641,2,LEN($A641)-1),$A641&amp;".?")),$C642:$C$6006,"Г")))</f>
        <v>0</v>
      </c>
      <c r="T641" s="57">
        <f ca="1">IF(MID($A641,3,10)="1.1.3",SUMIFS(T642:T$6006,$A642:$A$6006,$A641&amp;".1",$B642:$B$6006,"Наименование объекта по производству электрической энергии всего, в том числе:")+SUMIFS(T642:T$6006,$A642:$A$6006,$A641&amp;".2",$B642:$B$6006,"Наименование объекта по производству электрической энергии всего, в том числе:"),IF(AND($C642&lt;&gt;"Г",$C642&lt;&gt;""),SUMIFS(INDIRECT(ADDRESS(ROW($A641),COLUMN(T$1),3,1)&amp;":"&amp;ADDRESS(ROW($A641)+MATCH("Г",$C642:$C$6006,0),COLUMN(T$1),3,1)),INDIRECT(ADDRESS(ROW($A641),COLUMN($A$1),3,1)&amp;":"&amp;ADDRESS(ROW($A641)+MATCH("Г",$C642:$C$6006,0),COLUMN($A$1),3,1)),$A641&amp;"*",INDIRECT(ADDRESS(ROW($A641),COLUMN($C$1),3,1)&amp;":"&amp;ADDRESS(ROW($A641)+MATCH("Г",$C642:$C$6006,0),COLUMN($C$1),3,1)),"&lt;&gt;Г"),SUMIFS(T642:T$6006,$A642:$A$6006,IF(AND($A641=$A642,$C641=$C642),$A641&amp;"*",IF(OR(MID($A641,1,1)="0",MID($A641,1,1)=0),"?"&amp;MID($A641,2,LEN($A641)-1),$A641&amp;".?")),$C642:$C$6006,"Г")))</f>
        <v>0</v>
      </c>
      <c r="U641" s="57">
        <f ca="1">IF(MID($A641,3,10)="1.1.3",SUMIFS(U642:U$6006,$A642:$A$6006,$A641&amp;".1",$B642:$B$6006,"Наименование объекта по производству электрической энергии всего, в том числе:")+SUMIFS(U642:U$6006,$A642:$A$6006,$A641&amp;".2",$B642:$B$6006,"Наименование объекта по производству электрической энергии всего, в том числе:"),IF(AND($C642&lt;&gt;"Г",$C642&lt;&gt;""),SUMIFS(INDIRECT(ADDRESS(ROW($A641),COLUMN(U$1),3,1)&amp;":"&amp;ADDRESS(ROW($A641)+MATCH("Г",$C642:$C$6006,0),COLUMN(U$1),3,1)),INDIRECT(ADDRESS(ROW($A641),COLUMN($A$1),3,1)&amp;":"&amp;ADDRESS(ROW($A641)+MATCH("Г",$C642:$C$6006,0),COLUMN($A$1),3,1)),$A641&amp;"*",INDIRECT(ADDRESS(ROW($A641),COLUMN($C$1),3,1)&amp;":"&amp;ADDRESS(ROW($A641)+MATCH("Г",$C642:$C$6006,0),COLUMN($C$1),3,1)),"&lt;&gt;Г"),SUMIFS(U642:U$6006,$A642:$A$6006,IF(AND($A641=$A642,$C641=$C642),$A641&amp;"*",IF(OR(MID($A641,1,1)="0",MID($A641,1,1)=0),"?"&amp;MID($A641,2,LEN($A641)-1),$A641&amp;".?")),$C642:$C$6006,"Г")))</f>
        <v>0</v>
      </c>
      <c r="V641" s="57">
        <f ca="1">IF(MID($A641,3,10)="1.1.3",SUMIFS(V642:V$6006,$A642:$A$6006,$A641&amp;".1",$B642:$B$6006,"Наименование объекта по производству электрической энергии всего, в том числе:")+SUMIFS(V642:V$6006,$A642:$A$6006,$A641&amp;".2",$B642:$B$6006,"Наименование объекта по производству электрической энергии всего, в том числе:"),IF(AND($C642&lt;&gt;"Г",$C642&lt;&gt;""),SUMIFS(INDIRECT(ADDRESS(ROW($A641),COLUMN(V$1),3,1)&amp;":"&amp;ADDRESS(ROW($A641)+MATCH("Г",$C642:$C$6006,0),COLUMN(V$1),3,1)),INDIRECT(ADDRESS(ROW($A641),COLUMN($A$1),3,1)&amp;":"&amp;ADDRESS(ROW($A641)+MATCH("Г",$C642:$C$6006,0),COLUMN($A$1),3,1)),$A641&amp;"*",INDIRECT(ADDRESS(ROW($A641),COLUMN($C$1),3,1)&amp;":"&amp;ADDRESS(ROW($A641)+MATCH("Г",$C642:$C$6006,0),COLUMN($C$1),3,1)),"&lt;&gt;Г"),SUMIFS(V642:V$6006,$A642:$A$6006,IF(AND($A641=$A642,$C641=$C642),$A641&amp;"*",IF(OR(MID($A641,1,1)="0",MID($A641,1,1)=0),"?"&amp;MID($A641,2,LEN($A641)-1),$A641&amp;".?")),$C642:$C$6006,"Г")))</f>
        <v>0</v>
      </c>
      <c r="W641" s="57">
        <f ca="1">IF(MID($A641,3,10)="1.1.3",SUMIFS(W642:W$6006,$A642:$A$6006,$A641&amp;".1",$B642:$B$6006,"Наименование объекта по производству электрической энергии всего, в том числе:")+SUMIFS(W642:W$6006,$A642:$A$6006,$A641&amp;".2",$B642:$B$6006,"Наименование объекта по производству электрической энергии всего, в том числе:"),IF(AND($C642&lt;&gt;"Г",$C642&lt;&gt;""),SUMIFS(INDIRECT(ADDRESS(ROW($A641),COLUMN(W$1),3,1)&amp;":"&amp;ADDRESS(ROW($A641)+MATCH("Г",$C642:$C$6006,0),COLUMN(W$1),3,1)),INDIRECT(ADDRESS(ROW($A641),COLUMN($A$1),3,1)&amp;":"&amp;ADDRESS(ROW($A641)+MATCH("Г",$C642:$C$6006,0),COLUMN($A$1),3,1)),$A641&amp;"*",INDIRECT(ADDRESS(ROW($A641),COLUMN($C$1),3,1)&amp;":"&amp;ADDRESS(ROW($A641)+MATCH("Г",$C642:$C$6006,0),COLUMN($C$1),3,1)),"&lt;&gt;Г"),SUMIFS(W642:W$6006,$A642:$A$6006,IF(AND($A641=$A642,$C641=$C642),$A641&amp;"*",IF(OR(MID($A641,1,1)="0",MID($A641,1,1)=0),"?"&amp;MID($A641,2,LEN($A641)-1),$A641&amp;".?")),$C642:$C$6006,"Г")))</f>
        <v>0</v>
      </c>
      <c r="X641" s="57">
        <f ca="1">IF(MID($A641,3,10)="1.1.3",SUMIFS(X642:X$6006,$A642:$A$6006,$A641&amp;".1",$B642:$B$6006,"Наименование объекта по производству электрической энергии всего, в том числе:")+SUMIFS(X642:X$6006,$A642:$A$6006,$A641&amp;".2",$B642:$B$6006,"Наименование объекта по производству электрической энергии всего, в том числе:"),IF(AND($C642&lt;&gt;"Г",$C642&lt;&gt;""),SUMIFS(INDIRECT(ADDRESS(ROW($A641),COLUMN(X$1),3,1)&amp;":"&amp;ADDRESS(ROW($A641)+MATCH("Г",$C642:$C$6006,0),COLUMN(X$1),3,1)),INDIRECT(ADDRESS(ROW($A641),COLUMN($A$1),3,1)&amp;":"&amp;ADDRESS(ROW($A641)+MATCH("Г",$C642:$C$6006,0),COLUMN($A$1),3,1)),$A641&amp;"*",INDIRECT(ADDRESS(ROW($A641),COLUMN($C$1),3,1)&amp;":"&amp;ADDRESS(ROW($A641)+MATCH("Г",$C642:$C$6006,0),COLUMN($C$1),3,1)),"&lt;&gt;Г"),SUMIFS(X642:X$6006,$A642:$A$6006,IF(AND($A641=$A642,$C641=$C642),$A641&amp;"*",IF(OR(MID($A641,1,1)="0",MID($A641,1,1)=0),"?"&amp;MID($A641,2,LEN($A641)-1),$A641&amp;".?")),$C642:$C$6006,"Г")))</f>
        <v>0</v>
      </c>
      <c r="Y641" s="57">
        <f ca="1">IF(MID($A641,3,10)="1.1.3",SUMIFS(Y642:Y$6006,$A642:$A$6006,$A641&amp;".1",$B642:$B$6006,"Наименование объекта по производству электрической энергии всего, в том числе:")+SUMIFS(Y642:Y$6006,$A642:$A$6006,$A641&amp;".2",$B642:$B$6006,"Наименование объекта по производству электрической энергии всего, в том числе:"),IF(AND($C642&lt;&gt;"Г",$C642&lt;&gt;""),SUMIFS(INDIRECT(ADDRESS(ROW($A641),COLUMN(Y$1),3,1)&amp;":"&amp;ADDRESS(ROW($A641)+MATCH("Г",$C642:$C$6006,0),COLUMN(Y$1),3,1)),INDIRECT(ADDRESS(ROW($A641),COLUMN($A$1),3,1)&amp;":"&amp;ADDRESS(ROW($A641)+MATCH("Г",$C642:$C$6006,0),COLUMN($A$1),3,1)),$A641&amp;"*",INDIRECT(ADDRESS(ROW($A641),COLUMN($C$1),3,1)&amp;":"&amp;ADDRESS(ROW($A641)+MATCH("Г",$C642:$C$6006,0),COLUMN($C$1),3,1)),"&lt;&gt;Г"),SUMIFS(Y642:Y$6006,$A642:$A$6006,IF(AND($A641=$A642,$C641=$C642),$A641&amp;"*",IF(OR(MID($A641,1,1)="0",MID($A641,1,1)=0),"?"&amp;MID($A641,2,LEN($A641)-1),$A641&amp;".?")),$C642:$C$6006,"Г")))</f>
        <v>0</v>
      </c>
    </row>
    <row r="642" spans="1:25" ht="15.75" x14ac:dyDescent="0.2">
      <c r="A642" s="56" t="s">
        <v>1372</v>
      </c>
      <c r="B642" s="56" t="s">
        <v>264</v>
      </c>
      <c r="C642" s="56" t="s">
        <v>43</v>
      </c>
      <c r="D642" s="57">
        <f ca="1">IF(MID($A642,3,10)="1.1.3",SUMIFS(D643:D$6006,$A643:$A$6006,$A642&amp;".1",$B643:$B$6006,"Наименование объекта по производству электрической энергии всего, в том числе:")+SUMIFS(D643:D$6006,$A643:$A$6006,$A642&amp;".2",$B643:$B$6006,"Наименование объекта по производству электрической энергии всего, в том числе:"),IF(AND($C643&lt;&gt;"Г",$C643&lt;&gt;""),SUMIFS(INDIRECT(ADDRESS(ROW($A642),COLUMN(D$1),3,1)&amp;":"&amp;ADDRESS(ROW($A642)+MATCH("Г",$C643:$C$6006,0),COLUMN(D$1),3,1)),INDIRECT(ADDRESS(ROW($A642),COLUMN($A$1),3,1)&amp;":"&amp;ADDRESS(ROW($A642)+MATCH("Г",$C643:$C$6006,0),COLUMN($A$1),3,1)),$A642&amp;"*",INDIRECT(ADDRESS(ROW($A642),COLUMN($C$1),3,1)&amp;":"&amp;ADDRESS(ROW($A642)+MATCH("Г",$C643:$C$6006,0),COLUMN($C$1),3,1)),"&lt;&gt;Г"),SUMIFS(D643:D$6006,$A643:$A$6006,IF(AND($A642=$A643,$C642=$C643),$A642&amp;"*",IF(OR(MID($A642,1,1)="0",MID($A642,1,1)=0),"?"&amp;MID($A642,2,LEN($A642)-1),$A642&amp;".?")),$C643:$C$6006,"Г")))</f>
        <v>0</v>
      </c>
      <c r="E642" s="56" t="s">
        <v>51</v>
      </c>
      <c r="F642" s="57">
        <f ca="1">IF(MID($A642,3,10)="1.1.3",SUMIFS(F643:F$6006,$A643:$A$6006,$A642&amp;".1",$B643:$B$6006,"Наименование объекта по производству электрической энергии всего, в том числе:")+SUMIFS(F643:F$6006,$A643:$A$6006,$A642&amp;".2",$B643:$B$6006,"Наименование объекта по производству электрической энергии всего, в том числе:"),IF(AND($C643&lt;&gt;"Г",$C643&lt;&gt;""),SUMIFS(INDIRECT(ADDRESS(ROW($A642),COLUMN(F$1),3,1)&amp;":"&amp;ADDRESS(ROW($A642)+MATCH("Г",$C643:$C$6006,0),COLUMN(F$1),3,1)),INDIRECT(ADDRESS(ROW($A642),COLUMN($A$1),3,1)&amp;":"&amp;ADDRESS(ROW($A642)+MATCH("Г",$C643:$C$6006,0),COLUMN($A$1),3,1)),$A642&amp;"*",INDIRECT(ADDRESS(ROW($A642),COLUMN($C$1),3,1)&amp;":"&amp;ADDRESS(ROW($A642)+MATCH("Г",$C643:$C$6006,0),COLUMN($C$1),3,1)),"&lt;&gt;Г"),SUMIFS(F643:F$6006,$A643:$A$6006,IF(AND($A642=$A643,$C642=$C643),$A642&amp;"*",IF(OR(MID($A642,1,1)="0",MID($A642,1,1)=0),"?"&amp;MID($A642,2,LEN($A642)-1),$A642&amp;".?")),$C643:$C$6006,"Г")))</f>
        <v>0</v>
      </c>
      <c r="G642" s="57">
        <f ca="1">IF(MID($A642,3,10)="1.1.3",SUMIFS(G643:G$6006,$A643:$A$6006,$A642&amp;".1",$B643:$B$6006,"Наименование объекта по производству электрической энергии всего, в том числе:")+SUMIFS(G643:G$6006,$A643:$A$6006,$A642&amp;".2",$B643:$B$6006,"Наименование объекта по производству электрической энергии всего, в том числе:"),IF(AND($C643&lt;&gt;"Г",$C643&lt;&gt;""),SUMIFS(INDIRECT(ADDRESS(ROW($A642),COLUMN(G$1),3,1)&amp;":"&amp;ADDRESS(ROW($A642)+MATCH("Г",$C643:$C$6006,0),COLUMN(G$1),3,1)),INDIRECT(ADDRESS(ROW($A642),COLUMN($A$1),3,1)&amp;":"&amp;ADDRESS(ROW($A642)+MATCH("Г",$C643:$C$6006,0),COLUMN($A$1),3,1)),$A642&amp;"*",INDIRECT(ADDRESS(ROW($A642),COLUMN($C$1),3,1)&amp;":"&amp;ADDRESS(ROW($A642)+MATCH("Г",$C643:$C$6006,0),COLUMN($C$1),3,1)),"&lt;&gt;Г"),SUMIFS(G643:G$6006,$A643:$A$6006,IF(AND($A642=$A643,$C642=$C643),$A642&amp;"*",IF(OR(MID($A642,1,1)="0",MID($A642,1,1)=0),"?"&amp;MID($A642,2,LEN($A642)-1),$A642&amp;".?")),$C643:$C$6006,"Г")))</f>
        <v>0</v>
      </c>
      <c r="H642" s="57">
        <f ca="1">IF(MID($A642,3,10)="1.1.3",SUMIFS(H643:H$6006,$A643:$A$6006,$A642&amp;".1",$B643:$B$6006,"Наименование объекта по производству электрической энергии всего, в том числе:")+SUMIFS(H643:H$6006,$A643:$A$6006,$A642&amp;".2",$B643:$B$6006,"Наименование объекта по производству электрической энергии всего, в том числе:"),IF(AND($C643&lt;&gt;"Г",$C643&lt;&gt;""),SUMIFS(INDIRECT(ADDRESS(ROW($A642),COLUMN(H$1),3,1)&amp;":"&amp;ADDRESS(ROW($A642)+MATCH("Г",$C643:$C$6006,0),COLUMN(H$1),3,1)),INDIRECT(ADDRESS(ROW($A642),COLUMN($A$1),3,1)&amp;":"&amp;ADDRESS(ROW($A642)+MATCH("Г",$C643:$C$6006,0),COLUMN($A$1),3,1)),$A642&amp;"*",INDIRECT(ADDRESS(ROW($A642),COLUMN($C$1),3,1)&amp;":"&amp;ADDRESS(ROW($A642)+MATCH("Г",$C643:$C$6006,0),COLUMN($C$1),3,1)),"&lt;&gt;Г"),SUMIFS(H643:H$6006,$A643:$A$6006,IF(AND($A642=$A643,$C642=$C643),$A642&amp;"*",IF(OR(MID($A642,1,1)="0",MID($A642,1,1)=0),"?"&amp;MID($A642,2,LEN($A642)-1),$A642&amp;".?")),$C643:$C$6006,"Г")))</f>
        <v>0</v>
      </c>
      <c r="I642" s="57">
        <f ca="1">IF(MID($A642,3,10)="1.1.3",SUMIFS(I643:I$6006,$A643:$A$6006,$A642&amp;".1",$B643:$B$6006,"Наименование объекта по производству электрической энергии всего, в том числе:")+SUMIFS(I643:I$6006,$A643:$A$6006,$A642&amp;".2",$B643:$B$6006,"Наименование объекта по производству электрической энергии всего, в том числе:"),IF(AND($C643&lt;&gt;"Г",$C643&lt;&gt;""),SUMIFS(INDIRECT(ADDRESS(ROW($A642),COLUMN(I$1),3,1)&amp;":"&amp;ADDRESS(ROW($A642)+MATCH("Г",$C643:$C$6006,0),COLUMN(I$1),3,1)),INDIRECT(ADDRESS(ROW($A642),COLUMN($A$1),3,1)&amp;":"&amp;ADDRESS(ROW($A642)+MATCH("Г",$C643:$C$6006,0),COLUMN($A$1),3,1)),$A642&amp;"*",INDIRECT(ADDRESS(ROW($A642),COLUMN($C$1),3,1)&amp;":"&amp;ADDRESS(ROW($A642)+MATCH("Г",$C643:$C$6006,0),COLUMN($C$1),3,1)),"&lt;&gt;Г"),SUMIFS(I643:I$6006,$A643:$A$6006,IF(AND($A642=$A643,$C642=$C643),$A642&amp;"*",IF(OR(MID($A642,1,1)="0",MID($A642,1,1)=0),"?"&amp;MID($A642,2,LEN($A642)-1),$A642&amp;".?")),$C643:$C$6006,"Г")))</f>
        <v>0</v>
      </c>
      <c r="J642" s="57">
        <f ca="1">IF(MID($A642,3,10)="1.1.3",SUMIFS(J643:J$6006,$A643:$A$6006,$A642&amp;".1",$B643:$B$6006,"Наименование объекта по производству электрической энергии всего, в том числе:")+SUMIFS(J643:J$6006,$A643:$A$6006,$A642&amp;".2",$B643:$B$6006,"Наименование объекта по производству электрической энергии всего, в том числе:"),IF(AND($C643&lt;&gt;"Г",$C643&lt;&gt;""),SUMIFS(INDIRECT(ADDRESS(ROW($A642),COLUMN(J$1),3,1)&amp;":"&amp;ADDRESS(ROW($A642)+MATCH("Г",$C643:$C$6006,0),COLUMN(J$1),3,1)),INDIRECT(ADDRESS(ROW($A642),COLUMN($A$1),3,1)&amp;":"&amp;ADDRESS(ROW($A642)+MATCH("Г",$C643:$C$6006,0),COLUMN($A$1),3,1)),$A642&amp;"*",INDIRECT(ADDRESS(ROW($A642),COLUMN($C$1),3,1)&amp;":"&amp;ADDRESS(ROW($A642)+MATCH("Г",$C643:$C$6006,0),COLUMN($C$1),3,1)),"&lt;&gt;Г"),SUMIFS(J643:J$6006,$A643:$A$6006,IF(AND($A642=$A643,$C642=$C643),$A642&amp;"*",IF(OR(MID($A642,1,1)="0",MID($A642,1,1)=0),"?"&amp;MID($A642,2,LEN($A642)-1),$A642&amp;".?")),$C643:$C$6006,"Г")))</f>
        <v>0</v>
      </c>
      <c r="K642" s="57">
        <f ca="1">IF(MID($A642,3,10)="1.1.3",SUMIFS(K643:K$6006,$A643:$A$6006,$A642&amp;".1",$B643:$B$6006,"Наименование объекта по производству электрической энергии всего, в том числе:")+SUMIFS(K643:K$6006,$A643:$A$6006,$A642&amp;".2",$B643:$B$6006,"Наименование объекта по производству электрической энергии всего, в том числе:"),IF(AND($C643&lt;&gt;"Г",$C643&lt;&gt;""),SUMIFS(INDIRECT(ADDRESS(ROW($A642),COLUMN(K$1),3,1)&amp;":"&amp;ADDRESS(ROW($A642)+MATCH("Г",$C643:$C$6006,0),COLUMN(K$1),3,1)),INDIRECT(ADDRESS(ROW($A642),COLUMN($A$1),3,1)&amp;":"&amp;ADDRESS(ROW($A642)+MATCH("Г",$C643:$C$6006,0),COLUMN($A$1),3,1)),$A642&amp;"*",INDIRECT(ADDRESS(ROW($A642),COLUMN($C$1),3,1)&amp;":"&amp;ADDRESS(ROW($A642)+MATCH("Г",$C643:$C$6006,0),COLUMN($C$1),3,1)),"&lt;&gt;Г"),SUMIFS(K643:K$6006,$A643:$A$6006,IF(AND($A642=$A643,$C642=$C643),$A642&amp;"*",IF(OR(MID($A642,1,1)="0",MID($A642,1,1)=0),"?"&amp;MID($A642,2,LEN($A642)-1),$A642&amp;".?")),$C643:$C$6006,"Г")))</f>
        <v>0</v>
      </c>
      <c r="L642" s="58" t="s">
        <v>51</v>
      </c>
      <c r="M642" s="57">
        <f ca="1">IF(MID($A642,3,10)="1.1.3",SUMIFS(M643:M$6006,$A643:$A$6006,$A642&amp;".1",$B643:$B$6006,"Наименование объекта по производству электрической энергии всего, в том числе:")+SUMIFS(M643:M$6006,$A643:$A$6006,$A642&amp;".2",$B643:$B$6006,"Наименование объекта по производству электрической энергии всего, в том числе:"),IF(AND($C643&lt;&gt;"Г",$C643&lt;&gt;""),SUMIFS(INDIRECT(ADDRESS(ROW($A642),COLUMN(M$1),3,1)&amp;":"&amp;ADDRESS(ROW($A642)+MATCH("Г",$C643:$C$6006,0),COLUMN(M$1),3,1)),INDIRECT(ADDRESS(ROW($A642),COLUMN($A$1),3,1)&amp;":"&amp;ADDRESS(ROW($A642)+MATCH("Г",$C643:$C$6006,0),COLUMN($A$1),3,1)),$A642&amp;"*",INDIRECT(ADDRESS(ROW($A642),COLUMN($C$1),3,1)&amp;":"&amp;ADDRESS(ROW($A642)+MATCH("Г",$C643:$C$6006,0),COLUMN($C$1),3,1)),"&lt;&gt;Г"),SUMIFS(M643:M$6006,$A643:$A$6006,IF(AND($A642=$A643,$C642=$C643),$A642&amp;"*",IF(OR(MID($A642,1,1)="0",MID($A642,1,1)=0),"?"&amp;MID($A642,2,LEN($A642)-1),$A642&amp;".?")),$C643:$C$6006,"Г")))</f>
        <v>0</v>
      </c>
      <c r="N642" s="56" t="s">
        <v>51</v>
      </c>
      <c r="O642" s="57" t="s">
        <v>51</v>
      </c>
      <c r="P642" s="57">
        <f ca="1">IF(MID($A642,3,10)="1.1.3",SUMIFS(P643:P$6006,$A643:$A$6006,$A642&amp;".1",$B643:$B$6006,"Наименование объекта по производству электрической энергии всего, в том числе:")+SUMIFS(P643:P$6006,$A643:$A$6006,$A642&amp;".2",$B643:$B$6006,"Наименование объекта по производству электрической энергии всего, в том числе:"),IF(AND($C643&lt;&gt;"Г",$C643&lt;&gt;""),SUMIFS(INDIRECT(ADDRESS(ROW($A642),COLUMN(P$1),3,1)&amp;":"&amp;ADDRESS(ROW($A642)+MATCH("Г",$C643:$C$6006,0),COLUMN(P$1),3,1)),INDIRECT(ADDRESS(ROW($A642),COLUMN($A$1),3,1)&amp;":"&amp;ADDRESS(ROW($A642)+MATCH("Г",$C643:$C$6006,0),COLUMN($A$1),3,1)),$A642&amp;"*",INDIRECT(ADDRESS(ROW($A642),COLUMN($C$1),3,1)&amp;":"&amp;ADDRESS(ROW($A642)+MATCH("Г",$C643:$C$6006,0),COLUMN($C$1),3,1)),"&lt;&gt;Г"),SUMIFS(P643:P$6006,$A643:$A$6006,IF(AND($A642=$A643,$C642=$C643),$A642&amp;"*",IF(OR(MID($A642,1,1)="0",MID($A642,1,1)=0),"?"&amp;MID($A642,2,LEN($A642)-1),$A642&amp;".?")),$C643:$C$6006,"Г")))</f>
        <v>0</v>
      </c>
      <c r="Q642" s="57">
        <f ca="1">IF(MID($A642,3,10)="1.1.3",SUMIFS(Q643:Q$6006,$A643:$A$6006,$A642&amp;".1",$B643:$B$6006,"Наименование объекта по производству электрической энергии всего, в том числе:")+SUMIFS(Q643:Q$6006,$A643:$A$6006,$A642&amp;".2",$B643:$B$6006,"Наименование объекта по производству электрической энергии всего, в том числе:"),IF(AND($C643&lt;&gt;"Г",$C643&lt;&gt;""),SUMIFS(INDIRECT(ADDRESS(ROW($A642),COLUMN(Q$1),3,1)&amp;":"&amp;ADDRESS(ROW($A642)+MATCH("Г",$C643:$C$6006,0),COLUMN(Q$1),3,1)),INDIRECT(ADDRESS(ROW($A642),COLUMN($A$1),3,1)&amp;":"&amp;ADDRESS(ROW($A642)+MATCH("Г",$C643:$C$6006,0),COLUMN($A$1),3,1)),$A642&amp;"*",INDIRECT(ADDRESS(ROW($A642),COLUMN($C$1),3,1)&amp;":"&amp;ADDRESS(ROW($A642)+MATCH("Г",$C643:$C$6006,0),COLUMN($C$1),3,1)),"&lt;&gt;Г"),SUMIFS(Q643:Q$6006,$A643:$A$6006,IF(AND($A642=$A643,$C642=$C643),$A642&amp;"*",IF(OR(MID($A642,1,1)="0",MID($A642,1,1)=0),"?"&amp;MID($A642,2,LEN($A642)-1),$A642&amp;".?")),$C643:$C$6006,"Г")))</f>
        <v>0</v>
      </c>
      <c r="R642" s="57">
        <f ca="1">IF(MID($A642,3,10)="1.1.3",SUMIFS(R643:R$6006,$A643:$A$6006,$A642&amp;".1",$B643:$B$6006,"Наименование объекта по производству электрической энергии всего, в том числе:")+SUMIFS(R643:R$6006,$A643:$A$6006,$A642&amp;".2",$B643:$B$6006,"Наименование объекта по производству электрической энергии всего, в том числе:"),IF(AND($C643&lt;&gt;"Г",$C643&lt;&gt;""),SUMIFS(INDIRECT(ADDRESS(ROW($A642),COLUMN(R$1),3,1)&amp;":"&amp;ADDRESS(ROW($A642)+MATCH("Г",$C643:$C$6006,0),COLUMN(R$1),3,1)),INDIRECT(ADDRESS(ROW($A642),COLUMN($A$1),3,1)&amp;":"&amp;ADDRESS(ROW($A642)+MATCH("Г",$C643:$C$6006,0),COLUMN($A$1),3,1)),$A642&amp;"*",INDIRECT(ADDRESS(ROW($A642),COLUMN($C$1),3,1)&amp;":"&amp;ADDRESS(ROW($A642)+MATCH("Г",$C643:$C$6006,0),COLUMN($C$1),3,1)),"&lt;&gt;Г"),SUMIFS(R643:R$6006,$A643:$A$6006,IF(AND($A642=$A643,$C642=$C643),$A642&amp;"*",IF(OR(MID($A642,1,1)="0",MID($A642,1,1)=0),"?"&amp;MID($A642,2,LEN($A642)-1),$A642&amp;".?")),$C643:$C$6006,"Г")))</f>
        <v>0</v>
      </c>
      <c r="S642" s="57">
        <f ca="1">IF(MID($A642,3,10)="1.1.3",SUMIFS(S643:S$6006,$A643:$A$6006,$A642&amp;".1",$B643:$B$6006,"Наименование объекта по производству электрической энергии всего, в том числе:")+SUMIFS(S643:S$6006,$A643:$A$6006,$A642&amp;".2",$B643:$B$6006,"Наименование объекта по производству электрической энергии всего, в том числе:"),IF(AND($C643&lt;&gt;"Г",$C643&lt;&gt;""),SUMIFS(INDIRECT(ADDRESS(ROW($A642),COLUMN(S$1),3,1)&amp;":"&amp;ADDRESS(ROW($A642)+MATCH("Г",$C643:$C$6006,0),COLUMN(S$1),3,1)),INDIRECT(ADDRESS(ROW($A642),COLUMN($A$1),3,1)&amp;":"&amp;ADDRESS(ROW($A642)+MATCH("Г",$C643:$C$6006,0),COLUMN($A$1),3,1)),$A642&amp;"*",INDIRECT(ADDRESS(ROW($A642),COLUMN($C$1),3,1)&amp;":"&amp;ADDRESS(ROW($A642)+MATCH("Г",$C643:$C$6006,0),COLUMN($C$1),3,1)),"&lt;&gt;Г"),SUMIFS(S643:S$6006,$A643:$A$6006,IF(AND($A642=$A643,$C642=$C643),$A642&amp;"*",IF(OR(MID($A642,1,1)="0",MID($A642,1,1)=0),"?"&amp;MID($A642,2,LEN($A642)-1),$A642&amp;".?")),$C643:$C$6006,"Г")))</f>
        <v>0</v>
      </c>
      <c r="T642" s="57">
        <f ca="1">IF(MID($A642,3,10)="1.1.3",SUMIFS(T643:T$6006,$A643:$A$6006,$A642&amp;".1",$B643:$B$6006,"Наименование объекта по производству электрической энергии всего, в том числе:")+SUMIFS(T643:T$6006,$A643:$A$6006,$A642&amp;".2",$B643:$B$6006,"Наименование объекта по производству электрической энергии всего, в том числе:"),IF(AND($C643&lt;&gt;"Г",$C643&lt;&gt;""),SUMIFS(INDIRECT(ADDRESS(ROW($A642),COLUMN(T$1),3,1)&amp;":"&amp;ADDRESS(ROW($A642)+MATCH("Г",$C643:$C$6006,0),COLUMN(T$1),3,1)),INDIRECT(ADDRESS(ROW($A642),COLUMN($A$1),3,1)&amp;":"&amp;ADDRESS(ROW($A642)+MATCH("Г",$C643:$C$6006,0),COLUMN($A$1),3,1)),$A642&amp;"*",INDIRECT(ADDRESS(ROW($A642),COLUMN($C$1),3,1)&amp;":"&amp;ADDRESS(ROW($A642)+MATCH("Г",$C643:$C$6006,0),COLUMN($C$1),3,1)),"&lt;&gt;Г"),SUMIFS(T643:T$6006,$A643:$A$6006,IF(AND($A642=$A643,$C642=$C643),$A642&amp;"*",IF(OR(MID($A642,1,1)="0",MID($A642,1,1)=0),"?"&amp;MID($A642,2,LEN($A642)-1),$A642&amp;".?")),$C643:$C$6006,"Г")))</f>
        <v>0</v>
      </c>
      <c r="U642" s="57">
        <f ca="1">IF(MID($A642,3,10)="1.1.3",SUMIFS(U643:U$6006,$A643:$A$6006,$A642&amp;".1",$B643:$B$6006,"Наименование объекта по производству электрической энергии всего, в том числе:")+SUMIFS(U643:U$6006,$A643:$A$6006,$A642&amp;".2",$B643:$B$6006,"Наименование объекта по производству электрической энергии всего, в том числе:"),IF(AND($C643&lt;&gt;"Г",$C643&lt;&gt;""),SUMIFS(INDIRECT(ADDRESS(ROW($A642),COLUMN(U$1),3,1)&amp;":"&amp;ADDRESS(ROW($A642)+MATCH("Г",$C643:$C$6006,0),COLUMN(U$1),3,1)),INDIRECT(ADDRESS(ROW($A642),COLUMN($A$1),3,1)&amp;":"&amp;ADDRESS(ROW($A642)+MATCH("Г",$C643:$C$6006,0),COLUMN($A$1),3,1)),$A642&amp;"*",INDIRECT(ADDRESS(ROW($A642),COLUMN($C$1),3,1)&amp;":"&amp;ADDRESS(ROW($A642)+MATCH("Г",$C643:$C$6006,0),COLUMN($C$1),3,1)),"&lt;&gt;Г"),SUMIFS(U643:U$6006,$A643:$A$6006,IF(AND($A642=$A643,$C642=$C643),$A642&amp;"*",IF(OR(MID($A642,1,1)="0",MID($A642,1,1)=0),"?"&amp;MID($A642,2,LEN($A642)-1),$A642&amp;".?")),$C643:$C$6006,"Г")))</f>
        <v>0</v>
      </c>
      <c r="V642" s="57">
        <f ca="1">IF(MID($A642,3,10)="1.1.3",SUMIFS(V643:V$6006,$A643:$A$6006,$A642&amp;".1",$B643:$B$6006,"Наименование объекта по производству электрической энергии всего, в том числе:")+SUMIFS(V643:V$6006,$A643:$A$6006,$A642&amp;".2",$B643:$B$6006,"Наименование объекта по производству электрической энергии всего, в том числе:"),IF(AND($C643&lt;&gt;"Г",$C643&lt;&gt;""),SUMIFS(INDIRECT(ADDRESS(ROW($A642),COLUMN(V$1),3,1)&amp;":"&amp;ADDRESS(ROW($A642)+MATCH("Г",$C643:$C$6006,0),COLUMN(V$1),3,1)),INDIRECT(ADDRESS(ROW($A642),COLUMN($A$1),3,1)&amp;":"&amp;ADDRESS(ROW($A642)+MATCH("Г",$C643:$C$6006,0),COLUMN($A$1),3,1)),$A642&amp;"*",INDIRECT(ADDRESS(ROW($A642),COLUMN($C$1),3,1)&amp;":"&amp;ADDRESS(ROW($A642)+MATCH("Г",$C643:$C$6006,0),COLUMN($C$1),3,1)),"&lt;&gt;Г"),SUMIFS(V643:V$6006,$A643:$A$6006,IF(AND($A642=$A643,$C642=$C643),$A642&amp;"*",IF(OR(MID($A642,1,1)="0",MID($A642,1,1)=0),"?"&amp;MID($A642,2,LEN($A642)-1),$A642&amp;".?")),$C643:$C$6006,"Г")))</f>
        <v>0</v>
      </c>
      <c r="W642" s="57">
        <f ca="1">IF(MID($A642,3,10)="1.1.3",SUMIFS(W643:W$6006,$A643:$A$6006,$A642&amp;".1",$B643:$B$6006,"Наименование объекта по производству электрической энергии всего, в том числе:")+SUMIFS(W643:W$6006,$A643:$A$6006,$A642&amp;".2",$B643:$B$6006,"Наименование объекта по производству электрической энергии всего, в том числе:"),IF(AND($C643&lt;&gt;"Г",$C643&lt;&gt;""),SUMIFS(INDIRECT(ADDRESS(ROW($A642),COLUMN(W$1),3,1)&amp;":"&amp;ADDRESS(ROW($A642)+MATCH("Г",$C643:$C$6006,0),COLUMN(W$1),3,1)),INDIRECT(ADDRESS(ROW($A642),COLUMN($A$1),3,1)&amp;":"&amp;ADDRESS(ROW($A642)+MATCH("Г",$C643:$C$6006,0),COLUMN($A$1),3,1)),$A642&amp;"*",INDIRECT(ADDRESS(ROW($A642),COLUMN($C$1),3,1)&amp;":"&amp;ADDRESS(ROW($A642)+MATCH("Г",$C643:$C$6006,0),COLUMN($C$1),3,1)),"&lt;&gt;Г"),SUMIFS(W643:W$6006,$A643:$A$6006,IF(AND($A642=$A643,$C642=$C643),$A642&amp;"*",IF(OR(MID($A642,1,1)="0",MID($A642,1,1)=0),"?"&amp;MID($A642,2,LEN($A642)-1),$A642&amp;".?")),$C643:$C$6006,"Г")))</f>
        <v>0</v>
      </c>
      <c r="X642" s="57">
        <f ca="1">IF(MID($A642,3,10)="1.1.3",SUMIFS(X643:X$6006,$A643:$A$6006,$A642&amp;".1",$B643:$B$6006,"Наименование объекта по производству электрической энергии всего, в том числе:")+SUMIFS(X643:X$6006,$A643:$A$6006,$A642&amp;".2",$B643:$B$6006,"Наименование объекта по производству электрической энергии всего, в том числе:"),IF(AND($C643&lt;&gt;"Г",$C643&lt;&gt;""),SUMIFS(INDIRECT(ADDRESS(ROW($A642),COLUMN(X$1),3,1)&amp;":"&amp;ADDRESS(ROW($A642)+MATCH("Г",$C643:$C$6006,0),COLUMN(X$1),3,1)),INDIRECT(ADDRESS(ROW($A642),COLUMN($A$1),3,1)&amp;":"&amp;ADDRESS(ROW($A642)+MATCH("Г",$C643:$C$6006,0),COLUMN($A$1),3,1)),$A642&amp;"*",INDIRECT(ADDRESS(ROW($A642),COLUMN($C$1),3,1)&amp;":"&amp;ADDRESS(ROW($A642)+MATCH("Г",$C643:$C$6006,0),COLUMN($C$1),3,1)),"&lt;&gt;Г"),SUMIFS(X643:X$6006,$A643:$A$6006,IF(AND($A642=$A643,$C642=$C643),$A642&amp;"*",IF(OR(MID($A642,1,1)="0",MID($A642,1,1)=0),"?"&amp;MID($A642,2,LEN($A642)-1),$A642&amp;".?")),$C643:$C$6006,"Г")))</f>
        <v>0</v>
      </c>
      <c r="Y642" s="57">
        <f ca="1">IF(MID($A642,3,10)="1.1.3",SUMIFS(Y643:Y$6006,$A643:$A$6006,$A642&amp;".1",$B643:$B$6006,"Наименование объекта по производству электрической энергии всего, в том числе:")+SUMIFS(Y643:Y$6006,$A643:$A$6006,$A642&amp;".2",$B643:$B$6006,"Наименование объекта по производству электрической энергии всего, в том числе:"),IF(AND($C643&lt;&gt;"Г",$C643&lt;&gt;""),SUMIFS(INDIRECT(ADDRESS(ROW($A642),COLUMN(Y$1),3,1)&amp;":"&amp;ADDRESS(ROW($A642)+MATCH("Г",$C643:$C$6006,0),COLUMN(Y$1),3,1)),INDIRECT(ADDRESS(ROW($A642),COLUMN($A$1),3,1)&amp;":"&amp;ADDRESS(ROW($A642)+MATCH("Г",$C643:$C$6006,0),COLUMN($A$1),3,1)),$A642&amp;"*",INDIRECT(ADDRESS(ROW($A642),COLUMN($C$1),3,1)&amp;":"&amp;ADDRESS(ROW($A642)+MATCH("Г",$C643:$C$6006,0),COLUMN($C$1),3,1)),"&lt;&gt;Г"),SUMIFS(Y643:Y$6006,$A643:$A$6006,IF(AND($A642=$A643,$C642=$C643),$A642&amp;"*",IF(OR(MID($A642,1,1)="0",MID($A642,1,1)=0),"?"&amp;MID($A642,2,LEN($A642)-1),$A642&amp;".?")),$C643:$C$6006,"Г")))</f>
        <v>0</v>
      </c>
    </row>
    <row r="643" spans="1:25" ht="15.75" x14ac:dyDescent="0.2">
      <c r="A643" s="56" t="s">
        <v>1373</v>
      </c>
      <c r="B643" s="56" t="s">
        <v>266</v>
      </c>
      <c r="C643" s="56" t="s">
        <v>43</v>
      </c>
      <c r="D643" s="57">
        <f ca="1">IF(MID($A643,3,10)="1.1.3",SUMIFS(D644:D$6006,$A644:$A$6006,$A643&amp;".1",$B644:$B$6006,"Наименование объекта по производству электрической энергии всего, в том числе:")+SUMIFS(D644:D$6006,$A644:$A$6006,$A643&amp;".2",$B644:$B$6006,"Наименование объекта по производству электрической энергии всего, в том числе:"),IF(AND($C644&lt;&gt;"Г",$C644&lt;&gt;""),SUMIFS(INDIRECT(ADDRESS(ROW($A643),COLUMN(D$1),3,1)&amp;":"&amp;ADDRESS(ROW($A643)+MATCH("Г",$C644:$C$6006,0),COLUMN(D$1),3,1)),INDIRECT(ADDRESS(ROW($A643),COLUMN($A$1),3,1)&amp;":"&amp;ADDRESS(ROW($A643)+MATCH("Г",$C644:$C$6006,0),COLUMN($A$1),3,1)),$A643&amp;"*",INDIRECT(ADDRESS(ROW($A643),COLUMN($C$1),3,1)&amp;":"&amp;ADDRESS(ROW($A643)+MATCH("Г",$C644:$C$6006,0),COLUMN($C$1),3,1)),"&lt;&gt;Г"),SUMIFS(D644:D$6006,$A644:$A$6006,IF(AND($A643=$A644,$C643=$C644),$A643&amp;"*",IF(OR(MID($A643,1,1)="0",MID($A643,1,1)=0),"?"&amp;MID($A643,2,LEN($A643)-1),$A643&amp;".?")),$C644:$C$6006,"Г")))</f>
        <v>0</v>
      </c>
      <c r="E643" s="56" t="s">
        <v>51</v>
      </c>
      <c r="F643" s="57">
        <f ca="1">IF(MID($A643,3,10)="1.1.3",SUMIFS(F644:F$6006,$A644:$A$6006,$A643&amp;".1",$B644:$B$6006,"Наименование объекта по производству электрической энергии всего, в том числе:")+SUMIFS(F644:F$6006,$A644:$A$6006,$A643&amp;".2",$B644:$B$6006,"Наименование объекта по производству электрической энергии всего, в том числе:"),IF(AND($C644&lt;&gt;"Г",$C644&lt;&gt;""),SUMIFS(INDIRECT(ADDRESS(ROW($A643),COLUMN(F$1),3,1)&amp;":"&amp;ADDRESS(ROW($A643)+MATCH("Г",$C644:$C$6006,0),COLUMN(F$1),3,1)),INDIRECT(ADDRESS(ROW($A643),COLUMN($A$1),3,1)&amp;":"&amp;ADDRESS(ROW($A643)+MATCH("Г",$C644:$C$6006,0),COLUMN($A$1),3,1)),$A643&amp;"*",INDIRECT(ADDRESS(ROW($A643),COLUMN($C$1),3,1)&amp;":"&amp;ADDRESS(ROW($A643)+MATCH("Г",$C644:$C$6006,0),COLUMN($C$1),3,1)),"&lt;&gt;Г"),SUMIFS(F644:F$6006,$A644:$A$6006,IF(AND($A643=$A644,$C643=$C644),$A643&amp;"*",IF(OR(MID($A643,1,1)="0",MID($A643,1,1)=0),"?"&amp;MID($A643,2,LEN($A643)-1),$A643&amp;".?")),$C644:$C$6006,"Г")))</f>
        <v>0</v>
      </c>
      <c r="G643" s="57">
        <f ca="1">IF(MID($A643,3,10)="1.1.3",SUMIFS(G644:G$6006,$A644:$A$6006,$A643&amp;".1",$B644:$B$6006,"Наименование объекта по производству электрической энергии всего, в том числе:")+SUMIFS(G644:G$6006,$A644:$A$6006,$A643&amp;".2",$B644:$B$6006,"Наименование объекта по производству электрической энергии всего, в том числе:"),IF(AND($C644&lt;&gt;"Г",$C644&lt;&gt;""),SUMIFS(INDIRECT(ADDRESS(ROW($A643),COLUMN(G$1),3,1)&amp;":"&amp;ADDRESS(ROW($A643)+MATCH("Г",$C644:$C$6006,0),COLUMN(G$1),3,1)),INDIRECT(ADDRESS(ROW($A643),COLUMN($A$1),3,1)&amp;":"&amp;ADDRESS(ROW($A643)+MATCH("Г",$C644:$C$6006,0),COLUMN($A$1),3,1)),$A643&amp;"*",INDIRECT(ADDRESS(ROW($A643),COLUMN($C$1),3,1)&amp;":"&amp;ADDRESS(ROW($A643)+MATCH("Г",$C644:$C$6006,0),COLUMN($C$1),3,1)),"&lt;&gt;Г"),SUMIFS(G644:G$6006,$A644:$A$6006,IF(AND($A643=$A644,$C643=$C644),$A643&amp;"*",IF(OR(MID($A643,1,1)="0",MID($A643,1,1)=0),"?"&amp;MID($A643,2,LEN($A643)-1),$A643&amp;".?")),$C644:$C$6006,"Г")))</f>
        <v>0</v>
      </c>
      <c r="H643" s="57">
        <f ca="1">IF(MID($A643,3,10)="1.1.3",SUMIFS(H644:H$6006,$A644:$A$6006,$A643&amp;".1",$B644:$B$6006,"Наименование объекта по производству электрической энергии всего, в том числе:")+SUMIFS(H644:H$6006,$A644:$A$6006,$A643&amp;".2",$B644:$B$6006,"Наименование объекта по производству электрической энергии всего, в том числе:"),IF(AND($C644&lt;&gt;"Г",$C644&lt;&gt;""),SUMIFS(INDIRECT(ADDRESS(ROW($A643),COLUMN(H$1),3,1)&amp;":"&amp;ADDRESS(ROW($A643)+MATCH("Г",$C644:$C$6006,0),COLUMN(H$1),3,1)),INDIRECT(ADDRESS(ROW($A643),COLUMN($A$1),3,1)&amp;":"&amp;ADDRESS(ROW($A643)+MATCH("Г",$C644:$C$6006,0),COLUMN($A$1),3,1)),$A643&amp;"*",INDIRECT(ADDRESS(ROW($A643),COLUMN($C$1),3,1)&amp;":"&amp;ADDRESS(ROW($A643)+MATCH("Г",$C644:$C$6006,0),COLUMN($C$1),3,1)),"&lt;&gt;Г"),SUMIFS(H644:H$6006,$A644:$A$6006,IF(AND($A643=$A644,$C643=$C644),$A643&amp;"*",IF(OR(MID($A643,1,1)="0",MID($A643,1,1)=0),"?"&amp;MID($A643,2,LEN($A643)-1),$A643&amp;".?")),$C644:$C$6006,"Г")))</f>
        <v>0</v>
      </c>
      <c r="I643" s="57">
        <f ca="1">IF(MID($A643,3,10)="1.1.3",SUMIFS(I644:I$6006,$A644:$A$6006,$A643&amp;".1",$B644:$B$6006,"Наименование объекта по производству электрической энергии всего, в том числе:")+SUMIFS(I644:I$6006,$A644:$A$6006,$A643&amp;".2",$B644:$B$6006,"Наименование объекта по производству электрической энергии всего, в том числе:"),IF(AND($C644&lt;&gt;"Г",$C644&lt;&gt;""),SUMIFS(INDIRECT(ADDRESS(ROW($A643),COLUMN(I$1),3,1)&amp;":"&amp;ADDRESS(ROW($A643)+MATCH("Г",$C644:$C$6006,0),COLUMN(I$1),3,1)),INDIRECT(ADDRESS(ROW($A643),COLUMN($A$1),3,1)&amp;":"&amp;ADDRESS(ROW($A643)+MATCH("Г",$C644:$C$6006,0),COLUMN($A$1),3,1)),$A643&amp;"*",INDIRECT(ADDRESS(ROW($A643),COLUMN($C$1),3,1)&amp;":"&amp;ADDRESS(ROW($A643)+MATCH("Г",$C644:$C$6006,0),COLUMN($C$1),3,1)),"&lt;&gt;Г"),SUMIFS(I644:I$6006,$A644:$A$6006,IF(AND($A643=$A644,$C643=$C644),$A643&amp;"*",IF(OR(MID($A643,1,1)="0",MID($A643,1,1)=0),"?"&amp;MID($A643,2,LEN($A643)-1),$A643&amp;".?")),$C644:$C$6006,"Г")))</f>
        <v>0</v>
      </c>
      <c r="J643" s="57">
        <f ca="1">IF(MID($A643,3,10)="1.1.3",SUMIFS(J644:J$6006,$A644:$A$6006,$A643&amp;".1",$B644:$B$6006,"Наименование объекта по производству электрической энергии всего, в том числе:")+SUMIFS(J644:J$6006,$A644:$A$6006,$A643&amp;".2",$B644:$B$6006,"Наименование объекта по производству электрической энергии всего, в том числе:"),IF(AND($C644&lt;&gt;"Г",$C644&lt;&gt;""),SUMIFS(INDIRECT(ADDRESS(ROW($A643),COLUMN(J$1),3,1)&amp;":"&amp;ADDRESS(ROW($A643)+MATCH("Г",$C644:$C$6006,0),COLUMN(J$1),3,1)),INDIRECT(ADDRESS(ROW($A643),COLUMN($A$1),3,1)&amp;":"&amp;ADDRESS(ROW($A643)+MATCH("Г",$C644:$C$6006,0),COLUMN($A$1),3,1)),$A643&amp;"*",INDIRECT(ADDRESS(ROW($A643),COLUMN($C$1),3,1)&amp;":"&amp;ADDRESS(ROW($A643)+MATCH("Г",$C644:$C$6006,0),COLUMN($C$1),3,1)),"&lt;&gt;Г"),SUMIFS(J644:J$6006,$A644:$A$6006,IF(AND($A643=$A644,$C643=$C644),$A643&amp;"*",IF(OR(MID($A643,1,1)="0",MID($A643,1,1)=0),"?"&amp;MID($A643,2,LEN($A643)-1),$A643&amp;".?")),$C644:$C$6006,"Г")))</f>
        <v>0</v>
      </c>
      <c r="K643" s="57">
        <f ca="1">IF(MID($A643,3,10)="1.1.3",SUMIFS(K644:K$6006,$A644:$A$6006,$A643&amp;".1",$B644:$B$6006,"Наименование объекта по производству электрической энергии всего, в том числе:")+SUMIFS(K644:K$6006,$A644:$A$6006,$A643&amp;".2",$B644:$B$6006,"Наименование объекта по производству электрической энергии всего, в том числе:"),IF(AND($C644&lt;&gt;"Г",$C644&lt;&gt;""),SUMIFS(INDIRECT(ADDRESS(ROW($A643),COLUMN(K$1),3,1)&amp;":"&amp;ADDRESS(ROW($A643)+MATCH("Г",$C644:$C$6006,0),COLUMN(K$1),3,1)),INDIRECT(ADDRESS(ROW($A643),COLUMN($A$1),3,1)&amp;":"&amp;ADDRESS(ROW($A643)+MATCH("Г",$C644:$C$6006,0),COLUMN($A$1),3,1)),$A643&amp;"*",INDIRECT(ADDRESS(ROW($A643),COLUMN($C$1),3,1)&amp;":"&amp;ADDRESS(ROW($A643)+MATCH("Г",$C644:$C$6006,0),COLUMN($C$1),3,1)),"&lt;&gt;Г"),SUMIFS(K644:K$6006,$A644:$A$6006,IF(AND($A643=$A644,$C643=$C644),$A643&amp;"*",IF(OR(MID($A643,1,1)="0",MID($A643,1,1)=0),"?"&amp;MID($A643,2,LEN($A643)-1),$A643&amp;".?")),$C644:$C$6006,"Г")))</f>
        <v>0</v>
      </c>
      <c r="L643" s="58" t="s">
        <v>51</v>
      </c>
      <c r="M643" s="57">
        <f ca="1">IF(MID($A643,3,10)="1.1.3",SUMIFS(M644:M$6006,$A644:$A$6006,$A643&amp;".1",$B644:$B$6006,"Наименование объекта по производству электрической энергии всего, в том числе:")+SUMIFS(M644:M$6006,$A644:$A$6006,$A643&amp;".2",$B644:$B$6006,"Наименование объекта по производству электрической энергии всего, в том числе:"),IF(AND($C644&lt;&gt;"Г",$C644&lt;&gt;""),SUMIFS(INDIRECT(ADDRESS(ROW($A643),COLUMN(M$1),3,1)&amp;":"&amp;ADDRESS(ROW($A643)+MATCH("Г",$C644:$C$6006,0),COLUMN(M$1),3,1)),INDIRECT(ADDRESS(ROW($A643),COLUMN($A$1),3,1)&amp;":"&amp;ADDRESS(ROW($A643)+MATCH("Г",$C644:$C$6006,0),COLUMN($A$1),3,1)),$A643&amp;"*",INDIRECT(ADDRESS(ROW($A643),COLUMN($C$1),3,1)&amp;":"&amp;ADDRESS(ROW($A643)+MATCH("Г",$C644:$C$6006,0),COLUMN($C$1),3,1)),"&lt;&gt;Г"),SUMIFS(M644:M$6006,$A644:$A$6006,IF(AND($A643=$A644,$C643=$C644),$A643&amp;"*",IF(OR(MID($A643,1,1)="0",MID($A643,1,1)=0),"?"&amp;MID($A643,2,LEN($A643)-1),$A643&amp;".?")),$C644:$C$6006,"Г")))</f>
        <v>0</v>
      </c>
      <c r="N643" s="56" t="s">
        <v>51</v>
      </c>
      <c r="O643" s="57" t="s">
        <v>51</v>
      </c>
      <c r="P643" s="57">
        <f ca="1">IF(MID($A643,3,10)="1.1.3",SUMIFS(P644:P$6006,$A644:$A$6006,$A643&amp;".1",$B644:$B$6006,"Наименование объекта по производству электрической энергии всего, в том числе:")+SUMIFS(P644:P$6006,$A644:$A$6006,$A643&amp;".2",$B644:$B$6006,"Наименование объекта по производству электрической энергии всего, в том числе:"),IF(AND($C644&lt;&gt;"Г",$C644&lt;&gt;""),SUMIFS(INDIRECT(ADDRESS(ROW($A643),COLUMN(P$1),3,1)&amp;":"&amp;ADDRESS(ROW($A643)+MATCH("Г",$C644:$C$6006,0),COLUMN(P$1),3,1)),INDIRECT(ADDRESS(ROW($A643),COLUMN($A$1),3,1)&amp;":"&amp;ADDRESS(ROW($A643)+MATCH("Г",$C644:$C$6006,0),COLUMN($A$1),3,1)),$A643&amp;"*",INDIRECT(ADDRESS(ROW($A643),COLUMN($C$1),3,1)&amp;":"&amp;ADDRESS(ROW($A643)+MATCH("Г",$C644:$C$6006,0),COLUMN($C$1),3,1)),"&lt;&gt;Г"),SUMIFS(P644:P$6006,$A644:$A$6006,IF(AND($A643=$A644,$C643=$C644),$A643&amp;"*",IF(OR(MID($A643,1,1)="0",MID($A643,1,1)=0),"?"&amp;MID($A643,2,LEN($A643)-1),$A643&amp;".?")),$C644:$C$6006,"Г")))</f>
        <v>0</v>
      </c>
      <c r="Q643" s="57">
        <f ca="1">IF(MID($A643,3,10)="1.1.3",SUMIFS(Q644:Q$6006,$A644:$A$6006,$A643&amp;".1",$B644:$B$6006,"Наименование объекта по производству электрической энергии всего, в том числе:")+SUMIFS(Q644:Q$6006,$A644:$A$6006,$A643&amp;".2",$B644:$B$6006,"Наименование объекта по производству электрической энергии всего, в том числе:"),IF(AND($C644&lt;&gt;"Г",$C644&lt;&gt;""),SUMIFS(INDIRECT(ADDRESS(ROW($A643),COLUMN(Q$1),3,1)&amp;":"&amp;ADDRESS(ROW($A643)+MATCH("Г",$C644:$C$6006,0),COLUMN(Q$1),3,1)),INDIRECT(ADDRESS(ROW($A643),COLUMN($A$1),3,1)&amp;":"&amp;ADDRESS(ROW($A643)+MATCH("Г",$C644:$C$6006,0),COLUMN($A$1),3,1)),$A643&amp;"*",INDIRECT(ADDRESS(ROW($A643),COLUMN($C$1),3,1)&amp;":"&amp;ADDRESS(ROW($A643)+MATCH("Г",$C644:$C$6006,0),COLUMN($C$1),3,1)),"&lt;&gt;Г"),SUMIFS(Q644:Q$6006,$A644:$A$6006,IF(AND($A643=$A644,$C643=$C644),$A643&amp;"*",IF(OR(MID($A643,1,1)="0",MID($A643,1,1)=0),"?"&amp;MID($A643,2,LEN($A643)-1),$A643&amp;".?")),$C644:$C$6006,"Г")))</f>
        <v>0</v>
      </c>
      <c r="R643" s="57">
        <f ca="1">IF(MID($A643,3,10)="1.1.3",SUMIFS(R644:R$6006,$A644:$A$6006,$A643&amp;".1",$B644:$B$6006,"Наименование объекта по производству электрической энергии всего, в том числе:")+SUMIFS(R644:R$6006,$A644:$A$6006,$A643&amp;".2",$B644:$B$6006,"Наименование объекта по производству электрической энергии всего, в том числе:"),IF(AND($C644&lt;&gt;"Г",$C644&lt;&gt;""),SUMIFS(INDIRECT(ADDRESS(ROW($A643),COLUMN(R$1),3,1)&amp;":"&amp;ADDRESS(ROW($A643)+MATCH("Г",$C644:$C$6006,0),COLUMN(R$1),3,1)),INDIRECT(ADDRESS(ROW($A643),COLUMN($A$1),3,1)&amp;":"&amp;ADDRESS(ROW($A643)+MATCH("Г",$C644:$C$6006,0),COLUMN($A$1),3,1)),$A643&amp;"*",INDIRECT(ADDRESS(ROW($A643),COLUMN($C$1),3,1)&amp;":"&amp;ADDRESS(ROW($A643)+MATCH("Г",$C644:$C$6006,0),COLUMN($C$1),3,1)),"&lt;&gt;Г"),SUMIFS(R644:R$6006,$A644:$A$6006,IF(AND($A643=$A644,$C643=$C644),$A643&amp;"*",IF(OR(MID($A643,1,1)="0",MID($A643,1,1)=0),"?"&amp;MID($A643,2,LEN($A643)-1),$A643&amp;".?")),$C644:$C$6006,"Г")))</f>
        <v>0</v>
      </c>
      <c r="S643" s="57">
        <f ca="1">IF(MID($A643,3,10)="1.1.3",SUMIFS(S644:S$6006,$A644:$A$6006,$A643&amp;".1",$B644:$B$6006,"Наименование объекта по производству электрической энергии всего, в том числе:")+SUMIFS(S644:S$6006,$A644:$A$6006,$A643&amp;".2",$B644:$B$6006,"Наименование объекта по производству электрической энергии всего, в том числе:"),IF(AND($C644&lt;&gt;"Г",$C644&lt;&gt;""),SUMIFS(INDIRECT(ADDRESS(ROW($A643),COLUMN(S$1),3,1)&amp;":"&amp;ADDRESS(ROW($A643)+MATCH("Г",$C644:$C$6006,0),COLUMN(S$1),3,1)),INDIRECT(ADDRESS(ROW($A643),COLUMN($A$1),3,1)&amp;":"&amp;ADDRESS(ROW($A643)+MATCH("Г",$C644:$C$6006,0),COLUMN($A$1),3,1)),$A643&amp;"*",INDIRECT(ADDRESS(ROW($A643),COLUMN($C$1),3,1)&amp;":"&amp;ADDRESS(ROW($A643)+MATCH("Г",$C644:$C$6006,0),COLUMN($C$1),3,1)),"&lt;&gt;Г"),SUMIFS(S644:S$6006,$A644:$A$6006,IF(AND($A643=$A644,$C643=$C644),$A643&amp;"*",IF(OR(MID($A643,1,1)="0",MID($A643,1,1)=0),"?"&amp;MID($A643,2,LEN($A643)-1),$A643&amp;".?")),$C644:$C$6006,"Г")))</f>
        <v>0</v>
      </c>
      <c r="T643" s="57">
        <f ca="1">IF(MID($A643,3,10)="1.1.3",SUMIFS(T644:T$6006,$A644:$A$6006,$A643&amp;".1",$B644:$B$6006,"Наименование объекта по производству электрической энергии всего, в том числе:")+SUMIFS(T644:T$6006,$A644:$A$6006,$A643&amp;".2",$B644:$B$6006,"Наименование объекта по производству электрической энергии всего, в том числе:"),IF(AND($C644&lt;&gt;"Г",$C644&lt;&gt;""),SUMIFS(INDIRECT(ADDRESS(ROW($A643),COLUMN(T$1),3,1)&amp;":"&amp;ADDRESS(ROW($A643)+MATCH("Г",$C644:$C$6006,0),COLUMN(T$1),3,1)),INDIRECT(ADDRESS(ROW($A643),COLUMN($A$1),3,1)&amp;":"&amp;ADDRESS(ROW($A643)+MATCH("Г",$C644:$C$6006,0),COLUMN($A$1),3,1)),$A643&amp;"*",INDIRECT(ADDRESS(ROW($A643),COLUMN($C$1),3,1)&amp;":"&amp;ADDRESS(ROW($A643)+MATCH("Г",$C644:$C$6006,0),COLUMN($C$1),3,1)),"&lt;&gt;Г"),SUMIFS(T644:T$6006,$A644:$A$6006,IF(AND($A643=$A644,$C643=$C644),$A643&amp;"*",IF(OR(MID($A643,1,1)="0",MID($A643,1,1)=0),"?"&amp;MID($A643,2,LEN($A643)-1),$A643&amp;".?")),$C644:$C$6006,"Г")))</f>
        <v>0</v>
      </c>
      <c r="U643" s="57">
        <f ca="1">IF(MID($A643,3,10)="1.1.3",SUMIFS(U644:U$6006,$A644:$A$6006,$A643&amp;".1",$B644:$B$6006,"Наименование объекта по производству электрической энергии всего, в том числе:")+SUMIFS(U644:U$6006,$A644:$A$6006,$A643&amp;".2",$B644:$B$6006,"Наименование объекта по производству электрической энергии всего, в том числе:"),IF(AND($C644&lt;&gt;"Г",$C644&lt;&gt;""),SUMIFS(INDIRECT(ADDRESS(ROW($A643),COLUMN(U$1),3,1)&amp;":"&amp;ADDRESS(ROW($A643)+MATCH("Г",$C644:$C$6006,0),COLUMN(U$1),3,1)),INDIRECT(ADDRESS(ROW($A643),COLUMN($A$1),3,1)&amp;":"&amp;ADDRESS(ROW($A643)+MATCH("Г",$C644:$C$6006,0),COLUMN($A$1),3,1)),$A643&amp;"*",INDIRECT(ADDRESS(ROW($A643),COLUMN($C$1),3,1)&amp;":"&amp;ADDRESS(ROW($A643)+MATCH("Г",$C644:$C$6006,0),COLUMN($C$1),3,1)),"&lt;&gt;Г"),SUMIFS(U644:U$6006,$A644:$A$6006,IF(AND($A643=$A644,$C643=$C644),$A643&amp;"*",IF(OR(MID($A643,1,1)="0",MID($A643,1,1)=0),"?"&amp;MID($A643,2,LEN($A643)-1),$A643&amp;".?")),$C644:$C$6006,"Г")))</f>
        <v>0</v>
      </c>
      <c r="V643" s="57">
        <f ca="1">IF(MID($A643,3,10)="1.1.3",SUMIFS(V644:V$6006,$A644:$A$6006,$A643&amp;".1",$B644:$B$6006,"Наименование объекта по производству электрической энергии всего, в том числе:")+SUMIFS(V644:V$6006,$A644:$A$6006,$A643&amp;".2",$B644:$B$6006,"Наименование объекта по производству электрической энергии всего, в том числе:"),IF(AND($C644&lt;&gt;"Г",$C644&lt;&gt;""),SUMIFS(INDIRECT(ADDRESS(ROW($A643),COLUMN(V$1),3,1)&amp;":"&amp;ADDRESS(ROW($A643)+MATCH("Г",$C644:$C$6006,0),COLUMN(V$1),3,1)),INDIRECT(ADDRESS(ROW($A643),COLUMN($A$1),3,1)&amp;":"&amp;ADDRESS(ROW($A643)+MATCH("Г",$C644:$C$6006,0),COLUMN($A$1),3,1)),$A643&amp;"*",INDIRECT(ADDRESS(ROW($A643),COLUMN($C$1),3,1)&amp;":"&amp;ADDRESS(ROW($A643)+MATCH("Г",$C644:$C$6006,0),COLUMN($C$1),3,1)),"&lt;&gt;Г"),SUMIFS(V644:V$6006,$A644:$A$6006,IF(AND($A643=$A644,$C643=$C644),$A643&amp;"*",IF(OR(MID($A643,1,1)="0",MID($A643,1,1)=0),"?"&amp;MID($A643,2,LEN($A643)-1),$A643&amp;".?")),$C644:$C$6006,"Г")))</f>
        <v>0</v>
      </c>
      <c r="W643" s="57">
        <f ca="1">IF(MID($A643,3,10)="1.1.3",SUMIFS(W644:W$6006,$A644:$A$6006,$A643&amp;".1",$B644:$B$6006,"Наименование объекта по производству электрической энергии всего, в том числе:")+SUMIFS(W644:W$6006,$A644:$A$6006,$A643&amp;".2",$B644:$B$6006,"Наименование объекта по производству электрической энергии всего, в том числе:"),IF(AND($C644&lt;&gt;"Г",$C644&lt;&gt;""),SUMIFS(INDIRECT(ADDRESS(ROW($A643),COLUMN(W$1),3,1)&amp;":"&amp;ADDRESS(ROW($A643)+MATCH("Г",$C644:$C$6006,0),COLUMN(W$1),3,1)),INDIRECT(ADDRESS(ROW($A643),COLUMN($A$1),3,1)&amp;":"&amp;ADDRESS(ROW($A643)+MATCH("Г",$C644:$C$6006,0),COLUMN($A$1),3,1)),$A643&amp;"*",INDIRECT(ADDRESS(ROW($A643),COLUMN($C$1),3,1)&amp;":"&amp;ADDRESS(ROW($A643)+MATCH("Г",$C644:$C$6006,0),COLUMN($C$1),3,1)),"&lt;&gt;Г"),SUMIFS(W644:W$6006,$A644:$A$6006,IF(AND($A643=$A644,$C643=$C644),$A643&amp;"*",IF(OR(MID($A643,1,1)="0",MID($A643,1,1)=0),"?"&amp;MID($A643,2,LEN($A643)-1),$A643&amp;".?")),$C644:$C$6006,"Г")))</f>
        <v>0</v>
      </c>
      <c r="X643" s="57">
        <f ca="1">IF(MID($A643,3,10)="1.1.3",SUMIFS(X644:X$6006,$A644:$A$6006,$A643&amp;".1",$B644:$B$6006,"Наименование объекта по производству электрической энергии всего, в том числе:")+SUMIFS(X644:X$6006,$A644:$A$6006,$A643&amp;".2",$B644:$B$6006,"Наименование объекта по производству электрической энергии всего, в том числе:"),IF(AND($C644&lt;&gt;"Г",$C644&lt;&gt;""),SUMIFS(INDIRECT(ADDRESS(ROW($A643),COLUMN(X$1),3,1)&amp;":"&amp;ADDRESS(ROW($A643)+MATCH("Г",$C644:$C$6006,0),COLUMN(X$1),3,1)),INDIRECT(ADDRESS(ROW($A643),COLUMN($A$1),3,1)&amp;":"&amp;ADDRESS(ROW($A643)+MATCH("Г",$C644:$C$6006,0),COLUMN($A$1),3,1)),$A643&amp;"*",INDIRECT(ADDRESS(ROW($A643),COLUMN($C$1),3,1)&amp;":"&amp;ADDRESS(ROW($A643)+MATCH("Г",$C644:$C$6006,0),COLUMN($C$1),3,1)),"&lt;&gt;Г"),SUMIFS(X644:X$6006,$A644:$A$6006,IF(AND($A643=$A644,$C643=$C644),$A643&amp;"*",IF(OR(MID($A643,1,1)="0",MID($A643,1,1)=0),"?"&amp;MID($A643,2,LEN($A643)-1),$A643&amp;".?")),$C644:$C$6006,"Г")))</f>
        <v>0</v>
      </c>
      <c r="Y643" s="57">
        <f ca="1">IF(MID($A643,3,10)="1.1.3",SUMIFS(Y644:Y$6006,$A644:$A$6006,$A643&amp;".1",$B644:$B$6006,"Наименование объекта по производству электрической энергии всего, в том числе:")+SUMIFS(Y644:Y$6006,$A644:$A$6006,$A643&amp;".2",$B644:$B$6006,"Наименование объекта по производству электрической энергии всего, в том числе:"),IF(AND($C644&lt;&gt;"Г",$C644&lt;&gt;""),SUMIFS(INDIRECT(ADDRESS(ROW($A643),COLUMN(Y$1),3,1)&amp;":"&amp;ADDRESS(ROW($A643)+MATCH("Г",$C644:$C$6006,0),COLUMN(Y$1),3,1)),INDIRECT(ADDRESS(ROW($A643),COLUMN($A$1),3,1)&amp;":"&amp;ADDRESS(ROW($A643)+MATCH("Г",$C644:$C$6006,0),COLUMN($A$1),3,1)),$A643&amp;"*",INDIRECT(ADDRESS(ROW($A643),COLUMN($C$1),3,1)&amp;":"&amp;ADDRESS(ROW($A643)+MATCH("Г",$C644:$C$6006,0),COLUMN($C$1),3,1)),"&lt;&gt;Г"),SUMIFS(Y644:Y$6006,$A644:$A$6006,IF(AND($A643=$A644,$C643=$C644),$A643&amp;"*",IF(OR(MID($A643,1,1)="0",MID($A643,1,1)=0),"?"&amp;MID($A643,2,LEN($A643)-1),$A643&amp;".?")),$C644:$C$6006,"Г")))</f>
        <v>0</v>
      </c>
    </row>
    <row r="644" spans="1:25" ht="31.5" x14ac:dyDescent="0.2">
      <c r="A644" s="56" t="s">
        <v>1374</v>
      </c>
      <c r="B644" s="56" t="s">
        <v>268</v>
      </c>
      <c r="C644" s="56" t="s">
        <v>43</v>
      </c>
      <c r="D644" s="57">
        <f ca="1">IF(MID($A644,3,10)="1.1.3",SUMIFS(D645:D$6006,$A645:$A$6006,$A644&amp;".1",$B645:$B$6006,"Наименование объекта по производству электрической энергии всего, в том числе:")+SUMIFS(D645:D$6006,$A645:$A$6006,$A644&amp;".2",$B645:$B$6006,"Наименование объекта по производству электрической энергии всего, в том числе:"),IF(AND($C645&lt;&gt;"Г",$C645&lt;&gt;""),SUMIFS(INDIRECT(ADDRESS(ROW($A644),COLUMN(D$1),3,1)&amp;":"&amp;ADDRESS(ROW($A644)+MATCH("Г",$C645:$C$6006,0),COLUMN(D$1),3,1)),INDIRECT(ADDRESS(ROW($A644),COLUMN($A$1),3,1)&amp;":"&amp;ADDRESS(ROW($A644)+MATCH("Г",$C645:$C$6006,0),COLUMN($A$1),3,1)),$A644&amp;"*",INDIRECT(ADDRESS(ROW($A644),COLUMN($C$1),3,1)&amp;":"&amp;ADDRESS(ROW($A644)+MATCH("Г",$C645:$C$6006,0),COLUMN($C$1),3,1)),"&lt;&gt;Г"),SUMIFS(D645:D$6006,$A645:$A$6006,IF(AND($A644=$A645,$C644=$C645),$A644&amp;"*",IF(OR(MID($A644,1,1)="0",MID($A644,1,1)=0),"?"&amp;MID($A644,2,LEN($A644)-1),$A644&amp;".?")),$C645:$C$6006,"Г")))</f>
        <v>0</v>
      </c>
      <c r="E644" s="56" t="s">
        <v>51</v>
      </c>
      <c r="F644" s="57">
        <f ca="1">IF(MID($A644,3,10)="1.1.3",SUMIFS(F645:F$6006,$A645:$A$6006,$A644&amp;".1",$B645:$B$6006,"Наименование объекта по производству электрической энергии всего, в том числе:")+SUMIFS(F645:F$6006,$A645:$A$6006,$A644&amp;".2",$B645:$B$6006,"Наименование объекта по производству электрической энергии всего, в том числе:"),IF(AND($C645&lt;&gt;"Г",$C645&lt;&gt;""),SUMIFS(INDIRECT(ADDRESS(ROW($A644),COLUMN(F$1),3,1)&amp;":"&amp;ADDRESS(ROW($A644)+MATCH("Г",$C645:$C$6006,0),COLUMN(F$1),3,1)),INDIRECT(ADDRESS(ROW($A644),COLUMN($A$1),3,1)&amp;":"&amp;ADDRESS(ROW($A644)+MATCH("Г",$C645:$C$6006,0),COLUMN($A$1),3,1)),$A644&amp;"*",INDIRECT(ADDRESS(ROW($A644),COLUMN($C$1),3,1)&amp;":"&amp;ADDRESS(ROW($A644)+MATCH("Г",$C645:$C$6006,0),COLUMN($C$1),3,1)),"&lt;&gt;Г"),SUMIFS(F645:F$6006,$A645:$A$6006,IF(AND($A644=$A645,$C644=$C645),$A644&amp;"*",IF(OR(MID($A644,1,1)="0",MID($A644,1,1)=0),"?"&amp;MID($A644,2,LEN($A644)-1),$A644&amp;".?")),$C645:$C$6006,"Г")))</f>
        <v>0</v>
      </c>
      <c r="G644" s="57">
        <f ca="1">IF(MID($A644,3,10)="1.1.3",SUMIFS(G645:G$6006,$A645:$A$6006,$A644&amp;".1",$B645:$B$6006,"Наименование объекта по производству электрической энергии всего, в том числе:")+SUMIFS(G645:G$6006,$A645:$A$6006,$A644&amp;".2",$B645:$B$6006,"Наименование объекта по производству электрической энергии всего, в том числе:"),IF(AND($C645&lt;&gt;"Г",$C645&lt;&gt;""),SUMIFS(INDIRECT(ADDRESS(ROW($A644),COLUMN(G$1),3,1)&amp;":"&amp;ADDRESS(ROW($A644)+MATCH("Г",$C645:$C$6006,0),COLUMN(G$1),3,1)),INDIRECT(ADDRESS(ROW($A644),COLUMN($A$1),3,1)&amp;":"&amp;ADDRESS(ROW($A644)+MATCH("Г",$C645:$C$6006,0),COLUMN($A$1),3,1)),$A644&amp;"*",INDIRECT(ADDRESS(ROW($A644),COLUMN($C$1),3,1)&amp;":"&amp;ADDRESS(ROW($A644)+MATCH("Г",$C645:$C$6006,0),COLUMN($C$1),3,1)),"&lt;&gt;Г"),SUMIFS(G645:G$6006,$A645:$A$6006,IF(AND($A644=$A645,$C644=$C645),$A644&amp;"*",IF(OR(MID($A644,1,1)="0",MID($A644,1,1)=0),"?"&amp;MID($A644,2,LEN($A644)-1),$A644&amp;".?")),$C645:$C$6006,"Г")))</f>
        <v>0</v>
      </c>
      <c r="H644" s="57">
        <f ca="1">IF(MID($A644,3,10)="1.1.3",SUMIFS(H645:H$6006,$A645:$A$6006,$A644&amp;".1",$B645:$B$6006,"Наименование объекта по производству электрической энергии всего, в том числе:")+SUMIFS(H645:H$6006,$A645:$A$6006,$A644&amp;".2",$B645:$B$6006,"Наименование объекта по производству электрической энергии всего, в том числе:"),IF(AND($C645&lt;&gt;"Г",$C645&lt;&gt;""),SUMIFS(INDIRECT(ADDRESS(ROW($A644),COLUMN(H$1),3,1)&amp;":"&amp;ADDRESS(ROW($A644)+MATCH("Г",$C645:$C$6006,0),COLUMN(H$1),3,1)),INDIRECT(ADDRESS(ROW($A644),COLUMN($A$1),3,1)&amp;":"&amp;ADDRESS(ROW($A644)+MATCH("Г",$C645:$C$6006,0),COLUMN($A$1),3,1)),$A644&amp;"*",INDIRECT(ADDRESS(ROW($A644),COLUMN($C$1),3,1)&amp;":"&amp;ADDRESS(ROW($A644)+MATCH("Г",$C645:$C$6006,0),COLUMN($C$1),3,1)),"&lt;&gt;Г"),SUMIFS(H645:H$6006,$A645:$A$6006,IF(AND($A644=$A645,$C644=$C645),$A644&amp;"*",IF(OR(MID($A644,1,1)="0",MID($A644,1,1)=0),"?"&amp;MID($A644,2,LEN($A644)-1),$A644&amp;".?")),$C645:$C$6006,"Г")))</f>
        <v>0</v>
      </c>
      <c r="I644" s="57">
        <f ca="1">IF(MID($A644,3,10)="1.1.3",SUMIFS(I645:I$6006,$A645:$A$6006,$A644&amp;".1",$B645:$B$6006,"Наименование объекта по производству электрической энергии всего, в том числе:")+SUMIFS(I645:I$6006,$A645:$A$6006,$A644&amp;".2",$B645:$B$6006,"Наименование объекта по производству электрической энергии всего, в том числе:"),IF(AND($C645&lt;&gt;"Г",$C645&lt;&gt;""),SUMIFS(INDIRECT(ADDRESS(ROW($A644),COLUMN(I$1),3,1)&amp;":"&amp;ADDRESS(ROW($A644)+MATCH("Г",$C645:$C$6006,0),COLUMN(I$1),3,1)),INDIRECT(ADDRESS(ROW($A644),COLUMN($A$1),3,1)&amp;":"&amp;ADDRESS(ROW($A644)+MATCH("Г",$C645:$C$6006,0),COLUMN($A$1),3,1)),$A644&amp;"*",INDIRECT(ADDRESS(ROW($A644),COLUMN($C$1),3,1)&amp;":"&amp;ADDRESS(ROW($A644)+MATCH("Г",$C645:$C$6006,0),COLUMN($C$1),3,1)),"&lt;&gt;Г"),SUMIFS(I645:I$6006,$A645:$A$6006,IF(AND($A644=$A645,$C644=$C645),$A644&amp;"*",IF(OR(MID($A644,1,1)="0",MID($A644,1,1)=0),"?"&amp;MID($A644,2,LEN($A644)-1),$A644&amp;".?")),$C645:$C$6006,"Г")))</f>
        <v>0</v>
      </c>
      <c r="J644" s="57">
        <f ca="1">IF(MID($A644,3,10)="1.1.3",SUMIFS(J645:J$6006,$A645:$A$6006,$A644&amp;".1",$B645:$B$6006,"Наименование объекта по производству электрической энергии всего, в том числе:")+SUMIFS(J645:J$6006,$A645:$A$6006,$A644&amp;".2",$B645:$B$6006,"Наименование объекта по производству электрической энергии всего, в том числе:"),IF(AND($C645&lt;&gt;"Г",$C645&lt;&gt;""),SUMIFS(INDIRECT(ADDRESS(ROW($A644),COLUMN(J$1),3,1)&amp;":"&amp;ADDRESS(ROW($A644)+MATCH("Г",$C645:$C$6006,0),COLUMN(J$1),3,1)),INDIRECT(ADDRESS(ROW($A644),COLUMN($A$1),3,1)&amp;":"&amp;ADDRESS(ROW($A644)+MATCH("Г",$C645:$C$6006,0),COLUMN($A$1),3,1)),$A644&amp;"*",INDIRECT(ADDRESS(ROW($A644),COLUMN($C$1),3,1)&amp;":"&amp;ADDRESS(ROW($A644)+MATCH("Г",$C645:$C$6006,0),COLUMN($C$1),3,1)),"&lt;&gt;Г"),SUMIFS(J645:J$6006,$A645:$A$6006,IF(AND($A644=$A645,$C644=$C645),$A644&amp;"*",IF(OR(MID($A644,1,1)="0",MID($A644,1,1)=0),"?"&amp;MID($A644,2,LEN($A644)-1),$A644&amp;".?")),$C645:$C$6006,"Г")))</f>
        <v>0</v>
      </c>
      <c r="K644" s="57">
        <f ca="1">IF(MID($A644,3,10)="1.1.3",SUMIFS(K645:K$6006,$A645:$A$6006,$A644&amp;".1",$B645:$B$6006,"Наименование объекта по производству электрической энергии всего, в том числе:")+SUMIFS(K645:K$6006,$A645:$A$6006,$A644&amp;".2",$B645:$B$6006,"Наименование объекта по производству электрической энергии всего, в том числе:"),IF(AND($C645&lt;&gt;"Г",$C645&lt;&gt;""),SUMIFS(INDIRECT(ADDRESS(ROW($A644),COLUMN(K$1),3,1)&amp;":"&amp;ADDRESS(ROW($A644)+MATCH("Г",$C645:$C$6006,0),COLUMN(K$1),3,1)),INDIRECT(ADDRESS(ROW($A644),COLUMN($A$1),3,1)&amp;":"&amp;ADDRESS(ROW($A644)+MATCH("Г",$C645:$C$6006,0),COLUMN($A$1),3,1)),$A644&amp;"*",INDIRECT(ADDRESS(ROW($A644),COLUMN($C$1),3,1)&amp;":"&amp;ADDRESS(ROW($A644)+MATCH("Г",$C645:$C$6006,0),COLUMN($C$1),3,1)),"&lt;&gt;Г"),SUMIFS(K645:K$6006,$A645:$A$6006,IF(AND($A644=$A645,$C644=$C645),$A644&amp;"*",IF(OR(MID($A644,1,1)="0",MID($A644,1,1)=0),"?"&amp;MID($A644,2,LEN($A644)-1),$A644&amp;".?")),$C645:$C$6006,"Г")))</f>
        <v>0</v>
      </c>
      <c r="L644" s="58" t="s">
        <v>51</v>
      </c>
      <c r="M644" s="57">
        <f ca="1">IF(MID($A644,3,10)="1.1.3",SUMIFS(M645:M$6006,$A645:$A$6006,$A644&amp;".1",$B645:$B$6006,"Наименование объекта по производству электрической энергии всего, в том числе:")+SUMIFS(M645:M$6006,$A645:$A$6006,$A644&amp;".2",$B645:$B$6006,"Наименование объекта по производству электрической энергии всего, в том числе:"),IF(AND($C645&lt;&gt;"Г",$C645&lt;&gt;""),SUMIFS(INDIRECT(ADDRESS(ROW($A644),COLUMN(M$1),3,1)&amp;":"&amp;ADDRESS(ROW($A644)+MATCH("Г",$C645:$C$6006,0),COLUMN(M$1),3,1)),INDIRECT(ADDRESS(ROW($A644),COLUMN($A$1),3,1)&amp;":"&amp;ADDRESS(ROW($A644)+MATCH("Г",$C645:$C$6006,0),COLUMN($A$1),3,1)),$A644&amp;"*",INDIRECT(ADDRESS(ROW($A644),COLUMN($C$1),3,1)&amp;":"&amp;ADDRESS(ROW($A644)+MATCH("Г",$C645:$C$6006,0),COLUMN($C$1),3,1)),"&lt;&gt;Г"),SUMIFS(M645:M$6006,$A645:$A$6006,IF(AND($A644=$A645,$C644=$C645),$A644&amp;"*",IF(OR(MID($A644,1,1)="0",MID($A644,1,1)=0),"?"&amp;MID($A644,2,LEN($A644)-1),$A644&amp;".?")),$C645:$C$6006,"Г")))</f>
        <v>0</v>
      </c>
      <c r="N644" s="56" t="s">
        <v>51</v>
      </c>
      <c r="O644" s="57" t="s">
        <v>51</v>
      </c>
      <c r="P644" s="57">
        <f ca="1">IF(MID($A644,3,10)="1.1.3",SUMIFS(P645:P$6006,$A645:$A$6006,$A644&amp;".1",$B645:$B$6006,"Наименование объекта по производству электрической энергии всего, в том числе:")+SUMIFS(P645:P$6006,$A645:$A$6006,$A644&amp;".2",$B645:$B$6006,"Наименование объекта по производству электрической энергии всего, в том числе:"),IF(AND($C645&lt;&gt;"Г",$C645&lt;&gt;""),SUMIFS(INDIRECT(ADDRESS(ROW($A644),COLUMN(P$1),3,1)&amp;":"&amp;ADDRESS(ROW($A644)+MATCH("Г",$C645:$C$6006,0),COLUMN(P$1),3,1)),INDIRECT(ADDRESS(ROW($A644),COLUMN($A$1),3,1)&amp;":"&amp;ADDRESS(ROW($A644)+MATCH("Г",$C645:$C$6006,0),COLUMN($A$1),3,1)),$A644&amp;"*",INDIRECT(ADDRESS(ROW($A644),COLUMN($C$1),3,1)&amp;":"&amp;ADDRESS(ROW($A644)+MATCH("Г",$C645:$C$6006,0),COLUMN($C$1),3,1)),"&lt;&gt;Г"),SUMIFS(P645:P$6006,$A645:$A$6006,IF(AND($A644=$A645,$C644=$C645),$A644&amp;"*",IF(OR(MID($A644,1,1)="0",MID($A644,1,1)=0),"?"&amp;MID($A644,2,LEN($A644)-1),$A644&amp;".?")),$C645:$C$6006,"Г")))</f>
        <v>0</v>
      </c>
      <c r="Q644" s="57">
        <f ca="1">IF(MID($A644,3,10)="1.1.3",SUMIFS(Q645:Q$6006,$A645:$A$6006,$A644&amp;".1",$B645:$B$6006,"Наименование объекта по производству электрической энергии всего, в том числе:")+SUMIFS(Q645:Q$6006,$A645:$A$6006,$A644&amp;".2",$B645:$B$6006,"Наименование объекта по производству электрической энергии всего, в том числе:"),IF(AND($C645&lt;&gt;"Г",$C645&lt;&gt;""),SUMIFS(INDIRECT(ADDRESS(ROW($A644),COLUMN(Q$1),3,1)&amp;":"&amp;ADDRESS(ROW($A644)+MATCH("Г",$C645:$C$6006,0),COLUMN(Q$1),3,1)),INDIRECT(ADDRESS(ROW($A644),COLUMN($A$1),3,1)&amp;":"&amp;ADDRESS(ROW($A644)+MATCH("Г",$C645:$C$6006,0),COLUMN($A$1),3,1)),$A644&amp;"*",INDIRECT(ADDRESS(ROW($A644),COLUMN($C$1),3,1)&amp;":"&amp;ADDRESS(ROW($A644)+MATCH("Г",$C645:$C$6006,0),COLUMN($C$1),3,1)),"&lt;&gt;Г"),SUMIFS(Q645:Q$6006,$A645:$A$6006,IF(AND($A644=$A645,$C644=$C645),$A644&amp;"*",IF(OR(MID($A644,1,1)="0",MID($A644,1,1)=0),"?"&amp;MID($A644,2,LEN($A644)-1),$A644&amp;".?")),$C645:$C$6006,"Г")))</f>
        <v>0</v>
      </c>
      <c r="R644" s="57">
        <f ca="1">IF(MID($A644,3,10)="1.1.3",SUMIFS(R645:R$6006,$A645:$A$6006,$A644&amp;".1",$B645:$B$6006,"Наименование объекта по производству электрической энергии всего, в том числе:")+SUMIFS(R645:R$6006,$A645:$A$6006,$A644&amp;".2",$B645:$B$6006,"Наименование объекта по производству электрической энергии всего, в том числе:"),IF(AND($C645&lt;&gt;"Г",$C645&lt;&gt;""),SUMIFS(INDIRECT(ADDRESS(ROW($A644),COLUMN(R$1),3,1)&amp;":"&amp;ADDRESS(ROW($A644)+MATCH("Г",$C645:$C$6006,0),COLUMN(R$1),3,1)),INDIRECT(ADDRESS(ROW($A644),COLUMN($A$1),3,1)&amp;":"&amp;ADDRESS(ROW($A644)+MATCH("Г",$C645:$C$6006,0),COLUMN($A$1),3,1)),$A644&amp;"*",INDIRECT(ADDRESS(ROW($A644),COLUMN($C$1),3,1)&amp;":"&amp;ADDRESS(ROW($A644)+MATCH("Г",$C645:$C$6006,0),COLUMN($C$1),3,1)),"&lt;&gt;Г"),SUMIFS(R645:R$6006,$A645:$A$6006,IF(AND($A644=$A645,$C644=$C645),$A644&amp;"*",IF(OR(MID($A644,1,1)="0",MID($A644,1,1)=0),"?"&amp;MID($A644,2,LEN($A644)-1),$A644&amp;".?")),$C645:$C$6006,"Г")))</f>
        <v>0</v>
      </c>
      <c r="S644" s="57">
        <f ca="1">IF(MID($A644,3,10)="1.1.3",SUMIFS(S645:S$6006,$A645:$A$6006,$A644&amp;".1",$B645:$B$6006,"Наименование объекта по производству электрической энергии всего, в том числе:")+SUMIFS(S645:S$6006,$A645:$A$6006,$A644&amp;".2",$B645:$B$6006,"Наименование объекта по производству электрической энергии всего, в том числе:"),IF(AND($C645&lt;&gt;"Г",$C645&lt;&gt;""),SUMIFS(INDIRECT(ADDRESS(ROW($A644),COLUMN(S$1),3,1)&amp;":"&amp;ADDRESS(ROW($A644)+MATCH("Г",$C645:$C$6006,0),COLUMN(S$1),3,1)),INDIRECT(ADDRESS(ROW($A644),COLUMN($A$1),3,1)&amp;":"&amp;ADDRESS(ROW($A644)+MATCH("Г",$C645:$C$6006,0),COLUMN($A$1),3,1)),$A644&amp;"*",INDIRECT(ADDRESS(ROW($A644),COLUMN($C$1),3,1)&amp;":"&amp;ADDRESS(ROW($A644)+MATCH("Г",$C645:$C$6006,0),COLUMN($C$1),3,1)),"&lt;&gt;Г"),SUMIFS(S645:S$6006,$A645:$A$6006,IF(AND($A644=$A645,$C644=$C645),$A644&amp;"*",IF(OR(MID($A644,1,1)="0",MID($A644,1,1)=0),"?"&amp;MID($A644,2,LEN($A644)-1),$A644&amp;".?")),$C645:$C$6006,"Г")))</f>
        <v>0</v>
      </c>
      <c r="T644" s="57">
        <f ca="1">IF(MID($A644,3,10)="1.1.3",SUMIFS(T645:T$6006,$A645:$A$6006,$A644&amp;".1",$B645:$B$6006,"Наименование объекта по производству электрической энергии всего, в том числе:")+SUMIFS(T645:T$6006,$A645:$A$6006,$A644&amp;".2",$B645:$B$6006,"Наименование объекта по производству электрической энергии всего, в том числе:"),IF(AND($C645&lt;&gt;"Г",$C645&lt;&gt;""),SUMIFS(INDIRECT(ADDRESS(ROW($A644),COLUMN(T$1),3,1)&amp;":"&amp;ADDRESS(ROW($A644)+MATCH("Г",$C645:$C$6006,0),COLUMN(T$1),3,1)),INDIRECT(ADDRESS(ROW($A644),COLUMN($A$1),3,1)&amp;":"&amp;ADDRESS(ROW($A644)+MATCH("Г",$C645:$C$6006,0),COLUMN($A$1),3,1)),$A644&amp;"*",INDIRECT(ADDRESS(ROW($A644),COLUMN($C$1),3,1)&amp;":"&amp;ADDRESS(ROW($A644)+MATCH("Г",$C645:$C$6006,0),COLUMN($C$1),3,1)),"&lt;&gt;Г"),SUMIFS(T645:T$6006,$A645:$A$6006,IF(AND($A644=$A645,$C644=$C645),$A644&amp;"*",IF(OR(MID($A644,1,1)="0",MID($A644,1,1)=0),"?"&amp;MID($A644,2,LEN($A644)-1),$A644&amp;".?")),$C645:$C$6006,"Г")))</f>
        <v>0</v>
      </c>
      <c r="U644" s="57">
        <f ca="1">IF(MID($A644,3,10)="1.1.3",SUMIFS(U645:U$6006,$A645:$A$6006,$A644&amp;".1",$B645:$B$6006,"Наименование объекта по производству электрической энергии всего, в том числе:")+SUMIFS(U645:U$6006,$A645:$A$6006,$A644&amp;".2",$B645:$B$6006,"Наименование объекта по производству электрической энергии всего, в том числе:"),IF(AND($C645&lt;&gt;"Г",$C645&lt;&gt;""),SUMIFS(INDIRECT(ADDRESS(ROW($A644),COLUMN(U$1),3,1)&amp;":"&amp;ADDRESS(ROW($A644)+MATCH("Г",$C645:$C$6006,0),COLUMN(U$1),3,1)),INDIRECT(ADDRESS(ROW($A644),COLUMN($A$1),3,1)&amp;":"&amp;ADDRESS(ROW($A644)+MATCH("Г",$C645:$C$6006,0),COLUMN($A$1),3,1)),$A644&amp;"*",INDIRECT(ADDRESS(ROW($A644),COLUMN($C$1),3,1)&amp;":"&amp;ADDRESS(ROW($A644)+MATCH("Г",$C645:$C$6006,0),COLUMN($C$1),3,1)),"&lt;&gt;Г"),SUMIFS(U645:U$6006,$A645:$A$6006,IF(AND($A644=$A645,$C644=$C645),$A644&amp;"*",IF(OR(MID($A644,1,1)="0",MID($A644,1,1)=0),"?"&amp;MID($A644,2,LEN($A644)-1),$A644&amp;".?")),$C645:$C$6006,"Г")))</f>
        <v>0</v>
      </c>
      <c r="V644" s="57">
        <f ca="1">IF(MID($A644,3,10)="1.1.3",SUMIFS(V645:V$6006,$A645:$A$6006,$A644&amp;".1",$B645:$B$6006,"Наименование объекта по производству электрической энергии всего, в том числе:")+SUMIFS(V645:V$6006,$A645:$A$6006,$A644&amp;".2",$B645:$B$6006,"Наименование объекта по производству электрической энергии всего, в том числе:"),IF(AND($C645&lt;&gt;"Г",$C645&lt;&gt;""),SUMIFS(INDIRECT(ADDRESS(ROW($A644),COLUMN(V$1),3,1)&amp;":"&amp;ADDRESS(ROW($A644)+MATCH("Г",$C645:$C$6006,0),COLUMN(V$1),3,1)),INDIRECT(ADDRESS(ROW($A644),COLUMN($A$1),3,1)&amp;":"&amp;ADDRESS(ROW($A644)+MATCH("Г",$C645:$C$6006,0),COLUMN($A$1),3,1)),$A644&amp;"*",INDIRECT(ADDRESS(ROW($A644),COLUMN($C$1),3,1)&amp;":"&amp;ADDRESS(ROW($A644)+MATCH("Г",$C645:$C$6006,0),COLUMN($C$1),3,1)),"&lt;&gt;Г"),SUMIFS(V645:V$6006,$A645:$A$6006,IF(AND($A644=$A645,$C644=$C645),$A644&amp;"*",IF(OR(MID($A644,1,1)="0",MID($A644,1,1)=0),"?"&amp;MID($A644,2,LEN($A644)-1),$A644&amp;".?")),$C645:$C$6006,"Г")))</f>
        <v>0</v>
      </c>
      <c r="W644" s="57">
        <f ca="1">IF(MID($A644,3,10)="1.1.3",SUMIFS(W645:W$6006,$A645:$A$6006,$A644&amp;".1",$B645:$B$6006,"Наименование объекта по производству электрической энергии всего, в том числе:")+SUMIFS(W645:W$6006,$A645:$A$6006,$A644&amp;".2",$B645:$B$6006,"Наименование объекта по производству электрической энергии всего, в том числе:"),IF(AND($C645&lt;&gt;"Г",$C645&lt;&gt;""),SUMIFS(INDIRECT(ADDRESS(ROW($A644),COLUMN(W$1),3,1)&amp;":"&amp;ADDRESS(ROW($A644)+MATCH("Г",$C645:$C$6006,0),COLUMN(W$1),3,1)),INDIRECT(ADDRESS(ROW($A644),COLUMN($A$1),3,1)&amp;":"&amp;ADDRESS(ROW($A644)+MATCH("Г",$C645:$C$6006,0),COLUMN($A$1),3,1)),$A644&amp;"*",INDIRECT(ADDRESS(ROW($A644),COLUMN($C$1),3,1)&amp;":"&amp;ADDRESS(ROW($A644)+MATCH("Г",$C645:$C$6006,0),COLUMN($C$1),3,1)),"&lt;&gt;Г"),SUMIFS(W645:W$6006,$A645:$A$6006,IF(AND($A644=$A645,$C644=$C645),$A644&amp;"*",IF(OR(MID($A644,1,1)="0",MID($A644,1,1)=0),"?"&amp;MID($A644,2,LEN($A644)-1),$A644&amp;".?")),$C645:$C$6006,"Г")))</f>
        <v>0</v>
      </c>
      <c r="X644" s="57">
        <f ca="1">IF(MID($A644,3,10)="1.1.3",SUMIFS(X645:X$6006,$A645:$A$6006,$A644&amp;".1",$B645:$B$6006,"Наименование объекта по производству электрической энергии всего, в том числе:")+SUMIFS(X645:X$6006,$A645:$A$6006,$A644&amp;".2",$B645:$B$6006,"Наименование объекта по производству электрической энергии всего, в том числе:"),IF(AND($C645&lt;&gt;"Г",$C645&lt;&gt;""),SUMIFS(INDIRECT(ADDRESS(ROW($A644),COLUMN(X$1),3,1)&amp;":"&amp;ADDRESS(ROW($A644)+MATCH("Г",$C645:$C$6006,0),COLUMN(X$1),3,1)),INDIRECT(ADDRESS(ROW($A644),COLUMN($A$1),3,1)&amp;":"&amp;ADDRESS(ROW($A644)+MATCH("Г",$C645:$C$6006,0),COLUMN($A$1),3,1)),$A644&amp;"*",INDIRECT(ADDRESS(ROW($A644),COLUMN($C$1),3,1)&amp;":"&amp;ADDRESS(ROW($A644)+MATCH("Г",$C645:$C$6006,0),COLUMN($C$1),3,1)),"&lt;&gt;Г"),SUMIFS(X645:X$6006,$A645:$A$6006,IF(AND($A644=$A645,$C644=$C645),$A644&amp;"*",IF(OR(MID($A644,1,1)="0",MID($A644,1,1)=0),"?"&amp;MID($A644,2,LEN($A644)-1),$A644&amp;".?")),$C645:$C$6006,"Г")))</f>
        <v>0</v>
      </c>
      <c r="Y644" s="57">
        <f ca="1">IF(MID($A644,3,10)="1.1.3",SUMIFS(Y645:Y$6006,$A645:$A$6006,$A644&amp;".1",$B645:$B$6006,"Наименование объекта по производству электрической энергии всего, в том числе:")+SUMIFS(Y645:Y$6006,$A645:$A$6006,$A644&amp;".2",$B645:$B$6006,"Наименование объекта по производству электрической энергии всего, в том числе:"),IF(AND($C645&lt;&gt;"Г",$C645&lt;&gt;""),SUMIFS(INDIRECT(ADDRESS(ROW($A644),COLUMN(Y$1),3,1)&amp;":"&amp;ADDRESS(ROW($A644)+MATCH("Г",$C645:$C$6006,0),COLUMN(Y$1),3,1)),INDIRECT(ADDRESS(ROW($A644),COLUMN($A$1),3,1)&amp;":"&amp;ADDRESS(ROW($A644)+MATCH("Г",$C645:$C$6006,0),COLUMN($A$1),3,1)),$A644&amp;"*",INDIRECT(ADDRESS(ROW($A644),COLUMN($C$1),3,1)&amp;":"&amp;ADDRESS(ROW($A644)+MATCH("Г",$C645:$C$6006,0),COLUMN($C$1),3,1)),"&lt;&gt;Г"),SUMIFS(Y645:Y$6006,$A645:$A$6006,IF(AND($A644=$A645,$C644=$C645),$A644&amp;"*",IF(OR(MID($A644,1,1)="0",MID($A644,1,1)=0),"?"&amp;MID($A644,2,LEN($A644)-1),$A644&amp;".?")),$C645:$C$6006,"Г")))</f>
        <v>0</v>
      </c>
    </row>
    <row r="645" spans="1:25" ht="15.75" x14ac:dyDescent="0.2">
      <c r="A645" s="56" t="s">
        <v>1375</v>
      </c>
      <c r="B645" s="56" t="s">
        <v>270</v>
      </c>
      <c r="C645" s="56" t="s">
        <v>43</v>
      </c>
      <c r="D645" s="57">
        <f ca="1">IF(MID($A645,3,10)="1.1.3",SUMIFS(D646:D$6006,$A646:$A$6006,$A645&amp;".1",$B646:$B$6006,"Наименование объекта по производству электрической энергии всего, в том числе:")+SUMIFS(D646:D$6006,$A646:$A$6006,$A645&amp;".2",$B646:$B$6006,"Наименование объекта по производству электрической энергии всего, в том числе:"),IF(AND($C646&lt;&gt;"Г",$C646&lt;&gt;""),SUMIFS(INDIRECT(ADDRESS(ROW($A645),COLUMN(D$1),3,1)&amp;":"&amp;ADDRESS(ROW($A645)+MATCH("Г",$C646:$C$6006,0),COLUMN(D$1),3,1)),INDIRECT(ADDRESS(ROW($A645),COLUMN($A$1),3,1)&amp;":"&amp;ADDRESS(ROW($A645)+MATCH("Г",$C646:$C$6006,0),COLUMN($A$1),3,1)),$A645&amp;"*",INDIRECT(ADDRESS(ROW($A645),COLUMN($C$1),3,1)&amp;":"&amp;ADDRESS(ROW($A645)+MATCH("Г",$C646:$C$6006,0),COLUMN($C$1),3,1)),"&lt;&gt;Г"),SUMIFS(D646:D$6006,$A646:$A$6006,IF(AND($A645=$A646,$C645=$C646),$A645&amp;"*",IF(OR(MID($A645,1,1)="0",MID($A645,1,1)=0),"?"&amp;MID($A645,2,LEN($A645)-1),$A645&amp;".?")),$C646:$C$6006,"Г")))</f>
        <v>0</v>
      </c>
      <c r="E645" s="56" t="s">
        <v>51</v>
      </c>
      <c r="F645" s="57">
        <f ca="1">IF(MID($A645,3,10)="1.1.3",SUMIFS(F646:F$6006,$A646:$A$6006,$A645&amp;".1",$B646:$B$6006,"Наименование объекта по производству электрической энергии всего, в том числе:")+SUMIFS(F646:F$6006,$A646:$A$6006,$A645&amp;".2",$B646:$B$6006,"Наименование объекта по производству электрической энергии всего, в том числе:"),IF(AND($C646&lt;&gt;"Г",$C646&lt;&gt;""),SUMIFS(INDIRECT(ADDRESS(ROW($A645),COLUMN(F$1),3,1)&amp;":"&amp;ADDRESS(ROW($A645)+MATCH("Г",$C646:$C$6006,0),COLUMN(F$1),3,1)),INDIRECT(ADDRESS(ROW($A645),COLUMN($A$1),3,1)&amp;":"&amp;ADDRESS(ROW($A645)+MATCH("Г",$C646:$C$6006,0),COLUMN($A$1),3,1)),$A645&amp;"*",INDIRECT(ADDRESS(ROW($A645),COLUMN($C$1),3,1)&amp;":"&amp;ADDRESS(ROW($A645)+MATCH("Г",$C646:$C$6006,0),COLUMN($C$1),3,1)),"&lt;&gt;Г"),SUMIFS(F646:F$6006,$A646:$A$6006,IF(AND($A645=$A646,$C645=$C646),$A645&amp;"*",IF(OR(MID($A645,1,1)="0",MID($A645,1,1)=0),"?"&amp;MID($A645,2,LEN($A645)-1),$A645&amp;".?")),$C646:$C$6006,"Г")))</f>
        <v>0</v>
      </c>
      <c r="G645" s="57">
        <f ca="1">IF(MID($A645,3,10)="1.1.3",SUMIFS(G646:G$6006,$A646:$A$6006,$A645&amp;".1",$B646:$B$6006,"Наименование объекта по производству электрической энергии всего, в том числе:")+SUMIFS(G646:G$6006,$A646:$A$6006,$A645&amp;".2",$B646:$B$6006,"Наименование объекта по производству электрической энергии всего, в том числе:"),IF(AND($C646&lt;&gt;"Г",$C646&lt;&gt;""),SUMIFS(INDIRECT(ADDRESS(ROW($A645),COLUMN(G$1),3,1)&amp;":"&amp;ADDRESS(ROW($A645)+MATCH("Г",$C646:$C$6006,0),COLUMN(G$1),3,1)),INDIRECT(ADDRESS(ROW($A645),COLUMN($A$1),3,1)&amp;":"&amp;ADDRESS(ROW($A645)+MATCH("Г",$C646:$C$6006,0),COLUMN($A$1),3,1)),$A645&amp;"*",INDIRECT(ADDRESS(ROW($A645),COLUMN($C$1),3,1)&amp;":"&amp;ADDRESS(ROW($A645)+MATCH("Г",$C646:$C$6006,0),COLUMN($C$1),3,1)),"&lt;&gt;Г"),SUMIFS(G646:G$6006,$A646:$A$6006,IF(AND($A645=$A646,$C645=$C646),$A645&amp;"*",IF(OR(MID($A645,1,1)="0",MID($A645,1,1)=0),"?"&amp;MID($A645,2,LEN($A645)-1),$A645&amp;".?")),$C646:$C$6006,"Г")))</f>
        <v>0</v>
      </c>
      <c r="H645" s="57">
        <f ca="1">IF(MID($A645,3,10)="1.1.3",SUMIFS(H646:H$6006,$A646:$A$6006,$A645&amp;".1",$B646:$B$6006,"Наименование объекта по производству электрической энергии всего, в том числе:")+SUMIFS(H646:H$6006,$A646:$A$6006,$A645&amp;".2",$B646:$B$6006,"Наименование объекта по производству электрической энергии всего, в том числе:"),IF(AND($C646&lt;&gt;"Г",$C646&lt;&gt;""),SUMIFS(INDIRECT(ADDRESS(ROW($A645),COLUMN(H$1),3,1)&amp;":"&amp;ADDRESS(ROW($A645)+MATCH("Г",$C646:$C$6006,0),COLUMN(H$1),3,1)),INDIRECT(ADDRESS(ROW($A645),COLUMN($A$1),3,1)&amp;":"&amp;ADDRESS(ROW($A645)+MATCH("Г",$C646:$C$6006,0),COLUMN($A$1),3,1)),$A645&amp;"*",INDIRECT(ADDRESS(ROW($A645),COLUMN($C$1),3,1)&amp;":"&amp;ADDRESS(ROW($A645)+MATCH("Г",$C646:$C$6006,0),COLUMN($C$1),3,1)),"&lt;&gt;Г"),SUMIFS(H646:H$6006,$A646:$A$6006,IF(AND($A645=$A646,$C645=$C646),$A645&amp;"*",IF(OR(MID($A645,1,1)="0",MID($A645,1,1)=0),"?"&amp;MID($A645,2,LEN($A645)-1),$A645&amp;".?")),$C646:$C$6006,"Г")))</f>
        <v>0</v>
      </c>
      <c r="I645" s="57">
        <f ca="1">IF(MID($A645,3,10)="1.1.3",SUMIFS(I646:I$6006,$A646:$A$6006,$A645&amp;".1",$B646:$B$6006,"Наименование объекта по производству электрической энергии всего, в том числе:")+SUMIFS(I646:I$6006,$A646:$A$6006,$A645&amp;".2",$B646:$B$6006,"Наименование объекта по производству электрической энергии всего, в том числе:"),IF(AND($C646&lt;&gt;"Г",$C646&lt;&gt;""),SUMIFS(INDIRECT(ADDRESS(ROW($A645),COLUMN(I$1),3,1)&amp;":"&amp;ADDRESS(ROW($A645)+MATCH("Г",$C646:$C$6006,0),COLUMN(I$1),3,1)),INDIRECT(ADDRESS(ROW($A645),COLUMN($A$1),3,1)&amp;":"&amp;ADDRESS(ROW($A645)+MATCH("Г",$C646:$C$6006,0),COLUMN($A$1),3,1)),$A645&amp;"*",INDIRECT(ADDRESS(ROW($A645),COLUMN($C$1),3,1)&amp;":"&amp;ADDRESS(ROW($A645)+MATCH("Г",$C646:$C$6006,0),COLUMN($C$1),3,1)),"&lt;&gt;Г"),SUMIFS(I646:I$6006,$A646:$A$6006,IF(AND($A645=$A646,$C645=$C646),$A645&amp;"*",IF(OR(MID($A645,1,1)="0",MID($A645,1,1)=0),"?"&amp;MID($A645,2,LEN($A645)-1),$A645&amp;".?")),$C646:$C$6006,"Г")))</f>
        <v>0</v>
      </c>
      <c r="J645" s="57">
        <f ca="1">IF(MID($A645,3,10)="1.1.3",SUMIFS(J646:J$6006,$A646:$A$6006,$A645&amp;".1",$B646:$B$6006,"Наименование объекта по производству электрической энергии всего, в том числе:")+SUMIFS(J646:J$6006,$A646:$A$6006,$A645&amp;".2",$B646:$B$6006,"Наименование объекта по производству электрической энергии всего, в том числе:"),IF(AND($C646&lt;&gt;"Г",$C646&lt;&gt;""),SUMIFS(INDIRECT(ADDRESS(ROW($A645),COLUMN(J$1),3,1)&amp;":"&amp;ADDRESS(ROW($A645)+MATCH("Г",$C646:$C$6006,0),COLUMN(J$1),3,1)),INDIRECT(ADDRESS(ROW($A645),COLUMN($A$1),3,1)&amp;":"&amp;ADDRESS(ROW($A645)+MATCH("Г",$C646:$C$6006,0),COLUMN($A$1),3,1)),$A645&amp;"*",INDIRECT(ADDRESS(ROW($A645),COLUMN($C$1),3,1)&amp;":"&amp;ADDRESS(ROW($A645)+MATCH("Г",$C646:$C$6006,0),COLUMN($C$1),3,1)),"&lt;&gt;Г"),SUMIFS(J646:J$6006,$A646:$A$6006,IF(AND($A645=$A646,$C645=$C646),$A645&amp;"*",IF(OR(MID($A645,1,1)="0",MID($A645,1,1)=0),"?"&amp;MID($A645,2,LEN($A645)-1),$A645&amp;".?")),$C646:$C$6006,"Г")))</f>
        <v>0</v>
      </c>
      <c r="K645" s="57">
        <f ca="1">IF(MID($A645,3,10)="1.1.3",SUMIFS(K646:K$6006,$A646:$A$6006,$A645&amp;".1",$B646:$B$6006,"Наименование объекта по производству электрической энергии всего, в том числе:")+SUMIFS(K646:K$6006,$A646:$A$6006,$A645&amp;".2",$B646:$B$6006,"Наименование объекта по производству электрической энергии всего, в том числе:"),IF(AND($C646&lt;&gt;"Г",$C646&lt;&gt;""),SUMIFS(INDIRECT(ADDRESS(ROW($A645),COLUMN(K$1),3,1)&amp;":"&amp;ADDRESS(ROW($A645)+MATCH("Г",$C646:$C$6006,0),COLUMN(K$1),3,1)),INDIRECT(ADDRESS(ROW($A645),COLUMN($A$1),3,1)&amp;":"&amp;ADDRESS(ROW($A645)+MATCH("Г",$C646:$C$6006,0),COLUMN($A$1),3,1)),$A645&amp;"*",INDIRECT(ADDRESS(ROW($A645),COLUMN($C$1),3,1)&amp;":"&amp;ADDRESS(ROW($A645)+MATCH("Г",$C646:$C$6006,0),COLUMN($C$1),3,1)),"&lt;&gt;Г"),SUMIFS(K646:K$6006,$A646:$A$6006,IF(AND($A645=$A646,$C645=$C646),$A645&amp;"*",IF(OR(MID($A645,1,1)="0",MID($A645,1,1)=0),"?"&amp;MID($A645,2,LEN($A645)-1),$A645&amp;".?")),$C646:$C$6006,"Г")))</f>
        <v>0</v>
      </c>
      <c r="L645" s="58" t="s">
        <v>51</v>
      </c>
      <c r="M645" s="57">
        <f ca="1">IF(MID($A645,3,10)="1.1.3",SUMIFS(M646:M$6006,$A646:$A$6006,$A645&amp;".1",$B646:$B$6006,"Наименование объекта по производству электрической энергии всего, в том числе:")+SUMIFS(M646:M$6006,$A646:$A$6006,$A645&amp;".2",$B646:$B$6006,"Наименование объекта по производству электрической энергии всего, в том числе:"),IF(AND($C646&lt;&gt;"Г",$C646&lt;&gt;""),SUMIFS(INDIRECT(ADDRESS(ROW($A645),COLUMN(M$1),3,1)&amp;":"&amp;ADDRESS(ROW($A645)+MATCH("Г",$C646:$C$6006,0),COLUMN(M$1),3,1)),INDIRECT(ADDRESS(ROW($A645),COLUMN($A$1),3,1)&amp;":"&amp;ADDRESS(ROW($A645)+MATCH("Г",$C646:$C$6006,0),COLUMN($A$1),3,1)),$A645&amp;"*",INDIRECT(ADDRESS(ROW($A645),COLUMN($C$1),3,1)&amp;":"&amp;ADDRESS(ROW($A645)+MATCH("Г",$C646:$C$6006,0),COLUMN($C$1),3,1)),"&lt;&gt;Г"),SUMIFS(M646:M$6006,$A646:$A$6006,IF(AND($A645=$A646,$C645=$C646),$A645&amp;"*",IF(OR(MID($A645,1,1)="0",MID($A645,1,1)=0),"?"&amp;MID($A645,2,LEN($A645)-1),$A645&amp;".?")),$C646:$C$6006,"Г")))</f>
        <v>0</v>
      </c>
      <c r="N645" s="56" t="s">
        <v>51</v>
      </c>
      <c r="O645" s="57" t="s">
        <v>51</v>
      </c>
      <c r="P645" s="57">
        <f ca="1">IF(MID($A645,3,10)="1.1.3",SUMIFS(P646:P$6006,$A646:$A$6006,$A645&amp;".1",$B646:$B$6006,"Наименование объекта по производству электрической энергии всего, в том числе:")+SUMIFS(P646:P$6006,$A646:$A$6006,$A645&amp;".2",$B646:$B$6006,"Наименование объекта по производству электрической энергии всего, в том числе:"),IF(AND($C646&lt;&gt;"Г",$C646&lt;&gt;""),SUMIFS(INDIRECT(ADDRESS(ROW($A645),COLUMN(P$1),3,1)&amp;":"&amp;ADDRESS(ROW($A645)+MATCH("Г",$C646:$C$6006,0),COLUMN(P$1),3,1)),INDIRECT(ADDRESS(ROW($A645),COLUMN($A$1),3,1)&amp;":"&amp;ADDRESS(ROW($A645)+MATCH("Г",$C646:$C$6006,0),COLUMN($A$1),3,1)),$A645&amp;"*",INDIRECT(ADDRESS(ROW($A645),COLUMN($C$1),3,1)&amp;":"&amp;ADDRESS(ROW($A645)+MATCH("Г",$C646:$C$6006,0),COLUMN($C$1),3,1)),"&lt;&gt;Г"),SUMIFS(P646:P$6006,$A646:$A$6006,IF(AND($A645=$A646,$C645=$C646),$A645&amp;"*",IF(OR(MID($A645,1,1)="0",MID($A645,1,1)=0),"?"&amp;MID($A645,2,LEN($A645)-1),$A645&amp;".?")),$C646:$C$6006,"Г")))</f>
        <v>0</v>
      </c>
      <c r="Q645" s="57">
        <f ca="1">IF(MID($A645,3,10)="1.1.3",SUMIFS(Q646:Q$6006,$A646:$A$6006,$A645&amp;".1",$B646:$B$6006,"Наименование объекта по производству электрической энергии всего, в том числе:")+SUMIFS(Q646:Q$6006,$A646:$A$6006,$A645&amp;".2",$B646:$B$6006,"Наименование объекта по производству электрической энергии всего, в том числе:"),IF(AND($C646&lt;&gt;"Г",$C646&lt;&gt;""),SUMIFS(INDIRECT(ADDRESS(ROW($A645),COLUMN(Q$1),3,1)&amp;":"&amp;ADDRESS(ROW($A645)+MATCH("Г",$C646:$C$6006,0),COLUMN(Q$1),3,1)),INDIRECT(ADDRESS(ROW($A645),COLUMN($A$1),3,1)&amp;":"&amp;ADDRESS(ROW($A645)+MATCH("Г",$C646:$C$6006,0),COLUMN($A$1),3,1)),$A645&amp;"*",INDIRECT(ADDRESS(ROW($A645),COLUMN($C$1),3,1)&amp;":"&amp;ADDRESS(ROW($A645)+MATCH("Г",$C646:$C$6006,0),COLUMN($C$1),3,1)),"&lt;&gt;Г"),SUMIFS(Q646:Q$6006,$A646:$A$6006,IF(AND($A645=$A646,$C645=$C646),$A645&amp;"*",IF(OR(MID($A645,1,1)="0",MID($A645,1,1)=0),"?"&amp;MID($A645,2,LEN($A645)-1),$A645&amp;".?")),$C646:$C$6006,"Г")))</f>
        <v>0</v>
      </c>
      <c r="R645" s="57">
        <f ca="1">IF(MID($A645,3,10)="1.1.3",SUMIFS(R646:R$6006,$A646:$A$6006,$A645&amp;".1",$B646:$B$6006,"Наименование объекта по производству электрической энергии всего, в том числе:")+SUMIFS(R646:R$6006,$A646:$A$6006,$A645&amp;".2",$B646:$B$6006,"Наименование объекта по производству электрической энергии всего, в том числе:"),IF(AND($C646&lt;&gt;"Г",$C646&lt;&gt;""),SUMIFS(INDIRECT(ADDRESS(ROW($A645),COLUMN(R$1),3,1)&amp;":"&amp;ADDRESS(ROW($A645)+MATCH("Г",$C646:$C$6006,0),COLUMN(R$1),3,1)),INDIRECT(ADDRESS(ROW($A645),COLUMN($A$1),3,1)&amp;":"&amp;ADDRESS(ROW($A645)+MATCH("Г",$C646:$C$6006,0),COLUMN($A$1),3,1)),$A645&amp;"*",INDIRECT(ADDRESS(ROW($A645),COLUMN($C$1),3,1)&amp;":"&amp;ADDRESS(ROW($A645)+MATCH("Г",$C646:$C$6006,0),COLUMN($C$1),3,1)),"&lt;&gt;Г"),SUMIFS(R646:R$6006,$A646:$A$6006,IF(AND($A645=$A646,$C645=$C646),$A645&amp;"*",IF(OR(MID($A645,1,1)="0",MID($A645,1,1)=0),"?"&amp;MID($A645,2,LEN($A645)-1),$A645&amp;".?")),$C646:$C$6006,"Г")))</f>
        <v>0</v>
      </c>
      <c r="S645" s="57">
        <f ca="1">IF(MID($A645,3,10)="1.1.3",SUMIFS(S646:S$6006,$A646:$A$6006,$A645&amp;".1",$B646:$B$6006,"Наименование объекта по производству электрической энергии всего, в том числе:")+SUMIFS(S646:S$6006,$A646:$A$6006,$A645&amp;".2",$B646:$B$6006,"Наименование объекта по производству электрической энергии всего, в том числе:"),IF(AND($C646&lt;&gt;"Г",$C646&lt;&gt;""),SUMIFS(INDIRECT(ADDRESS(ROW($A645),COLUMN(S$1),3,1)&amp;":"&amp;ADDRESS(ROW($A645)+MATCH("Г",$C646:$C$6006,0),COLUMN(S$1),3,1)),INDIRECT(ADDRESS(ROW($A645),COLUMN($A$1),3,1)&amp;":"&amp;ADDRESS(ROW($A645)+MATCH("Г",$C646:$C$6006,0),COLUMN($A$1),3,1)),$A645&amp;"*",INDIRECT(ADDRESS(ROW($A645),COLUMN($C$1),3,1)&amp;":"&amp;ADDRESS(ROW($A645)+MATCH("Г",$C646:$C$6006,0),COLUMN($C$1),3,1)),"&lt;&gt;Г"),SUMIFS(S646:S$6006,$A646:$A$6006,IF(AND($A645=$A646,$C645=$C646),$A645&amp;"*",IF(OR(MID($A645,1,1)="0",MID($A645,1,1)=0),"?"&amp;MID($A645,2,LEN($A645)-1),$A645&amp;".?")),$C646:$C$6006,"Г")))</f>
        <v>0</v>
      </c>
      <c r="T645" s="57">
        <f ca="1">IF(MID($A645,3,10)="1.1.3",SUMIFS(T646:T$6006,$A646:$A$6006,$A645&amp;".1",$B646:$B$6006,"Наименование объекта по производству электрической энергии всего, в том числе:")+SUMIFS(T646:T$6006,$A646:$A$6006,$A645&amp;".2",$B646:$B$6006,"Наименование объекта по производству электрической энергии всего, в том числе:"),IF(AND($C646&lt;&gt;"Г",$C646&lt;&gt;""),SUMIFS(INDIRECT(ADDRESS(ROW($A645),COLUMN(T$1),3,1)&amp;":"&amp;ADDRESS(ROW($A645)+MATCH("Г",$C646:$C$6006,0),COLUMN(T$1),3,1)),INDIRECT(ADDRESS(ROW($A645),COLUMN($A$1),3,1)&amp;":"&amp;ADDRESS(ROW($A645)+MATCH("Г",$C646:$C$6006,0),COLUMN($A$1),3,1)),$A645&amp;"*",INDIRECT(ADDRESS(ROW($A645),COLUMN($C$1),3,1)&amp;":"&amp;ADDRESS(ROW($A645)+MATCH("Г",$C646:$C$6006,0),COLUMN($C$1),3,1)),"&lt;&gt;Г"),SUMIFS(T646:T$6006,$A646:$A$6006,IF(AND($A645=$A646,$C645=$C646),$A645&amp;"*",IF(OR(MID($A645,1,1)="0",MID($A645,1,1)=0),"?"&amp;MID($A645,2,LEN($A645)-1),$A645&amp;".?")),$C646:$C$6006,"Г")))</f>
        <v>0</v>
      </c>
      <c r="U645" s="57">
        <f ca="1">IF(MID($A645,3,10)="1.1.3",SUMIFS(U646:U$6006,$A646:$A$6006,$A645&amp;".1",$B646:$B$6006,"Наименование объекта по производству электрической энергии всего, в том числе:")+SUMIFS(U646:U$6006,$A646:$A$6006,$A645&amp;".2",$B646:$B$6006,"Наименование объекта по производству электрической энергии всего, в том числе:"),IF(AND($C646&lt;&gt;"Г",$C646&lt;&gt;""),SUMIFS(INDIRECT(ADDRESS(ROW($A645),COLUMN(U$1),3,1)&amp;":"&amp;ADDRESS(ROW($A645)+MATCH("Г",$C646:$C$6006,0),COLUMN(U$1),3,1)),INDIRECT(ADDRESS(ROW($A645),COLUMN($A$1),3,1)&amp;":"&amp;ADDRESS(ROW($A645)+MATCH("Г",$C646:$C$6006,0),COLUMN($A$1),3,1)),$A645&amp;"*",INDIRECT(ADDRESS(ROW($A645),COLUMN($C$1),3,1)&amp;":"&amp;ADDRESS(ROW($A645)+MATCH("Г",$C646:$C$6006,0),COLUMN($C$1),3,1)),"&lt;&gt;Г"),SUMIFS(U646:U$6006,$A646:$A$6006,IF(AND($A645=$A646,$C645=$C646),$A645&amp;"*",IF(OR(MID($A645,1,1)="0",MID($A645,1,1)=0),"?"&amp;MID($A645,2,LEN($A645)-1),$A645&amp;".?")),$C646:$C$6006,"Г")))</f>
        <v>0</v>
      </c>
      <c r="V645" s="57">
        <f ca="1">IF(MID($A645,3,10)="1.1.3",SUMIFS(V646:V$6006,$A646:$A$6006,$A645&amp;".1",$B646:$B$6006,"Наименование объекта по производству электрической энергии всего, в том числе:")+SUMIFS(V646:V$6006,$A646:$A$6006,$A645&amp;".2",$B646:$B$6006,"Наименование объекта по производству электрической энергии всего, в том числе:"),IF(AND($C646&lt;&gt;"Г",$C646&lt;&gt;""),SUMIFS(INDIRECT(ADDRESS(ROW($A645),COLUMN(V$1),3,1)&amp;":"&amp;ADDRESS(ROW($A645)+MATCH("Г",$C646:$C$6006,0),COLUMN(V$1),3,1)),INDIRECT(ADDRESS(ROW($A645),COLUMN($A$1),3,1)&amp;":"&amp;ADDRESS(ROW($A645)+MATCH("Г",$C646:$C$6006,0),COLUMN($A$1),3,1)),$A645&amp;"*",INDIRECT(ADDRESS(ROW($A645),COLUMN($C$1),3,1)&amp;":"&amp;ADDRESS(ROW($A645)+MATCH("Г",$C646:$C$6006,0),COLUMN($C$1),3,1)),"&lt;&gt;Г"),SUMIFS(V646:V$6006,$A646:$A$6006,IF(AND($A645=$A646,$C645=$C646),$A645&amp;"*",IF(OR(MID($A645,1,1)="0",MID($A645,1,1)=0),"?"&amp;MID($A645,2,LEN($A645)-1),$A645&amp;".?")),$C646:$C$6006,"Г")))</f>
        <v>0</v>
      </c>
      <c r="W645" s="57">
        <f ca="1">IF(MID($A645,3,10)="1.1.3",SUMIFS(W646:W$6006,$A646:$A$6006,$A645&amp;".1",$B646:$B$6006,"Наименование объекта по производству электрической энергии всего, в том числе:")+SUMIFS(W646:W$6006,$A646:$A$6006,$A645&amp;".2",$B646:$B$6006,"Наименование объекта по производству электрической энергии всего, в том числе:"),IF(AND($C646&lt;&gt;"Г",$C646&lt;&gt;""),SUMIFS(INDIRECT(ADDRESS(ROW($A645),COLUMN(W$1),3,1)&amp;":"&amp;ADDRESS(ROW($A645)+MATCH("Г",$C646:$C$6006,0),COLUMN(W$1),3,1)),INDIRECT(ADDRESS(ROW($A645),COLUMN($A$1),3,1)&amp;":"&amp;ADDRESS(ROW($A645)+MATCH("Г",$C646:$C$6006,0),COLUMN($A$1),3,1)),$A645&amp;"*",INDIRECT(ADDRESS(ROW($A645),COLUMN($C$1),3,1)&amp;":"&amp;ADDRESS(ROW($A645)+MATCH("Г",$C646:$C$6006,0),COLUMN($C$1),3,1)),"&lt;&gt;Г"),SUMIFS(W646:W$6006,$A646:$A$6006,IF(AND($A645=$A646,$C645=$C646),$A645&amp;"*",IF(OR(MID($A645,1,1)="0",MID($A645,1,1)=0),"?"&amp;MID($A645,2,LEN($A645)-1),$A645&amp;".?")),$C646:$C$6006,"Г")))</f>
        <v>0</v>
      </c>
      <c r="X645" s="57">
        <f ca="1">IF(MID($A645,3,10)="1.1.3",SUMIFS(X646:X$6006,$A646:$A$6006,$A645&amp;".1",$B646:$B$6006,"Наименование объекта по производству электрической энергии всего, в том числе:")+SUMIFS(X646:X$6006,$A646:$A$6006,$A645&amp;".2",$B646:$B$6006,"Наименование объекта по производству электрической энергии всего, в том числе:"),IF(AND($C646&lt;&gt;"Г",$C646&lt;&gt;""),SUMIFS(INDIRECT(ADDRESS(ROW($A645),COLUMN(X$1),3,1)&amp;":"&amp;ADDRESS(ROW($A645)+MATCH("Г",$C646:$C$6006,0),COLUMN(X$1),3,1)),INDIRECT(ADDRESS(ROW($A645),COLUMN($A$1),3,1)&amp;":"&amp;ADDRESS(ROW($A645)+MATCH("Г",$C646:$C$6006,0),COLUMN($A$1),3,1)),$A645&amp;"*",INDIRECT(ADDRESS(ROW($A645),COLUMN($C$1),3,1)&amp;":"&amp;ADDRESS(ROW($A645)+MATCH("Г",$C646:$C$6006,0),COLUMN($C$1),3,1)),"&lt;&gt;Г"),SUMIFS(X646:X$6006,$A646:$A$6006,IF(AND($A645=$A646,$C645=$C646),$A645&amp;"*",IF(OR(MID($A645,1,1)="0",MID($A645,1,1)=0),"?"&amp;MID($A645,2,LEN($A645)-1),$A645&amp;".?")),$C646:$C$6006,"Г")))</f>
        <v>0</v>
      </c>
      <c r="Y645" s="57">
        <f ca="1">IF(MID($A645,3,10)="1.1.3",SUMIFS(Y646:Y$6006,$A646:$A$6006,$A645&amp;".1",$B646:$B$6006,"Наименование объекта по производству электрической энергии всего, в том числе:")+SUMIFS(Y646:Y$6006,$A646:$A$6006,$A645&amp;".2",$B646:$B$6006,"Наименование объекта по производству электрической энергии всего, в том числе:"),IF(AND($C646&lt;&gt;"Г",$C646&lt;&gt;""),SUMIFS(INDIRECT(ADDRESS(ROW($A645),COLUMN(Y$1),3,1)&amp;":"&amp;ADDRESS(ROW($A645)+MATCH("Г",$C646:$C$6006,0),COLUMN(Y$1),3,1)),INDIRECT(ADDRESS(ROW($A645),COLUMN($A$1),3,1)&amp;":"&amp;ADDRESS(ROW($A645)+MATCH("Г",$C646:$C$6006,0),COLUMN($A$1),3,1)),$A645&amp;"*",INDIRECT(ADDRESS(ROW($A645),COLUMN($C$1),3,1)&amp;":"&amp;ADDRESS(ROW($A645)+MATCH("Г",$C646:$C$6006,0),COLUMN($C$1),3,1)),"&lt;&gt;Г"),SUMIFS(Y646:Y$6006,$A646:$A$6006,IF(AND($A645=$A646,$C645=$C646),$A645&amp;"*",IF(OR(MID($A645,1,1)="0",MID($A645,1,1)=0),"?"&amp;MID($A645,2,LEN($A645)-1),$A645&amp;".?")),$C646:$C$6006,"Г")))</f>
        <v>0</v>
      </c>
    </row>
    <row r="646" spans="1:25" ht="31.5" x14ac:dyDescent="0.2">
      <c r="A646" s="56" t="s">
        <v>1376</v>
      </c>
      <c r="B646" s="56" t="s">
        <v>53</v>
      </c>
      <c r="C646" s="56" t="s">
        <v>43</v>
      </c>
      <c r="D646" s="57">
        <f ca="1">IF(MID($A646,3,10)="1.1.3",SUMIFS(D647:D$6006,$A647:$A$6006,$A646&amp;".1",$B647:$B$6006,"Наименование объекта по производству электрической энергии всего, в том числе:")+SUMIFS(D647:D$6006,$A647:$A$6006,$A646&amp;".2",$B647:$B$6006,"Наименование объекта по производству электрической энергии всего, в том числе:"),IF(AND($C647&lt;&gt;"Г",$C647&lt;&gt;""),SUMIFS(INDIRECT(ADDRESS(ROW($A646),COLUMN(D$1),3,1)&amp;":"&amp;ADDRESS(ROW($A646)+MATCH("Г",$C647:$C$6006,0),COLUMN(D$1),3,1)),INDIRECT(ADDRESS(ROW($A646),COLUMN($A$1),3,1)&amp;":"&amp;ADDRESS(ROW($A646)+MATCH("Г",$C647:$C$6006,0),COLUMN($A$1),3,1)),$A646&amp;"*",INDIRECT(ADDRESS(ROW($A646),COLUMN($C$1),3,1)&amp;":"&amp;ADDRESS(ROW($A646)+MATCH("Г",$C647:$C$6006,0),COLUMN($C$1),3,1)),"&lt;&gt;Г"),SUMIFS(D647:D$6006,$A647:$A$6006,IF(AND($A646=$A647,$C646=$C647),$A646&amp;"*",IF(OR(MID($A646,1,1)="0",MID($A646,1,1)=0),"?"&amp;MID($A646,2,LEN($A646)-1),$A646&amp;".?")),$C647:$C$6006,"Г")))</f>
        <v>0</v>
      </c>
      <c r="E646" s="56" t="s">
        <v>51</v>
      </c>
      <c r="F646" s="57">
        <f ca="1">IF(MID($A646,3,10)="1.1.3",SUMIFS(F647:F$6006,$A647:$A$6006,$A646&amp;".1",$B647:$B$6006,"Наименование объекта по производству электрической энергии всего, в том числе:")+SUMIFS(F647:F$6006,$A647:$A$6006,$A646&amp;".2",$B647:$B$6006,"Наименование объекта по производству электрической энергии всего, в том числе:"),IF(AND($C647&lt;&gt;"Г",$C647&lt;&gt;""),SUMIFS(INDIRECT(ADDRESS(ROW($A646),COLUMN(F$1),3,1)&amp;":"&amp;ADDRESS(ROW($A646)+MATCH("Г",$C647:$C$6006,0),COLUMN(F$1),3,1)),INDIRECT(ADDRESS(ROW($A646),COLUMN($A$1),3,1)&amp;":"&amp;ADDRESS(ROW($A646)+MATCH("Г",$C647:$C$6006,0),COLUMN($A$1),3,1)),$A646&amp;"*",INDIRECT(ADDRESS(ROW($A646),COLUMN($C$1),3,1)&amp;":"&amp;ADDRESS(ROW($A646)+MATCH("Г",$C647:$C$6006,0),COLUMN($C$1),3,1)),"&lt;&gt;Г"),SUMIFS(F647:F$6006,$A647:$A$6006,IF(AND($A646=$A647,$C646=$C647),$A646&amp;"*",IF(OR(MID($A646,1,1)="0",MID($A646,1,1)=0),"?"&amp;MID($A646,2,LEN($A646)-1),$A646&amp;".?")),$C647:$C$6006,"Г")))</f>
        <v>0</v>
      </c>
      <c r="G646" s="57">
        <f ca="1">IF(MID($A646,3,10)="1.1.3",SUMIFS(G647:G$6006,$A647:$A$6006,$A646&amp;".1",$B647:$B$6006,"Наименование объекта по производству электрической энергии всего, в том числе:")+SUMIFS(G647:G$6006,$A647:$A$6006,$A646&amp;".2",$B647:$B$6006,"Наименование объекта по производству электрической энергии всего, в том числе:"),IF(AND($C647&lt;&gt;"Г",$C647&lt;&gt;""),SUMIFS(INDIRECT(ADDRESS(ROW($A646),COLUMN(G$1),3,1)&amp;":"&amp;ADDRESS(ROW($A646)+MATCH("Г",$C647:$C$6006,0),COLUMN(G$1),3,1)),INDIRECT(ADDRESS(ROW($A646),COLUMN($A$1),3,1)&amp;":"&amp;ADDRESS(ROW($A646)+MATCH("Г",$C647:$C$6006,0),COLUMN($A$1),3,1)),$A646&amp;"*",INDIRECT(ADDRESS(ROW($A646),COLUMN($C$1),3,1)&amp;":"&amp;ADDRESS(ROW($A646)+MATCH("Г",$C647:$C$6006,0),COLUMN($C$1),3,1)),"&lt;&gt;Г"),SUMIFS(G647:G$6006,$A647:$A$6006,IF(AND($A646=$A647,$C646=$C647),$A646&amp;"*",IF(OR(MID($A646,1,1)="0",MID($A646,1,1)=0),"?"&amp;MID($A646,2,LEN($A646)-1),$A646&amp;".?")),$C647:$C$6006,"Г")))</f>
        <v>0</v>
      </c>
      <c r="H646" s="57">
        <f ca="1">IF(MID($A646,3,10)="1.1.3",SUMIFS(H647:H$6006,$A647:$A$6006,$A646&amp;".1",$B647:$B$6006,"Наименование объекта по производству электрической энергии всего, в том числе:")+SUMIFS(H647:H$6006,$A647:$A$6006,$A646&amp;".2",$B647:$B$6006,"Наименование объекта по производству электрической энергии всего, в том числе:"),IF(AND($C647&lt;&gt;"Г",$C647&lt;&gt;""),SUMIFS(INDIRECT(ADDRESS(ROW($A646),COLUMN(H$1),3,1)&amp;":"&amp;ADDRESS(ROW($A646)+MATCH("Г",$C647:$C$6006,0),COLUMN(H$1),3,1)),INDIRECT(ADDRESS(ROW($A646),COLUMN($A$1),3,1)&amp;":"&amp;ADDRESS(ROW($A646)+MATCH("Г",$C647:$C$6006,0),COLUMN($A$1),3,1)),$A646&amp;"*",INDIRECT(ADDRESS(ROW($A646),COLUMN($C$1),3,1)&amp;":"&amp;ADDRESS(ROW($A646)+MATCH("Г",$C647:$C$6006,0),COLUMN($C$1),3,1)),"&lt;&gt;Г"),SUMIFS(H647:H$6006,$A647:$A$6006,IF(AND($A646=$A647,$C646=$C647),$A646&amp;"*",IF(OR(MID($A646,1,1)="0",MID($A646,1,1)=0),"?"&amp;MID($A646,2,LEN($A646)-1),$A646&amp;".?")),$C647:$C$6006,"Г")))</f>
        <v>0</v>
      </c>
      <c r="I646" s="57">
        <f ca="1">IF(MID($A646,3,10)="1.1.3",SUMIFS(I647:I$6006,$A647:$A$6006,$A646&amp;".1",$B647:$B$6006,"Наименование объекта по производству электрической энергии всего, в том числе:")+SUMIFS(I647:I$6006,$A647:$A$6006,$A646&amp;".2",$B647:$B$6006,"Наименование объекта по производству электрической энергии всего, в том числе:"),IF(AND($C647&lt;&gt;"Г",$C647&lt;&gt;""),SUMIFS(INDIRECT(ADDRESS(ROW($A646),COLUMN(I$1),3,1)&amp;":"&amp;ADDRESS(ROW($A646)+MATCH("Г",$C647:$C$6006,0),COLUMN(I$1),3,1)),INDIRECT(ADDRESS(ROW($A646),COLUMN($A$1),3,1)&amp;":"&amp;ADDRESS(ROW($A646)+MATCH("Г",$C647:$C$6006,0),COLUMN($A$1),3,1)),$A646&amp;"*",INDIRECT(ADDRESS(ROW($A646),COLUMN($C$1),3,1)&amp;":"&amp;ADDRESS(ROW($A646)+MATCH("Г",$C647:$C$6006,0),COLUMN($C$1),3,1)),"&lt;&gt;Г"),SUMIFS(I647:I$6006,$A647:$A$6006,IF(AND($A646=$A647,$C646=$C647),$A646&amp;"*",IF(OR(MID($A646,1,1)="0",MID($A646,1,1)=0),"?"&amp;MID($A646,2,LEN($A646)-1),$A646&amp;".?")),$C647:$C$6006,"Г")))</f>
        <v>0</v>
      </c>
      <c r="J646" s="57">
        <f ca="1">IF(MID($A646,3,10)="1.1.3",SUMIFS(J647:J$6006,$A647:$A$6006,$A646&amp;".1",$B647:$B$6006,"Наименование объекта по производству электрической энергии всего, в том числе:")+SUMIFS(J647:J$6006,$A647:$A$6006,$A646&amp;".2",$B647:$B$6006,"Наименование объекта по производству электрической энергии всего, в том числе:"),IF(AND($C647&lt;&gt;"Г",$C647&lt;&gt;""),SUMIFS(INDIRECT(ADDRESS(ROW($A646),COLUMN(J$1),3,1)&amp;":"&amp;ADDRESS(ROW($A646)+MATCH("Г",$C647:$C$6006,0),COLUMN(J$1),3,1)),INDIRECT(ADDRESS(ROW($A646),COLUMN($A$1),3,1)&amp;":"&amp;ADDRESS(ROW($A646)+MATCH("Г",$C647:$C$6006,0),COLUMN($A$1),3,1)),$A646&amp;"*",INDIRECT(ADDRESS(ROW($A646),COLUMN($C$1),3,1)&amp;":"&amp;ADDRESS(ROW($A646)+MATCH("Г",$C647:$C$6006,0),COLUMN($C$1),3,1)),"&lt;&gt;Г"),SUMIFS(J647:J$6006,$A647:$A$6006,IF(AND($A646=$A647,$C646=$C647),$A646&amp;"*",IF(OR(MID($A646,1,1)="0",MID($A646,1,1)=0),"?"&amp;MID($A646,2,LEN($A646)-1),$A646&amp;".?")),$C647:$C$6006,"Г")))</f>
        <v>0</v>
      </c>
      <c r="K646" s="57">
        <f ca="1">IF(MID($A646,3,10)="1.1.3",SUMIFS(K647:K$6006,$A647:$A$6006,$A646&amp;".1",$B647:$B$6006,"Наименование объекта по производству электрической энергии всего, в том числе:")+SUMIFS(K647:K$6006,$A647:$A$6006,$A646&amp;".2",$B647:$B$6006,"Наименование объекта по производству электрической энергии всего, в том числе:"),IF(AND($C647&lt;&gt;"Г",$C647&lt;&gt;""),SUMIFS(INDIRECT(ADDRESS(ROW($A646),COLUMN(K$1),3,1)&amp;":"&amp;ADDRESS(ROW($A646)+MATCH("Г",$C647:$C$6006,0),COLUMN(K$1),3,1)),INDIRECT(ADDRESS(ROW($A646),COLUMN($A$1),3,1)&amp;":"&amp;ADDRESS(ROW($A646)+MATCH("Г",$C647:$C$6006,0),COLUMN($A$1),3,1)),$A646&amp;"*",INDIRECT(ADDRESS(ROW($A646),COLUMN($C$1),3,1)&amp;":"&amp;ADDRESS(ROW($A646)+MATCH("Г",$C647:$C$6006,0),COLUMN($C$1),3,1)),"&lt;&gt;Г"),SUMIFS(K647:K$6006,$A647:$A$6006,IF(AND($A646=$A647,$C646=$C647),$A646&amp;"*",IF(OR(MID($A646,1,1)="0",MID($A646,1,1)=0),"?"&amp;MID($A646,2,LEN($A646)-1),$A646&amp;".?")),$C647:$C$6006,"Г")))</f>
        <v>0</v>
      </c>
      <c r="L646" s="58" t="s">
        <v>51</v>
      </c>
      <c r="M646" s="57">
        <f ca="1">IF(MID($A646,3,10)="1.1.3",SUMIFS(M647:M$6006,$A647:$A$6006,$A646&amp;".1",$B647:$B$6006,"Наименование объекта по производству электрической энергии всего, в том числе:")+SUMIFS(M647:M$6006,$A647:$A$6006,$A646&amp;".2",$B647:$B$6006,"Наименование объекта по производству электрической энергии всего, в том числе:"),IF(AND($C647&lt;&gt;"Г",$C647&lt;&gt;""),SUMIFS(INDIRECT(ADDRESS(ROW($A646),COLUMN(M$1),3,1)&amp;":"&amp;ADDRESS(ROW($A646)+MATCH("Г",$C647:$C$6006,0),COLUMN(M$1),3,1)),INDIRECT(ADDRESS(ROW($A646),COLUMN($A$1),3,1)&amp;":"&amp;ADDRESS(ROW($A646)+MATCH("Г",$C647:$C$6006,0),COLUMN($A$1),3,1)),$A646&amp;"*",INDIRECT(ADDRESS(ROW($A646),COLUMN($C$1),3,1)&amp;":"&amp;ADDRESS(ROW($A646)+MATCH("Г",$C647:$C$6006,0),COLUMN($C$1),3,1)),"&lt;&gt;Г"),SUMIFS(M647:M$6006,$A647:$A$6006,IF(AND($A646=$A647,$C646=$C647),$A646&amp;"*",IF(OR(MID($A646,1,1)="0",MID($A646,1,1)=0),"?"&amp;MID($A646,2,LEN($A646)-1),$A646&amp;".?")),$C647:$C$6006,"Г")))</f>
        <v>0</v>
      </c>
      <c r="N646" s="56" t="s">
        <v>51</v>
      </c>
      <c r="O646" s="57" t="s">
        <v>51</v>
      </c>
      <c r="P646" s="57">
        <f ca="1">IF(MID($A646,3,10)="1.1.3",SUMIFS(P647:P$6006,$A647:$A$6006,$A646&amp;".1",$B647:$B$6006,"Наименование объекта по производству электрической энергии всего, в том числе:")+SUMIFS(P647:P$6006,$A647:$A$6006,$A646&amp;".2",$B647:$B$6006,"Наименование объекта по производству электрической энергии всего, в том числе:"),IF(AND($C647&lt;&gt;"Г",$C647&lt;&gt;""),SUMIFS(INDIRECT(ADDRESS(ROW($A646),COLUMN(P$1),3,1)&amp;":"&amp;ADDRESS(ROW($A646)+MATCH("Г",$C647:$C$6006,0),COLUMN(P$1),3,1)),INDIRECT(ADDRESS(ROW($A646),COLUMN($A$1),3,1)&amp;":"&amp;ADDRESS(ROW($A646)+MATCH("Г",$C647:$C$6006,0),COLUMN($A$1),3,1)),$A646&amp;"*",INDIRECT(ADDRESS(ROW($A646),COLUMN($C$1),3,1)&amp;":"&amp;ADDRESS(ROW($A646)+MATCH("Г",$C647:$C$6006,0),COLUMN($C$1),3,1)),"&lt;&gt;Г"),SUMIFS(P647:P$6006,$A647:$A$6006,IF(AND($A646=$A647,$C646=$C647),$A646&amp;"*",IF(OR(MID($A646,1,1)="0",MID($A646,1,1)=0),"?"&amp;MID($A646,2,LEN($A646)-1),$A646&amp;".?")),$C647:$C$6006,"Г")))</f>
        <v>0</v>
      </c>
      <c r="Q646" s="57">
        <f ca="1">IF(MID($A646,3,10)="1.1.3",SUMIFS(Q647:Q$6006,$A647:$A$6006,$A646&amp;".1",$B647:$B$6006,"Наименование объекта по производству электрической энергии всего, в том числе:")+SUMIFS(Q647:Q$6006,$A647:$A$6006,$A646&amp;".2",$B647:$B$6006,"Наименование объекта по производству электрической энергии всего, в том числе:"),IF(AND($C647&lt;&gt;"Г",$C647&lt;&gt;""),SUMIFS(INDIRECT(ADDRESS(ROW($A646),COLUMN(Q$1),3,1)&amp;":"&amp;ADDRESS(ROW($A646)+MATCH("Г",$C647:$C$6006,0),COLUMN(Q$1),3,1)),INDIRECT(ADDRESS(ROW($A646),COLUMN($A$1),3,1)&amp;":"&amp;ADDRESS(ROW($A646)+MATCH("Г",$C647:$C$6006,0),COLUMN($A$1),3,1)),$A646&amp;"*",INDIRECT(ADDRESS(ROW($A646),COLUMN($C$1),3,1)&amp;":"&amp;ADDRESS(ROW($A646)+MATCH("Г",$C647:$C$6006,0),COLUMN($C$1),3,1)),"&lt;&gt;Г"),SUMIFS(Q647:Q$6006,$A647:$A$6006,IF(AND($A646=$A647,$C646=$C647),$A646&amp;"*",IF(OR(MID($A646,1,1)="0",MID($A646,1,1)=0),"?"&amp;MID($A646,2,LEN($A646)-1),$A646&amp;".?")),$C647:$C$6006,"Г")))</f>
        <v>0</v>
      </c>
      <c r="R646" s="57">
        <f ca="1">IF(MID($A646,3,10)="1.1.3",SUMIFS(R647:R$6006,$A647:$A$6006,$A646&amp;".1",$B647:$B$6006,"Наименование объекта по производству электрической энергии всего, в том числе:")+SUMIFS(R647:R$6006,$A647:$A$6006,$A646&amp;".2",$B647:$B$6006,"Наименование объекта по производству электрической энергии всего, в том числе:"),IF(AND($C647&lt;&gt;"Г",$C647&lt;&gt;""),SUMIFS(INDIRECT(ADDRESS(ROW($A646),COLUMN(R$1),3,1)&amp;":"&amp;ADDRESS(ROW($A646)+MATCH("Г",$C647:$C$6006,0),COLUMN(R$1),3,1)),INDIRECT(ADDRESS(ROW($A646),COLUMN($A$1),3,1)&amp;":"&amp;ADDRESS(ROW($A646)+MATCH("Г",$C647:$C$6006,0),COLUMN($A$1),3,1)),$A646&amp;"*",INDIRECT(ADDRESS(ROW($A646),COLUMN($C$1),3,1)&amp;":"&amp;ADDRESS(ROW($A646)+MATCH("Г",$C647:$C$6006,0),COLUMN($C$1),3,1)),"&lt;&gt;Г"),SUMIFS(R647:R$6006,$A647:$A$6006,IF(AND($A646=$A647,$C646=$C647),$A646&amp;"*",IF(OR(MID($A646,1,1)="0",MID($A646,1,1)=0),"?"&amp;MID($A646,2,LEN($A646)-1),$A646&amp;".?")),$C647:$C$6006,"Г")))</f>
        <v>0</v>
      </c>
      <c r="S646" s="57">
        <f ca="1">IF(MID($A646,3,10)="1.1.3",SUMIFS(S647:S$6006,$A647:$A$6006,$A646&amp;".1",$B647:$B$6006,"Наименование объекта по производству электрической энергии всего, в том числе:")+SUMIFS(S647:S$6006,$A647:$A$6006,$A646&amp;".2",$B647:$B$6006,"Наименование объекта по производству электрической энергии всего, в том числе:"),IF(AND($C647&lt;&gt;"Г",$C647&lt;&gt;""),SUMIFS(INDIRECT(ADDRESS(ROW($A646),COLUMN(S$1),3,1)&amp;":"&amp;ADDRESS(ROW($A646)+MATCH("Г",$C647:$C$6006,0),COLUMN(S$1),3,1)),INDIRECT(ADDRESS(ROW($A646),COLUMN($A$1),3,1)&amp;":"&amp;ADDRESS(ROW($A646)+MATCH("Г",$C647:$C$6006,0),COLUMN($A$1),3,1)),$A646&amp;"*",INDIRECT(ADDRESS(ROW($A646),COLUMN($C$1),3,1)&amp;":"&amp;ADDRESS(ROW($A646)+MATCH("Г",$C647:$C$6006,0),COLUMN($C$1),3,1)),"&lt;&gt;Г"),SUMIFS(S647:S$6006,$A647:$A$6006,IF(AND($A646=$A647,$C646=$C647),$A646&amp;"*",IF(OR(MID($A646,1,1)="0",MID($A646,1,1)=0),"?"&amp;MID($A646,2,LEN($A646)-1),$A646&amp;".?")),$C647:$C$6006,"Г")))</f>
        <v>0</v>
      </c>
      <c r="T646" s="57">
        <f ca="1">IF(MID($A646,3,10)="1.1.3",SUMIFS(T647:T$6006,$A647:$A$6006,$A646&amp;".1",$B647:$B$6006,"Наименование объекта по производству электрической энергии всего, в том числе:")+SUMIFS(T647:T$6006,$A647:$A$6006,$A646&amp;".2",$B647:$B$6006,"Наименование объекта по производству электрической энергии всего, в том числе:"),IF(AND($C647&lt;&gt;"Г",$C647&lt;&gt;""),SUMIFS(INDIRECT(ADDRESS(ROW($A646),COLUMN(T$1),3,1)&amp;":"&amp;ADDRESS(ROW($A646)+MATCH("Г",$C647:$C$6006,0),COLUMN(T$1),3,1)),INDIRECT(ADDRESS(ROW($A646),COLUMN($A$1),3,1)&amp;":"&amp;ADDRESS(ROW($A646)+MATCH("Г",$C647:$C$6006,0),COLUMN($A$1),3,1)),$A646&amp;"*",INDIRECT(ADDRESS(ROW($A646),COLUMN($C$1),3,1)&amp;":"&amp;ADDRESS(ROW($A646)+MATCH("Г",$C647:$C$6006,0),COLUMN($C$1),3,1)),"&lt;&gt;Г"),SUMIFS(T647:T$6006,$A647:$A$6006,IF(AND($A646=$A647,$C646=$C647),$A646&amp;"*",IF(OR(MID($A646,1,1)="0",MID($A646,1,1)=0),"?"&amp;MID($A646,2,LEN($A646)-1),$A646&amp;".?")),$C647:$C$6006,"Г")))</f>
        <v>0</v>
      </c>
      <c r="U646" s="57">
        <f ca="1">IF(MID($A646,3,10)="1.1.3",SUMIFS(U647:U$6006,$A647:$A$6006,$A646&amp;".1",$B647:$B$6006,"Наименование объекта по производству электрической энергии всего, в том числе:")+SUMIFS(U647:U$6006,$A647:$A$6006,$A646&amp;".2",$B647:$B$6006,"Наименование объекта по производству электрической энергии всего, в том числе:"),IF(AND($C647&lt;&gt;"Г",$C647&lt;&gt;""),SUMIFS(INDIRECT(ADDRESS(ROW($A646),COLUMN(U$1),3,1)&amp;":"&amp;ADDRESS(ROW($A646)+MATCH("Г",$C647:$C$6006,0),COLUMN(U$1),3,1)),INDIRECT(ADDRESS(ROW($A646),COLUMN($A$1),3,1)&amp;":"&amp;ADDRESS(ROW($A646)+MATCH("Г",$C647:$C$6006,0),COLUMN($A$1),3,1)),$A646&amp;"*",INDIRECT(ADDRESS(ROW($A646),COLUMN($C$1),3,1)&amp;":"&amp;ADDRESS(ROW($A646)+MATCH("Г",$C647:$C$6006,0),COLUMN($C$1),3,1)),"&lt;&gt;Г"),SUMIFS(U647:U$6006,$A647:$A$6006,IF(AND($A646=$A647,$C646=$C647),$A646&amp;"*",IF(OR(MID($A646,1,1)="0",MID($A646,1,1)=0),"?"&amp;MID($A646,2,LEN($A646)-1),$A646&amp;".?")),$C647:$C$6006,"Г")))</f>
        <v>0</v>
      </c>
      <c r="V646" s="57">
        <f ca="1">IF(MID($A646,3,10)="1.1.3",SUMIFS(V647:V$6006,$A647:$A$6006,$A646&amp;".1",$B647:$B$6006,"Наименование объекта по производству электрической энергии всего, в том числе:")+SUMIFS(V647:V$6006,$A647:$A$6006,$A646&amp;".2",$B647:$B$6006,"Наименование объекта по производству электрической энергии всего, в том числе:"),IF(AND($C647&lt;&gt;"Г",$C647&lt;&gt;""),SUMIFS(INDIRECT(ADDRESS(ROW($A646),COLUMN(V$1),3,1)&amp;":"&amp;ADDRESS(ROW($A646)+MATCH("Г",$C647:$C$6006,0),COLUMN(V$1),3,1)),INDIRECT(ADDRESS(ROW($A646),COLUMN($A$1),3,1)&amp;":"&amp;ADDRESS(ROW($A646)+MATCH("Г",$C647:$C$6006,0),COLUMN($A$1),3,1)),$A646&amp;"*",INDIRECT(ADDRESS(ROW($A646),COLUMN($C$1),3,1)&amp;":"&amp;ADDRESS(ROW($A646)+MATCH("Г",$C647:$C$6006,0),COLUMN($C$1),3,1)),"&lt;&gt;Г"),SUMIFS(V647:V$6006,$A647:$A$6006,IF(AND($A646=$A647,$C646=$C647),$A646&amp;"*",IF(OR(MID($A646,1,1)="0",MID($A646,1,1)=0),"?"&amp;MID($A646,2,LEN($A646)-1),$A646&amp;".?")),$C647:$C$6006,"Г")))</f>
        <v>0</v>
      </c>
      <c r="W646" s="57">
        <f ca="1">IF(MID($A646,3,10)="1.1.3",SUMIFS(W647:W$6006,$A647:$A$6006,$A646&amp;".1",$B647:$B$6006,"Наименование объекта по производству электрической энергии всего, в том числе:")+SUMIFS(W647:W$6006,$A647:$A$6006,$A646&amp;".2",$B647:$B$6006,"Наименование объекта по производству электрической энергии всего, в том числе:"),IF(AND($C647&lt;&gt;"Г",$C647&lt;&gt;""),SUMIFS(INDIRECT(ADDRESS(ROW($A646),COLUMN(W$1),3,1)&amp;":"&amp;ADDRESS(ROW($A646)+MATCH("Г",$C647:$C$6006,0),COLUMN(W$1),3,1)),INDIRECT(ADDRESS(ROW($A646),COLUMN($A$1),3,1)&amp;":"&amp;ADDRESS(ROW($A646)+MATCH("Г",$C647:$C$6006,0),COLUMN($A$1),3,1)),$A646&amp;"*",INDIRECT(ADDRESS(ROW($A646),COLUMN($C$1),3,1)&amp;":"&amp;ADDRESS(ROW($A646)+MATCH("Г",$C647:$C$6006,0),COLUMN($C$1),3,1)),"&lt;&gt;Г"),SUMIFS(W647:W$6006,$A647:$A$6006,IF(AND($A646=$A647,$C646=$C647),$A646&amp;"*",IF(OR(MID($A646,1,1)="0",MID($A646,1,1)=0),"?"&amp;MID($A646,2,LEN($A646)-1),$A646&amp;".?")),$C647:$C$6006,"Г")))</f>
        <v>0</v>
      </c>
      <c r="X646" s="57">
        <f ca="1">IF(MID($A646,3,10)="1.1.3",SUMIFS(X647:X$6006,$A647:$A$6006,$A646&amp;".1",$B647:$B$6006,"Наименование объекта по производству электрической энергии всего, в том числе:")+SUMIFS(X647:X$6006,$A647:$A$6006,$A646&amp;".2",$B647:$B$6006,"Наименование объекта по производству электрической энергии всего, в том числе:"),IF(AND($C647&lt;&gt;"Г",$C647&lt;&gt;""),SUMIFS(INDIRECT(ADDRESS(ROW($A646),COLUMN(X$1),3,1)&amp;":"&amp;ADDRESS(ROW($A646)+MATCH("Г",$C647:$C$6006,0),COLUMN(X$1),3,1)),INDIRECT(ADDRESS(ROW($A646),COLUMN($A$1),3,1)&amp;":"&amp;ADDRESS(ROW($A646)+MATCH("Г",$C647:$C$6006,0),COLUMN($A$1),3,1)),$A646&amp;"*",INDIRECT(ADDRESS(ROW($A646),COLUMN($C$1),3,1)&amp;":"&amp;ADDRESS(ROW($A646)+MATCH("Г",$C647:$C$6006,0),COLUMN($C$1),3,1)),"&lt;&gt;Г"),SUMIFS(X647:X$6006,$A647:$A$6006,IF(AND($A646=$A647,$C646=$C647),$A646&amp;"*",IF(OR(MID($A646,1,1)="0",MID($A646,1,1)=0),"?"&amp;MID($A646,2,LEN($A646)-1),$A646&amp;".?")),$C647:$C$6006,"Г")))</f>
        <v>0</v>
      </c>
      <c r="Y646" s="57">
        <f ca="1">IF(MID($A646,3,10)="1.1.3",SUMIFS(Y647:Y$6006,$A647:$A$6006,$A646&amp;".1",$B647:$B$6006,"Наименование объекта по производству электрической энергии всего, в том числе:")+SUMIFS(Y647:Y$6006,$A647:$A$6006,$A646&amp;".2",$B647:$B$6006,"Наименование объекта по производству электрической энергии всего, в том числе:"),IF(AND($C647&lt;&gt;"Г",$C647&lt;&gt;""),SUMIFS(INDIRECT(ADDRESS(ROW($A646),COLUMN(Y$1),3,1)&amp;":"&amp;ADDRESS(ROW($A646)+MATCH("Г",$C647:$C$6006,0),COLUMN(Y$1),3,1)),INDIRECT(ADDRESS(ROW($A646),COLUMN($A$1),3,1)&amp;":"&amp;ADDRESS(ROW($A646)+MATCH("Г",$C647:$C$6006,0),COLUMN($A$1),3,1)),$A646&amp;"*",INDIRECT(ADDRESS(ROW($A646),COLUMN($C$1),3,1)&amp;":"&amp;ADDRESS(ROW($A646)+MATCH("Г",$C647:$C$6006,0),COLUMN($C$1),3,1)),"&lt;&gt;Г"),SUMIFS(Y647:Y$6006,$A647:$A$6006,IF(AND($A646=$A647,$C646=$C647),$A646&amp;"*",IF(OR(MID($A646,1,1)="0",MID($A646,1,1)=0),"?"&amp;MID($A646,2,LEN($A646)-1),$A646&amp;".?")),$C647:$C$6006,"Г")))</f>
        <v>0</v>
      </c>
    </row>
    <row r="647" spans="1:25" ht="15.75" x14ac:dyDescent="0.2">
      <c r="A647" s="56" t="s">
        <v>1377</v>
      </c>
      <c r="B647" s="56" t="s">
        <v>55</v>
      </c>
      <c r="C647" s="56" t="s">
        <v>43</v>
      </c>
      <c r="D647" s="57">
        <f ca="1">IF(MID($A647,3,10)="1.1.3",SUMIFS(D648:D$6006,$A648:$A$6006,$A647&amp;".1",$B648:$B$6006,"Наименование объекта по производству электрической энергии всего, в том числе:")+SUMIFS(D648:D$6006,$A648:$A$6006,$A647&amp;".2",$B648:$B$6006,"Наименование объекта по производству электрической энергии всего, в том числе:"),IF(AND($C648&lt;&gt;"Г",$C648&lt;&gt;""),SUMIFS(INDIRECT(ADDRESS(ROW($A647),COLUMN(D$1),3,1)&amp;":"&amp;ADDRESS(ROW($A647)+MATCH("Г",$C648:$C$6006,0),COLUMN(D$1),3,1)),INDIRECT(ADDRESS(ROW($A647),COLUMN($A$1),3,1)&amp;":"&amp;ADDRESS(ROW($A647)+MATCH("Г",$C648:$C$6006,0),COLUMN($A$1),3,1)),$A647&amp;"*",INDIRECT(ADDRESS(ROW($A647),COLUMN($C$1),3,1)&amp;":"&amp;ADDRESS(ROW($A647)+MATCH("Г",$C648:$C$6006,0),COLUMN($C$1),3,1)),"&lt;&gt;Г"),SUMIFS(D648:D$6006,$A648:$A$6006,IF(AND($A647=$A648,$C647=$C648),$A647&amp;"*",IF(OR(MID($A647,1,1)="0",MID($A647,1,1)=0),"?"&amp;MID($A647,2,LEN($A647)-1),$A647&amp;".?")),$C648:$C$6006,"Г")))</f>
        <v>0</v>
      </c>
      <c r="E647" s="56" t="s">
        <v>51</v>
      </c>
      <c r="F647" s="57">
        <f ca="1">IF(MID($A647,3,10)="1.1.3",SUMIFS(F648:F$6006,$A648:$A$6006,$A647&amp;".1",$B648:$B$6006,"Наименование объекта по производству электрической энергии всего, в том числе:")+SUMIFS(F648:F$6006,$A648:$A$6006,$A647&amp;".2",$B648:$B$6006,"Наименование объекта по производству электрической энергии всего, в том числе:"),IF(AND($C648&lt;&gt;"Г",$C648&lt;&gt;""),SUMIFS(INDIRECT(ADDRESS(ROW($A647),COLUMN(F$1),3,1)&amp;":"&amp;ADDRESS(ROW($A647)+MATCH("Г",$C648:$C$6006,0),COLUMN(F$1),3,1)),INDIRECT(ADDRESS(ROW($A647),COLUMN($A$1),3,1)&amp;":"&amp;ADDRESS(ROW($A647)+MATCH("Г",$C648:$C$6006,0),COLUMN($A$1),3,1)),$A647&amp;"*",INDIRECT(ADDRESS(ROW($A647),COLUMN($C$1),3,1)&amp;":"&amp;ADDRESS(ROW($A647)+MATCH("Г",$C648:$C$6006,0),COLUMN($C$1),3,1)),"&lt;&gt;Г"),SUMIFS(F648:F$6006,$A648:$A$6006,IF(AND($A647=$A648,$C647=$C648),$A647&amp;"*",IF(OR(MID($A647,1,1)="0",MID($A647,1,1)=0),"?"&amp;MID($A647,2,LEN($A647)-1),$A647&amp;".?")),$C648:$C$6006,"Г")))</f>
        <v>0</v>
      </c>
      <c r="G647" s="57">
        <f ca="1">IF(MID($A647,3,10)="1.1.3",SUMIFS(G648:G$6006,$A648:$A$6006,$A647&amp;".1",$B648:$B$6006,"Наименование объекта по производству электрической энергии всего, в том числе:")+SUMIFS(G648:G$6006,$A648:$A$6006,$A647&amp;".2",$B648:$B$6006,"Наименование объекта по производству электрической энергии всего, в том числе:"),IF(AND($C648&lt;&gt;"Г",$C648&lt;&gt;""),SUMIFS(INDIRECT(ADDRESS(ROW($A647),COLUMN(G$1),3,1)&amp;":"&amp;ADDRESS(ROW($A647)+MATCH("Г",$C648:$C$6006,0),COLUMN(G$1),3,1)),INDIRECT(ADDRESS(ROW($A647),COLUMN($A$1),3,1)&amp;":"&amp;ADDRESS(ROW($A647)+MATCH("Г",$C648:$C$6006,0),COLUMN($A$1),3,1)),$A647&amp;"*",INDIRECT(ADDRESS(ROW($A647),COLUMN($C$1),3,1)&amp;":"&amp;ADDRESS(ROW($A647)+MATCH("Г",$C648:$C$6006,0),COLUMN($C$1),3,1)),"&lt;&gt;Г"),SUMIFS(G648:G$6006,$A648:$A$6006,IF(AND($A647=$A648,$C647=$C648),$A647&amp;"*",IF(OR(MID($A647,1,1)="0",MID($A647,1,1)=0),"?"&amp;MID($A647,2,LEN($A647)-1),$A647&amp;".?")),$C648:$C$6006,"Г")))</f>
        <v>0</v>
      </c>
      <c r="H647" s="57">
        <f ca="1">IF(MID($A647,3,10)="1.1.3",SUMIFS(H648:H$6006,$A648:$A$6006,$A647&amp;".1",$B648:$B$6006,"Наименование объекта по производству электрической энергии всего, в том числе:")+SUMIFS(H648:H$6006,$A648:$A$6006,$A647&amp;".2",$B648:$B$6006,"Наименование объекта по производству электрической энергии всего, в том числе:"),IF(AND($C648&lt;&gt;"Г",$C648&lt;&gt;""),SUMIFS(INDIRECT(ADDRESS(ROW($A647),COLUMN(H$1),3,1)&amp;":"&amp;ADDRESS(ROW($A647)+MATCH("Г",$C648:$C$6006,0),COLUMN(H$1),3,1)),INDIRECT(ADDRESS(ROW($A647),COLUMN($A$1),3,1)&amp;":"&amp;ADDRESS(ROW($A647)+MATCH("Г",$C648:$C$6006,0),COLUMN($A$1),3,1)),$A647&amp;"*",INDIRECT(ADDRESS(ROW($A647),COLUMN($C$1),3,1)&amp;":"&amp;ADDRESS(ROW($A647)+MATCH("Г",$C648:$C$6006,0),COLUMN($C$1),3,1)),"&lt;&gt;Г"),SUMIFS(H648:H$6006,$A648:$A$6006,IF(AND($A647=$A648,$C647=$C648),$A647&amp;"*",IF(OR(MID($A647,1,1)="0",MID($A647,1,1)=0),"?"&amp;MID($A647,2,LEN($A647)-1),$A647&amp;".?")),$C648:$C$6006,"Г")))</f>
        <v>0</v>
      </c>
      <c r="I647" s="57">
        <f ca="1">IF(MID($A647,3,10)="1.1.3",SUMIFS(I648:I$6006,$A648:$A$6006,$A647&amp;".1",$B648:$B$6006,"Наименование объекта по производству электрической энергии всего, в том числе:")+SUMIFS(I648:I$6006,$A648:$A$6006,$A647&amp;".2",$B648:$B$6006,"Наименование объекта по производству электрической энергии всего, в том числе:"),IF(AND($C648&lt;&gt;"Г",$C648&lt;&gt;""),SUMIFS(INDIRECT(ADDRESS(ROW($A647),COLUMN(I$1),3,1)&amp;":"&amp;ADDRESS(ROW($A647)+MATCH("Г",$C648:$C$6006,0),COLUMN(I$1),3,1)),INDIRECT(ADDRESS(ROW($A647),COLUMN($A$1),3,1)&amp;":"&amp;ADDRESS(ROW($A647)+MATCH("Г",$C648:$C$6006,0),COLUMN($A$1),3,1)),$A647&amp;"*",INDIRECT(ADDRESS(ROW($A647),COLUMN($C$1),3,1)&amp;":"&amp;ADDRESS(ROW($A647)+MATCH("Г",$C648:$C$6006,0),COLUMN($C$1),3,1)),"&lt;&gt;Г"),SUMIFS(I648:I$6006,$A648:$A$6006,IF(AND($A647=$A648,$C647=$C648),$A647&amp;"*",IF(OR(MID($A647,1,1)="0",MID($A647,1,1)=0),"?"&amp;MID($A647,2,LEN($A647)-1),$A647&amp;".?")),$C648:$C$6006,"Г")))</f>
        <v>0</v>
      </c>
      <c r="J647" s="57">
        <f ca="1">IF(MID($A647,3,10)="1.1.3",SUMIFS(J648:J$6006,$A648:$A$6006,$A647&amp;".1",$B648:$B$6006,"Наименование объекта по производству электрической энергии всего, в том числе:")+SUMIFS(J648:J$6006,$A648:$A$6006,$A647&amp;".2",$B648:$B$6006,"Наименование объекта по производству электрической энергии всего, в том числе:"),IF(AND($C648&lt;&gt;"Г",$C648&lt;&gt;""),SUMIFS(INDIRECT(ADDRESS(ROW($A647),COLUMN(J$1),3,1)&amp;":"&amp;ADDRESS(ROW($A647)+MATCH("Г",$C648:$C$6006,0),COLUMN(J$1),3,1)),INDIRECT(ADDRESS(ROW($A647),COLUMN($A$1),3,1)&amp;":"&amp;ADDRESS(ROW($A647)+MATCH("Г",$C648:$C$6006,0),COLUMN($A$1),3,1)),$A647&amp;"*",INDIRECT(ADDRESS(ROW($A647),COLUMN($C$1),3,1)&amp;":"&amp;ADDRESS(ROW($A647)+MATCH("Г",$C648:$C$6006,0),COLUMN($C$1),3,1)),"&lt;&gt;Г"),SUMIFS(J648:J$6006,$A648:$A$6006,IF(AND($A647=$A648,$C647=$C648),$A647&amp;"*",IF(OR(MID($A647,1,1)="0",MID($A647,1,1)=0),"?"&amp;MID($A647,2,LEN($A647)-1),$A647&amp;".?")),$C648:$C$6006,"Г")))</f>
        <v>0</v>
      </c>
      <c r="K647" s="57">
        <f ca="1">IF(MID($A647,3,10)="1.1.3",SUMIFS(K648:K$6006,$A648:$A$6006,$A647&amp;".1",$B648:$B$6006,"Наименование объекта по производству электрической энергии всего, в том числе:")+SUMIFS(K648:K$6006,$A648:$A$6006,$A647&amp;".2",$B648:$B$6006,"Наименование объекта по производству электрической энергии всего, в том числе:"),IF(AND($C648&lt;&gt;"Г",$C648&lt;&gt;""),SUMIFS(INDIRECT(ADDRESS(ROW($A647),COLUMN(K$1),3,1)&amp;":"&amp;ADDRESS(ROW($A647)+MATCH("Г",$C648:$C$6006,0),COLUMN(K$1),3,1)),INDIRECT(ADDRESS(ROW($A647),COLUMN($A$1),3,1)&amp;":"&amp;ADDRESS(ROW($A647)+MATCH("Г",$C648:$C$6006,0),COLUMN($A$1),3,1)),$A647&amp;"*",INDIRECT(ADDRESS(ROW($A647),COLUMN($C$1),3,1)&amp;":"&amp;ADDRESS(ROW($A647)+MATCH("Г",$C648:$C$6006,0),COLUMN($C$1),3,1)),"&lt;&gt;Г"),SUMIFS(K648:K$6006,$A648:$A$6006,IF(AND($A647=$A648,$C647=$C648),$A647&amp;"*",IF(OR(MID($A647,1,1)="0",MID($A647,1,1)=0),"?"&amp;MID($A647,2,LEN($A647)-1),$A647&amp;".?")),$C648:$C$6006,"Г")))</f>
        <v>0</v>
      </c>
      <c r="L647" s="58" t="s">
        <v>51</v>
      </c>
      <c r="M647" s="57">
        <f ca="1">IF(MID($A647,3,10)="1.1.3",SUMIFS(M648:M$6006,$A648:$A$6006,$A647&amp;".1",$B648:$B$6006,"Наименование объекта по производству электрической энергии всего, в том числе:")+SUMIFS(M648:M$6006,$A648:$A$6006,$A647&amp;".2",$B648:$B$6006,"Наименование объекта по производству электрической энергии всего, в том числе:"),IF(AND($C648&lt;&gt;"Г",$C648&lt;&gt;""),SUMIFS(INDIRECT(ADDRESS(ROW($A647),COLUMN(M$1),3,1)&amp;":"&amp;ADDRESS(ROW($A647)+MATCH("Г",$C648:$C$6006,0),COLUMN(M$1),3,1)),INDIRECT(ADDRESS(ROW($A647),COLUMN($A$1),3,1)&amp;":"&amp;ADDRESS(ROW($A647)+MATCH("Г",$C648:$C$6006,0),COLUMN($A$1),3,1)),$A647&amp;"*",INDIRECT(ADDRESS(ROW($A647),COLUMN($C$1),3,1)&amp;":"&amp;ADDRESS(ROW($A647)+MATCH("Г",$C648:$C$6006,0),COLUMN($C$1),3,1)),"&lt;&gt;Г"),SUMIFS(M648:M$6006,$A648:$A$6006,IF(AND($A647=$A648,$C647=$C648),$A647&amp;"*",IF(OR(MID($A647,1,1)="0",MID($A647,1,1)=0),"?"&amp;MID($A647,2,LEN($A647)-1),$A647&amp;".?")),$C648:$C$6006,"Г")))</f>
        <v>0</v>
      </c>
      <c r="N647" s="56" t="s">
        <v>51</v>
      </c>
      <c r="O647" s="57" t="s">
        <v>51</v>
      </c>
      <c r="P647" s="57">
        <f ca="1">IF(MID($A647,3,10)="1.1.3",SUMIFS(P648:P$6006,$A648:$A$6006,$A647&amp;".1",$B648:$B$6006,"Наименование объекта по производству электрической энергии всего, в том числе:")+SUMIFS(P648:P$6006,$A648:$A$6006,$A647&amp;".2",$B648:$B$6006,"Наименование объекта по производству электрической энергии всего, в том числе:"),IF(AND($C648&lt;&gt;"Г",$C648&lt;&gt;""),SUMIFS(INDIRECT(ADDRESS(ROW($A647),COLUMN(P$1),3,1)&amp;":"&amp;ADDRESS(ROW($A647)+MATCH("Г",$C648:$C$6006,0),COLUMN(P$1),3,1)),INDIRECT(ADDRESS(ROW($A647),COLUMN($A$1),3,1)&amp;":"&amp;ADDRESS(ROW($A647)+MATCH("Г",$C648:$C$6006,0),COLUMN($A$1),3,1)),$A647&amp;"*",INDIRECT(ADDRESS(ROW($A647),COLUMN($C$1),3,1)&amp;":"&amp;ADDRESS(ROW($A647)+MATCH("Г",$C648:$C$6006,0),COLUMN($C$1),3,1)),"&lt;&gt;Г"),SUMIFS(P648:P$6006,$A648:$A$6006,IF(AND($A647=$A648,$C647=$C648),$A647&amp;"*",IF(OR(MID($A647,1,1)="0",MID($A647,1,1)=0),"?"&amp;MID($A647,2,LEN($A647)-1),$A647&amp;".?")),$C648:$C$6006,"Г")))</f>
        <v>0</v>
      </c>
      <c r="Q647" s="57">
        <f ca="1">IF(MID($A647,3,10)="1.1.3",SUMIFS(Q648:Q$6006,$A648:$A$6006,$A647&amp;".1",$B648:$B$6006,"Наименование объекта по производству электрической энергии всего, в том числе:")+SUMIFS(Q648:Q$6006,$A648:$A$6006,$A647&amp;".2",$B648:$B$6006,"Наименование объекта по производству электрической энергии всего, в том числе:"),IF(AND($C648&lt;&gt;"Г",$C648&lt;&gt;""),SUMIFS(INDIRECT(ADDRESS(ROW($A647),COLUMN(Q$1),3,1)&amp;":"&amp;ADDRESS(ROW($A647)+MATCH("Г",$C648:$C$6006,0),COLUMN(Q$1),3,1)),INDIRECT(ADDRESS(ROW($A647),COLUMN($A$1),3,1)&amp;":"&amp;ADDRESS(ROW($A647)+MATCH("Г",$C648:$C$6006,0),COLUMN($A$1),3,1)),$A647&amp;"*",INDIRECT(ADDRESS(ROW($A647),COLUMN($C$1),3,1)&amp;":"&amp;ADDRESS(ROW($A647)+MATCH("Г",$C648:$C$6006,0),COLUMN($C$1),3,1)),"&lt;&gt;Г"),SUMIFS(Q648:Q$6006,$A648:$A$6006,IF(AND($A647=$A648,$C647=$C648),$A647&amp;"*",IF(OR(MID($A647,1,1)="0",MID($A647,1,1)=0),"?"&amp;MID($A647,2,LEN($A647)-1),$A647&amp;".?")),$C648:$C$6006,"Г")))</f>
        <v>0</v>
      </c>
      <c r="R647" s="57">
        <f ca="1">IF(MID($A647,3,10)="1.1.3",SUMIFS(R648:R$6006,$A648:$A$6006,$A647&amp;".1",$B648:$B$6006,"Наименование объекта по производству электрической энергии всего, в том числе:")+SUMIFS(R648:R$6006,$A648:$A$6006,$A647&amp;".2",$B648:$B$6006,"Наименование объекта по производству электрической энергии всего, в том числе:"),IF(AND($C648&lt;&gt;"Г",$C648&lt;&gt;""),SUMIFS(INDIRECT(ADDRESS(ROW($A647),COLUMN(R$1),3,1)&amp;":"&amp;ADDRESS(ROW($A647)+MATCH("Г",$C648:$C$6006,0),COLUMN(R$1),3,1)),INDIRECT(ADDRESS(ROW($A647),COLUMN($A$1),3,1)&amp;":"&amp;ADDRESS(ROW($A647)+MATCH("Г",$C648:$C$6006,0),COLUMN($A$1),3,1)),$A647&amp;"*",INDIRECT(ADDRESS(ROW($A647),COLUMN($C$1),3,1)&amp;":"&amp;ADDRESS(ROW($A647)+MATCH("Г",$C648:$C$6006,0),COLUMN($C$1),3,1)),"&lt;&gt;Г"),SUMIFS(R648:R$6006,$A648:$A$6006,IF(AND($A647=$A648,$C647=$C648),$A647&amp;"*",IF(OR(MID($A647,1,1)="0",MID($A647,1,1)=0),"?"&amp;MID($A647,2,LEN($A647)-1),$A647&amp;".?")),$C648:$C$6006,"Г")))</f>
        <v>0</v>
      </c>
      <c r="S647" s="57">
        <f ca="1">IF(MID($A647,3,10)="1.1.3",SUMIFS(S648:S$6006,$A648:$A$6006,$A647&amp;".1",$B648:$B$6006,"Наименование объекта по производству электрической энергии всего, в том числе:")+SUMIFS(S648:S$6006,$A648:$A$6006,$A647&amp;".2",$B648:$B$6006,"Наименование объекта по производству электрической энергии всего, в том числе:"),IF(AND($C648&lt;&gt;"Г",$C648&lt;&gt;""),SUMIFS(INDIRECT(ADDRESS(ROW($A647),COLUMN(S$1),3,1)&amp;":"&amp;ADDRESS(ROW($A647)+MATCH("Г",$C648:$C$6006,0),COLUMN(S$1),3,1)),INDIRECT(ADDRESS(ROW($A647),COLUMN($A$1),3,1)&amp;":"&amp;ADDRESS(ROW($A647)+MATCH("Г",$C648:$C$6006,0),COLUMN($A$1),3,1)),$A647&amp;"*",INDIRECT(ADDRESS(ROW($A647),COLUMN($C$1),3,1)&amp;":"&amp;ADDRESS(ROW($A647)+MATCH("Г",$C648:$C$6006,0),COLUMN($C$1),3,1)),"&lt;&gt;Г"),SUMIFS(S648:S$6006,$A648:$A$6006,IF(AND($A647=$A648,$C647=$C648),$A647&amp;"*",IF(OR(MID($A647,1,1)="0",MID($A647,1,1)=0),"?"&amp;MID($A647,2,LEN($A647)-1),$A647&amp;".?")),$C648:$C$6006,"Г")))</f>
        <v>0</v>
      </c>
      <c r="T647" s="57">
        <f ca="1">IF(MID($A647,3,10)="1.1.3",SUMIFS(T648:T$6006,$A648:$A$6006,$A647&amp;".1",$B648:$B$6006,"Наименование объекта по производству электрической энергии всего, в том числе:")+SUMIFS(T648:T$6006,$A648:$A$6006,$A647&amp;".2",$B648:$B$6006,"Наименование объекта по производству электрической энергии всего, в том числе:"),IF(AND($C648&lt;&gt;"Г",$C648&lt;&gt;""),SUMIFS(INDIRECT(ADDRESS(ROW($A647),COLUMN(T$1),3,1)&amp;":"&amp;ADDRESS(ROW($A647)+MATCH("Г",$C648:$C$6006,0),COLUMN(T$1),3,1)),INDIRECT(ADDRESS(ROW($A647),COLUMN($A$1),3,1)&amp;":"&amp;ADDRESS(ROW($A647)+MATCH("Г",$C648:$C$6006,0),COLUMN($A$1),3,1)),$A647&amp;"*",INDIRECT(ADDRESS(ROW($A647),COLUMN($C$1),3,1)&amp;":"&amp;ADDRESS(ROW($A647)+MATCH("Г",$C648:$C$6006,0),COLUMN($C$1),3,1)),"&lt;&gt;Г"),SUMIFS(T648:T$6006,$A648:$A$6006,IF(AND($A647=$A648,$C647=$C648),$A647&amp;"*",IF(OR(MID($A647,1,1)="0",MID($A647,1,1)=0),"?"&amp;MID($A647,2,LEN($A647)-1),$A647&amp;".?")),$C648:$C$6006,"Г")))</f>
        <v>0</v>
      </c>
      <c r="U647" s="57">
        <f ca="1">IF(MID($A647,3,10)="1.1.3",SUMIFS(U648:U$6006,$A648:$A$6006,$A647&amp;".1",$B648:$B$6006,"Наименование объекта по производству электрической энергии всего, в том числе:")+SUMIFS(U648:U$6006,$A648:$A$6006,$A647&amp;".2",$B648:$B$6006,"Наименование объекта по производству электрической энергии всего, в том числе:"),IF(AND($C648&lt;&gt;"Г",$C648&lt;&gt;""),SUMIFS(INDIRECT(ADDRESS(ROW($A647),COLUMN(U$1),3,1)&amp;":"&amp;ADDRESS(ROW($A647)+MATCH("Г",$C648:$C$6006,0),COLUMN(U$1),3,1)),INDIRECT(ADDRESS(ROW($A647),COLUMN($A$1),3,1)&amp;":"&amp;ADDRESS(ROW($A647)+MATCH("Г",$C648:$C$6006,0),COLUMN($A$1),3,1)),$A647&amp;"*",INDIRECT(ADDRESS(ROW($A647),COLUMN($C$1),3,1)&amp;":"&amp;ADDRESS(ROW($A647)+MATCH("Г",$C648:$C$6006,0),COLUMN($C$1),3,1)),"&lt;&gt;Г"),SUMIFS(U648:U$6006,$A648:$A$6006,IF(AND($A647=$A648,$C647=$C648),$A647&amp;"*",IF(OR(MID($A647,1,1)="0",MID($A647,1,1)=0),"?"&amp;MID($A647,2,LEN($A647)-1),$A647&amp;".?")),$C648:$C$6006,"Г")))</f>
        <v>0</v>
      </c>
      <c r="V647" s="57">
        <f ca="1">IF(MID($A647,3,10)="1.1.3",SUMIFS(V648:V$6006,$A648:$A$6006,$A647&amp;".1",$B648:$B$6006,"Наименование объекта по производству электрической энергии всего, в том числе:")+SUMIFS(V648:V$6006,$A648:$A$6006,$A647&amp;".2",$B648:$B$6006,"Наименование объекта по производству электрической энергии всего, в том числе:"),IF(AND($C648&lt;&gt;"Г",$C648&lt;&gt;""),SUMIFS(INDIRECT(ADDRESS(ROW($A647),COLUMN(V$1),3,1)&amp;":"&amp;ADDRESS(ROW($A647)+MATCH("Г",$C648:$C$6006,0),COLUMN(V$1),3,1)),INDIRECT(ADDRESS(ROW($A647),COLUMN($A$1),3,1)&amp;":"&amp;ADDRESS(ROW($A647)+MATCH("Г",$C648:$C$6006,0),COLUMN($A$1),3,1)),$A647&amp;"*",INDIRECT(ADDRESS(ROW($A647),COLUMN($C$1),3,1)&amp;":"&amp;ADDRESS(ROW($A647)+MATCH("Г",$C648:$C$6006,0),COLUMN($C$1),3,1)),"&lt;&gt;Г"),SUMIFS(V648:V$6006,$A648:$A$6006,IF(AND($A647=$A648,$C647=$C648),$A647&amp;"*",IF(OR(MID($A647,1,1)="0",MID($A647,1,1)=0),"?"&amp;MID($A647,2,LEN($A647)-1),$A647&amp;".?")),$C648:$C$6006,"Г")))</f>
        <v>0</v>
      </c>
      <c r="W647" s="57">
        <f ca="1">IF(MID($A647,3,10)="1.1.3",SUMIFS(W648:W$6006,$A648:$A$6006,$A647&amp;".1",$B648:$B$6006,"Наименование объекта по производству электрической энергии всего, в том числе:")+SUMIFS(W648:W$6006,$A648:$A$6006,$A647&amp;".2",$B648:$B$6006,"Наименование объекта по производству электрической энергии всего, в том числе:"),IF(AND($C648&lt;&gt;"Г",$C648&lt;&gt;""),SUMIFS(INDIRECT(ADDRESS(ROW($A647),COLUMN(W$1),3,1)&amp;":"&amp;ADDRESS(ROW($A647)+MATCH("Г",$C648:$C$6006,0),COLUMN(W$1),3,1)),INDIRECT(ADDRESS(ROW($A647),COLUMN($A$1),3,1)&amp;":"&amp;ADDRESS(ROW($A647)+MATCH("Г",$C648:$C$6006,0),COLUMN($A$1),3,1)),$A647&amp;"*",INDIRECT(ADDRESS(ROW($A647),COLUMN($C$1),3,1)&amp;":"&amp;ADDRESS(ROW($A647)+MATCH("Г",$C648:$C$6006,0),COLUMN($C$1),3,1)),"&lt;&gt;Г"),SUMIFS(W648:W$6006,$A648:$A$6006,IF(AND($A647=$A648,$C647=$C648),$A647&amp;"*",IF(OR(MID($A647,1,1)="0",MID($A647,1,1)=0),"?"&amp;MID($A647,2,LEN($A647)-1),$A647&amp;".?")),$C648:$C$6006,"Г")))</f>
        <v>0</v>
      </c>
      <c r="X647" s="57">
        <f ca="1">IF(MID($A647,3,10)="1.1.3",SUMIFS(X648:X$6006,$A648:$A$6006,$A647&amp;".1",$B648:$B$6006,"Наименование объекта по производству электрической энергии всего, в том числе:")+SUMIFS(X648:X$6006,$A648:$A$6006,$A647&amp;".2",$B648:$B$6006,"Наименование объекта по производству электрической энергии всего, в том числе:"),IF(AND($C648&lt;&gt;"Г",$C648&lt;&gt;""),SUMIFS(INDIRECT(ADDRESS(ROW($A647),COLUMN(X$1),3,1)&amp;":"&amp;ADDRESS(ROW($A647)+MATCH("Г",$C648:$C$6006,0),COLUMN(X$1),3,1)),INDIRECT(ADDRESS(ROW($A647),COLUMN($A$1),3,1)&amp;":"&amp;ADDRESS(ROW($A647)+MATCH("Г",$C648:$C$6006,0),COLUMN($A$1),3,1)),$A647&amp;"*",INDIRECT(ADDRESS(ROW($A647),COLUMN($C$1),3,1)&amp;":"&amp;ADDRESS(ROW($A647)+MATCH("Г",$C648:$C$6006,0),COLUMN($C$1),3,1)),"&lt;&gt;Г"),SUMIFS(X648:X$6006,$A648:$A$6006,IF(AND($A647=$A648,$C647=$C648),$A647&amp;"*",IF(OR(MID($A647,1,1)="0",MID($A647,1,1)=0),"?"&amp;MID($A647,2,LEN($A647)-1),$A647&amp;".?")),$C648:$C$6006,"Г")))</f>
        <v>0</v>
      </c>
      <c r="Y647" s="57">
        <f ca="1">IF(MID($A647,3,10)="1.1.3",SUMIFS(Y648:Y$6006,$A648:$A$6006,$A647&amp;".1",$B648:$B$6006,"Наименование объекта по производству электрической энергии всего, в том числе:")+SUMIFS(Y648:Y$6006,$A648:$A$6006,$A647&amp;".2",$B648:$B$6006,"Наименование объекта по производству электрической энергии всего, в том числе:"),IF(AND($C648&lt;&gt;"Г",$C648&lt;&gt;""),SUMIFS(INDIRECT(ADDRESS(ROW($A647),COLUMN(Y$1),3,1)&amp;":"&amp;ADDRESS(ROW($A647)+MATCH("Г",$C648:$C$6006,0),COLUMN(Y$1),3,1)),INDIRECT(ADDRESS(ROW($A647),COLUMN($A$1),3,1)&amp;":"&amp;ADDRESS(ROW($A647)+MATCH("Г",$C648:$C$6006,0),COLUMN($A$1),3,1)),$A647&amp;"*",INDIRECT(ADDRESS(ROW($A647),COLUMN($C$1),3,1)&amp;":"&amp;ADDRESS(ROW($A647)+MATCH("Г",$C648:$C$6006,0),COLUMN($C$1),3,1)),"&lt;&gt;Г"),SUMIFS(Y648:Y$6006,$A648:$A$6006,IF(AND($A647=$A648,$C647=$C648),$A647&amp;"*",IF(OR(MID($A647,1,1)="0",MID($A647,1,1)=0),"?"&amp;MID($A647,2,LEN($A647)-1),$A647&amp;".?")),$C648:$C$6006,"Г")))</f>
        <v>0</v>
      </c>
    </row>
    <row r="648" spans="1:25" ht="15.75" x14ac:dyDescent="0.2">
      <c r="A648" s="56" t="s">
        <v>1378</v>
      </c>
      <c r="B648" s="56" t="s">
        <v>274</v>
      </c>
      <c r="C648" s="56" t="s">
        <v>43</v>
      </c>
      <c r="D648" s="57">
        <f ca="1">IF(MID($A648,3,10)="1.1.3",SUMIFS(D650:D$6006,$A650:$A$6006,$A648&amp;".1",$B650:$B$6006,"Наименование объекта по производству электрической энергии всего, в том числе:")+SUMIFS(D650:D$6006,$A650:$A$6006,$A648&amp;".2",$B650:$B$6006,"Наименование объекта по производству электрической энергии всего, в том числе:"),IF(AND($C650&lt;&gt;"Г",$C650&lt;&gt;""),SUMIFS(INDIRECT(ADDRESS(ROW($A648),COLUMN(D$1),3,1)&amp;":"&amp;ADDRESS(ROW($A648)+MATCH("Г",$C650:$C$6006,0),COLUMN(D$1),3,1)),INDIRECT(ADDRESS(ROW($A648),COLUMN($A$1),3,1)&amp;":"&amp;ADDRESS(ROW($A648)+MATCH("Г",$C650:$C$6006,0),COLUMN($A$1),3,1)),$A648&amp;"*",INDIRECT(ADDRESS(ROW($A648),COLUMN($C$1),3,1)&amp;":"&amp;ADDRESS(ROW($A648)+MATCH("Г",$C650:$C$6006,0),COLUMN($C$1),3,1)),"&lt;&gt;Г"),SUMIFS(D650:D$6006,$A650:$A$6006,IF(AND($A648=$A650,$C648=$C650),$A648&amp;"*",IF(OR(MID($A648,1,1)="0",MID($A648,1,1)=0),"?"&amp;MID($A648,2,LEN($A648)-1),$A648&amp;".?")),$C650:$C$6006,"Г")))</f>
        <v>0</v>
      </c>
      <c r="E648" s="56" t="s">
        <v>51</v>
      </c>
      <c r="F648" s="57">
        <f ca="1">IF(MID($A648,3,10)="1.1.3",SUMIFS(F650:F$6006,$A650:$A$6006,$A648&amp;".1",$B650:$B$6006,"Наименование объекта по производству электрической энергии всего, в том числе:")+SUMIFS(F650:F$6006,$A650:$A$6006,$A648&amp;".2",$B650:$B$6006,"Наименование объекта по производству электрической энергии всего, в том числе:"),IF(AND($C650&lt;&gt;"Г",$C650&lt;&gt;""),SUMIFS(INDIRECT(ADDRESS(ROW($A648),COLUMN(F$1),3,1)&amp;":"&amp;ADDRESS(ROW($A648)+MATCH("Г",$C650:$C$6006,0),COLUMN(F$1),3,1)),INDIRECT(ADDRESS(ROW($A648),COLUMN($A$1),3,1)&amp;":"&amp;ADDRESS(ROW($A648)+MATCH("Г",$C650:$C$6006,0),COLUMN($A$1),3,1)),$A648&amp;"*",INDIRECT(ADDRESS(ROW($A648),COLUMN($C$1),3,1)&amp;":"&amp;ADDRESS(ROW($A648)+MATCH("Г",$C650:$C$6006,0),COLUMN($C$1),3,1)),"&lt;&gt;Г"),SUMIFS(F650:F$6006,$A650:$A$6006,IF(AND($A648=$A650,$C648=$C650),$A648&amp;"*",IF(OR(MID($A648,1,1)="0",MID($A648,1,1)=0),"?"&amp;MID($A648,2,LEN($A648)-1),$A648&amp;".?")),$C650:$C$6006,"Г")))</f>
        <v>0</v>
      </c>
      <c r="G648" s="57">
        <f ca="1">IF(MID($A648,3,10)="1.1.3",SUMIFS(G650:G$6006,$A650:$A$6006,$A648&amp;".1",$B650:$B$6006,"Наименование объекта по производству электрической энергии всего, в том числе:")+SUMIFS(G650:G$6006,$A650:$A$6006,$A648&amp;".2",$B650:$B$6006,"Наименование объекта по производству электрической энергии всего, в том числе:"),IF(AND($C650&lt;&gt;"Г",$C650&lt;&gt;""),SUMIFS(INDIRECT(ADDRESS(ROW($A648),COLUMN(G$1),3,1)&amp;":"&amp;ADDRESS(ROW($A648)+MATCH("Г",$C650:$C$6006,0),COLUMN(G$1),3,1)),INDIRECT(ADDRESS(ROW($A648),COLUMN($A$1),3,1)&amp;":"&amp;ADDRESS(ROW($A648)+MATCH("Г",$C650:$C$6006,0),COLUMN($A$1),3,1)),$A648&amp;"*",INDIRECT(ADDRESS(ROW($A648),COLUMN($C$1),3,1)&amp;":"&amp;ADDRESS(ROW($A648)+MATCH("Г",$C650:$C$6006,0),COLUMN($C$1),3,1)),"&lt;&gt;Г"),SUMIFS(G650:G$6006,$A650:$A$6006,IF(AND($A648=$A650,$C648=$C650),$A648&amp;"*",IF(OR(MID($A648,1,1)="0",MID($A648,1,1)=0),"?"&amp;MID($A648,2,LEN($A648)-1),$A648&amp;".?")),$C650:$C$6006,"Г")))</f>
        <v>0</v>
      </c>
      <c r="H648" s="57">
        <f ca="1">IF(MID($A648,3,10)="1.1.3",SUMIFS(H650:H$6006,$A650:$A$6006,$A648&amp;".1",$B650:$B$6006,"Наименование объекта по производству электрической энергии всего, в том числе:")+SUMIFS(H650:H$6006,$A650:$A$6006,$A648&amp;".2",$B650:$B$6006,"Наименование объекта по производству электрической энергии всего, в том числе:"),IF(AND($C650&lt;&gt;"Г",$C650&lt;&gt;""),SUMIFS(INDIRECT(ADDRESS(ROW($A648),COLUMN(H$1),3,1)&amp;":"&amp;ADDRESS(ROW($A648)+MATCH("Г",$C650:$C$6006,0),COLUMN(H$1),3,1)),INDIRECT(ADDRESS(ROW($A648),COLUMN($A$1),3,1)&amp;":"&amp;ADDRESS(ROW($A648)+MATCH("Г",$C650:$C$6006,0),COLUMN($A$1),3,1)),$A648&amp;"*",INDIRECT(ADDRESS(ROW($A648),COLUMN($C$1),3,1)&amp;":"&amp;ADDRESS(ROW($A648)+MATCH("Г",$C650:$C$6006,0),COLUMN($C$1),3,1)),"&lt;&gt;Г"),SUMIFS(H650:H$6006,$A650:$A$6006,IF(AND($A648=$A650,$C648=$C650),$A648&amp;"*",IF(OR(MID($A648,1,1)="0",MID($A648,1,1)=0),"?"&amp;MID($A648,2,LEN($A648)-1),$A648&amp;".?")),$C650:$C$6006,"Г")))</f>
        <v>0</v>
      </c>
      <c r="I648" s="57">
        <f ca="1">IF(MID($A648,3,10)="1.1.3",SUMIFS(I650:I$6006,$A650:$A$6006,$A648&amp;".1",$B650:$B$6006,"Наименование объекта по производству электрической энергии всего, в том числе:")+SUMIFS(I650:I$6006,$A650:$A$6006,$A648&amp;".2",$B650:$B$6006,"Наименование объекта по производству электрической энергии всего, в том числе:"),IF(AND($C650&lt;&gt;"Г",$C650&lt;&gt;""),SUMIFS(INDIRECT(ADDRESS(ROW($A648),COLUMN(I$1),3,1)&amp;":"&amp;ADDRESS(ROW($A648)+MATCH("Г",$C650:$C$6006,0),COLUMN(I$1),3,1)),INDIRECT(ADDRESS(ROW($A648),COLUMN($A$1),3,1)&amp;":"&amp;ADDRESS(ROW($A648)+MATCH("Г",$C650:$C$6006,0),COLUMN($A$1),3,1)),$A648&amp;"*",INDIRECT(ADDRESS(ROW($A648),COLUMN($C$1),3,1)&amp;":"&amp;ADDRESS(ROW($A648)+MATCH("Г",$C650:$C$6006,0),COLUMN($C$1),3,1)),"&lt;&gt;Г"),SUMIFS(I650:I$6006,$A650:$A$6006,IF(AND($A648=$A650,$C648=$C650),$A648&amp;"*",IF(OR(MID($A648,1,1)="0",MID($A648,1,1)=0),"?"&amp;MID($A648,2,LEN($A648)-1),$A648&amp;".?")),$C650:$C$6006,"Г")))</f>
        <v>0</v>
      </c>
      <c r="J648" s="57">
        <f ca="1">IF(MID($A648,3,10)="1.1.3",SUMIFS(J650:J$6006,$A650:$A$6006,$A648&amp;".1",$B650:$B$6006,"Наименование объекта по производству электрической энергии всего, в том числе:")+SUMIFS(J650:J$6006,$A650:$A$6006,$A648&amp;".2",$B650:$B$6006,"Наименование объекта по производству электрической энергии всего, в том числе:"),IF(AND($C650&lt;&gt;"Г",$C650&lt;&gt;""),SUMIFS(INDIRECT(ADDRESS(ROW($A648),COLUMN(J$1),3,1)&amp;":"&amp;ADDRESS(ROW($A648)+MATCH("Г",$C650:$C$6006,0),COLUMN(J$1),3,1)),INDIRECT(ADDRESS(ROW($A648),COLUMN($A$1),3,1)&amp;":"&amp;ADDRESS(ROW($A648)+MATCH("Г",$C650:$C$6006,0),COLUMN($A$1),3,1)),$A648&amp;"*",INDIRECT(ADDRESS(ROW($A648),COLUMN($C$1),3,1)&amp;":"&amp;ADDRESS(ROW($A648)+MATCH("Г",$C650:$C$6006,0),COLUMN($C$1),3,1)),"&lt;&gt;Г"),SUMIFS(J650:J$6006,$A650:$A$6006,IF(AND($A648=$A650,$C648=$C650),$A648&amp;"*",IF(OR(MID($A648,1,1)="0",MID($A648,1,1)=0),"?"&amp;MID($A648,2,LEN($A648)-1),$A648&amp;".?")),$C650:$C$6006,"Г")))</f>
        <v>0</v>
      </c>
      <c r="K648" s="57">
        <f ca="1">IF(MID($A648,3,10)="1.1.3",SUMIFS(K650:K$6006,$A650:$A$6006,$A648&amp;".1",$B650:$B$6006,"Наименование объекта по производству электрической энергии всего, в том числе:")+SUMIFS(K650:K$6006,$A650:$A$6006,$A648&amp;".2",$B650:$B$6006,"Наименование объекта по производству электрической энергии всего, в том числе:"),IF(AND($C650&lt;&gt;"Г",$C650&lt;&gt;""),SUMIFS(INDIRECT(ADDRESS(ROW($A648),COLUMN(K$1),3,1)&amp;":"&amp;ADDRESS(ROW($A648)+MATCH("Г",$C650:$C$6006,0),COLUMN(K$1),3,1)),INDIRECT(ADDRESS(ROW($A648),COLUMN($A$1),3,1)&amp;":"&amp;ADDRESS(ROW($A648)+MATCH("Г",$C650:$C$6006,0),COLUMN($A$1),3,1)),$A648&amp;"*",INDIRECT(ADDRESS(ROW($A648),COLUMN($C$1),3,1)&amp;":"&amp;ADDRESS(ROW($A648)+MATCH("Г",$C650:$C$6006,0),COLUMN($C$1),3,1)),"&lt;&gt;Г"),SUMIFS(K650:K$6006,$A650:$A$6006,IF(AND($A648=$A650,$C648=$C650),$A648&amp;"*",IF(OR(MID($A648,1,1)="0",MID($A648,1,1)=0),"?"&amp;MID($A648,2,LEN($A648)-1),$A648&amp;".?")),$C650:$C$6006,"Г")))</f>
        <v>0</v>
      </c>
      <c r="L648" s="58" t="s">
        <v>51</v>
      </c>
      <c r="M648" s="57">
        <f ca="1">IF(MID($A648,3,10)="1.1.3",SUMIFS(M650:M$6006,$A650:$A$6006,$A648&amp;".1",$B650:$B$6006,"Наименование объекта по производству электрической энергии всего, в том числе:")+SUMIFS(M650:M$6006,$A650:$A$6006,$A648&amp;".2",$B650:$B$6006,"Наименование объекта по производству электрической энергии всего, в том числе:"),IF(AND($C650&lt;&gt;"Г",$C650&lt;&gt;""),SUMIFS(INDIRECT(ADDRESS(ROW($A648),COLUMN(M$1),3,1)&amp;":"&amp;ADDRESS(ROW($A648)+MATCH("Г",$C650:$C$6006,0),COLUMN(M$1),3,1)),INDIRECT(ADDRESS(ROW($A648),COLUMN($A$1),3,1)&amp;":"&amp;ADDRESS(ROW($A648)+MATCH("Г",$C650:$C$6006,0),COLUMN($A$1),3,1)),$A648&amp;"*",INDIRECT(ADDRESS(ROW($A648),COLUMN($C$1),3,1)&amp;":"&amp;ADDRESS(ROW($A648)+MATCH("Г",$C650:$C$6006,0),COLUMN($C$1),3,1)),"&lt;&gt;Г"),SUMIFS(M650:M$6006,$A650:$A$6006,IF(AND($A648=$A650,$C648=$C650),$A648&amp;"*",IF(OR(MID($A648,1,1)="0",MID($A648,1,1)=0),"?"&amp;MID($A648,2,LEN($A648)-1),$A648&amp;".?")),$C650:$C$6006,"Г")))</f>
        <v>0</v>
      </c>
      <c r="N648" s="56" t="s">
        <v>51</v>
      </c>
      <c r="O648" s="57" t="s">
        <v>51</v>
      </c>
      <c r="P648" s="57">
        <f ca="1">IF(MID($A648,3,10)="1.1.3",SUMIFS(P650:P$6006,$A650:$A$6006,$A648&amp;".1",$B650:$B$6006,"Наименование объекта по производству электрической энергии всего, в том числе:")+SUMIFS(P650:P$6006,$A650:$A$6006,$A648&amp;".2",$B650:$B$6006,"Наименование объекта по производству электрической энергии всего, в том числе:"),IF(AND($C650&lt;&gt;"Г",$C650&lt;&gt;""),SUMIFS(INDIRECT(ADDRESS(ROW($A648),COLUMN(P$1),3,1)&amp;":"&amp;ADDRESS(ROW($A648)+MATCH("Г",$C650:$C$6006,0),COLUMN(P$1),3,1)),INDIRECT(ADDRESS(ROW($A648),COLUMN($A$1),3,1)&amp;":"&amp;ADDRESS(ROW($A648)+MATCH("Г",$C650:$C$6006,0),COLUMN($A$1),3,1)),$A648&amp;"*",INDIRECT(ADDRESS(ROW($A648),COLUMN($C$1),3,1)&amp;":"&amp;ADDRESS(ROW($A648)+MATCH("Г",$C650:$C$6006,0),COLUMN($C$1),3,1)),"&lt;&gt;Г"),SUMIFS(P650:P$6006,$A650:$A$6006,IF(AND($A648=$A650,$C648=$C650),$A648&amp;"*",IF(OR(MID($A648,1,1)="0",MID($A648,1,1)=0),"?"&amp;MID($A648,2,LEN($A648)-1),$A648&amp;".?")),$C650:$C$6006,"Г")))</f>
        <v>0</v>
      </c>
      <c r="Q648" s="57">
        <f ca="1">IF(MID($A648,3,10)="1.1.3",SUMIFS(Q650:Q$6006,$A650:$A$6006,$A648&amp;".1",$B650:$B$6006,"Наименование объекта по производству электрической энергии всего, в том числе:")+SUMIFS(Q650:Q$6006,$A650:$A$6006,$A648&amp;".2",$B650:$B$6006,"Наименование объекта по производству электрической энергии всего, в том числе:"),IF(AND($C650&lt;&gt;"Г",$C650&lt;&gt;""),SUMIFS(INDIRECT(ADDRESS(ROW($A648),COLUMN(Q$1),3,1)&amp;":"&amp;ADDRESS(ROW($A648)+MATCH("Г",$C650:$C$6006,0),COLUMN(Q$1),3,1)),INDIRECT(ADDRESS(ROW($A648),COLUMN($A$1),3,1)&amp;":"&amp;ADDRESS(ROW($A648)+MATCH("Г",$C650:$C$6006,0),COLUMN($A$1),3,1)),$A648&amp;"*",INDIRECT(ADDRESS(ROW($A648),COLUMN($C$1),3,1)&amp;":"&amp;ADDRESS(ROW($A648)+MATCH("Г",$C650:$C$6006,0),COLUMN($C$1),3,1)),"&lt;&gt;Г"),SUMIFS(Q650:Q$6006,$A650:$A$6006,IF(AND($A648=$A650,$C648=$C650),$A648&amp;"*",IF(OR(MID($A648,1,1)="0",MID($A648,1,1)=0),"?"&amp;MID($A648,2,LEN($A648)-1),$A648&amp;".?")),$C650:$C$6006,"Г")))</f>
        <v>0</v>
      </c>
      <c r="R648" s="57">
        <f ca="1">IF(MID($A648,3,10)="1.1.3",SUMIFS(R650:R$6006,$A650:$A$6006,$A648&amp;".1",$B650:$B$6006,"Наименование объекта по производству электрической энергии всего, в том числе:")+SUMIFS(R650:R$6006,$A650:$A$6006,$A648&amp;".2",$B650:$B$6006,"Наименование объекта по производству электрической энергии всего, в том числе:"),IF(AND($C650&lt;&gt;"Г",$C650&lt;&gt;""),SUMIFS(INDIRECT(ADDRESS(ROW($A648),COLUMN(R$1),3,1)&amp;":"&amp;ADDRESS(ROW($A648)+MATCH("Г",$C650:$C$6006,0),COLUMN(R$1),3,1)),INDIRECT(ADDRESS(ROW($A648),COLUMN($A$1),3,1)&amp;":"&amp;ADDRESS(ROW($A648)+MATCH("Г",$C650:$C$6006,0),COLUMN($A$1),3,1)),$A648&amp;"*",INDIRECT(ADDRESS(ROW($A648),COLUMN($C$1),3,1)&amp;":"&amp;ADDRESS(ROW($A648)+MATCH("Г",$C650:$C$6006,0),COLUMN($C$1),3,1)),"&lt;&gt;Г"),SUMIFS(R650:R$6006,$A650:$A$6006,IF(AND($A648=$A650,$C648=$C650),$A648&amp;"*",IF(OR(MID($A648,1,1)="0",MID($A648,1,1)=0),"?"&amp;MID($A648,2,LEN($A648)-1),$A648&amp;".?")),$C650:$C$6006,"Г")))</f>
        <v>0</v>
      </c>
      <c r="S648" s="57">
        <f ca="1">IF(MID($A648,3,10)="1.1.3",SUMIFS(S650:S$6006,$A650:$A$6006,$A648&amp;".1",$B650:$B$6006,"Наименование объекта по производству электрической энергии всего, в том числе:")+SUMIFS(S650:S$6006,$A650:$A$6006,$A648&amp;".2",$B650:$B$6006,"Наименование объекта по производству электрической энергии всего, в том числе:"),IF(AND($C650&lt;&gt;"Г",$C650&lt;&gt;""),SUMIFS(INDIRECT(ADDRESS(ROW($A648),COLUMN(S$1),3,1)&amp;":"&amp;ADDRESS(ROW($A648)+MATCH("Г",$C650:$C$6006,0),COLUMN(S$1),3,1)),INDIRECT(ADDRESS(ROW($A648),COLUMN($A$1),3,1)&amp;":"&amp;ADDRESS(ROW($A648)+MATCH("Г",$C650:$C$6006,0),COLUMN($A$1),3,1)),$A648&amp;"*",INDIRECT(ADDRESS(ROW($A648),COLUMN($C$1),3,1)&amp;":"&amp;ADDRESS(ROW($A648)+MATCH("Г",$C650:$C$6006,0),COLUMN($C$1),3,1)),"&lt;&gt;Г"),SUMIFS(S650:S$6006,$A650:$A$6006,IF(AND($A648=$A650,$C648=$C650),$A648&amp;"*",IF(OR(MID($A648,1,1)="0",MID($A648,1,1)=0),"?"&amp;MID($A648,2,LEN($A648)-1),$A648&amp;".?")),$C650:$C$6006,"Г")))</f>
        <v>0</v>
      </c>
      <c r="T648" s="57">
        <f ca="1">IF(MID($A648,3,10)="1.1.3",SUMIFS(T650:T$6006,$A650:$A$6006,$A648&amp;".1",$B650:$B$6006,"Наименование объекта по производству электрической энергии всего, в том числе:")+SUMIFS(T650:T$6006,$A650:$A$6006,$A648&amp;".2",$B650:$B$6006,"Наименование объекта по производству электрической энергии всего, в том числе:"),IF(AND($C650&lt;&gt;"Г",$C650&lt;&gt;""),SUMIFS(INDIRECT(ADDRESS(ROW($A648),COLUMN(T$1),3,1)&amp;":"&amp;ADDRESS(ROW($A648)+MATCH("Г",$C650:$C$6006,0),COLUMN(T$1),3,1)),INDIRECT(ADDRESS(ROW($A648),COLUMN($A$1),3,1)&amp;":"&amp;ADDRESS(ROW($A648)+MATCH("Г",$C650:$C$6006,0),COLUMN($A$1),3,1)),$A648&amp;"*",INDIRECT(ADDRESS(ROW($A648),COLUMN($C$1),3,1)&amp;":"&amp;ADDRESS(ROW($A648)+MATCH("Г",$C650:$C$6006,0),COLUMN($C$1),3,1)),"&lt;&gt;Г"),SUMIFS(T650:T$6006,$A650:$A$6006,IF(AND($A648=$A650,$C648=$C650),$A648&amp;"*",IF(OR(MID($A648,1,1)="0",MID($A648,1,1)=0),"?"&amp;MID($A648,2,LEN($A648)-1),$A648&amp;".?")),$C650:$C$6006,"Г")))</f>
        <v>0</v>
      </c>
      <c r="U648" s="57">
        <f ca="1">IF(MID($A648,3,10)="1.1.3",SUMIFS(U650:U$6006,$A650:$A$6006,$A648&amp;".1",$B650:$B$6006,"Наименование объекта по производству электрической энергии всего, в том числе:")+SUMIFS(U650:U$6006,$A650:$A$6006,$A648&amp;".2",$B650:$B$6006,"Наименование объекта по производству электрической энергии всего, в том числе:"),IF(AND($C650&lt;&gt;"Г",$C650&lt;&gt;""),SUMIFS(INDIRECT(ADDRESS(ROW($A648),COLUMN(U$1),3,1)&amp;":"&amp;ADDRESS(ROW($A648)+MATCH("Г",$C650:$C$6006,0),COLUMN(U$1),3,1)),INDIRECT(ADDRESS(ROW($A648),COLUMN($A$1),3,1)&amp;":"&amp;ADDRESS(ROW($A648)+MATCH("Г",$C650:$C$6006,0),COLUMN($A$1),3,1)),$A648&amp;"*",INDIRECT(ADDRESS(ROW($A648),COLUMN($C$1),3,1)&amp;":"&amp;ADDRESS(ROW($A648)+MATCH("Г",$C650:$C$6006,0),COLUMN($C$1),3,1)),"&lt;&gt;Г"),SUMIFS(U650:U$6006,$A650:$A$6006,IF(AND($A648=$A650,$C648=$C650),$A648&amp;"*",IF(OR(MID($A648,1,1)="0",MID($A648,1,1)=0),"?"&amp;MID($A648,2,LEN($A648)-1),$A648&amp;".?")),$C650:$C$6006,"Г")))</f>
        <v>0</v>
      </c>
      <c r="V648" s="57">
        <f ca="1">IF(MID($A648,3,10)="1.1.3",SUMIFS(V650:V$6006,$A650:$A$6006,$A648&amp;".1",$B650:$B$6006,"Наименование объекта по производству электрической энергии всего, в том числе:")+SUMIFS(V650:V$6006,$A650:$A$6006,$A648&amp;".2",$B650:$B$6006,"Наименование объекта по производству электрической энергии всего, в том числе:"),IF(AND($C650&lt;&gt;"Г",$C650&lt;&gt;""),SUMIFS(INDIRECT(ADDRESS(ROW($A648),COLUMN(V$1),3,1)&amp;":"&amp;ADDRESS(ROW($A648)+MATCH("Г",$C650:$C$6006,0),COLUMN(V$1),3,1)),INDIRECT(ADDRESS(ROW($A648),COLUMN($A$1),3,1)&amp;":"&amp;ADDRESS(ROW($A648)+MATCH("Г",$C650:$C$6006,0),COLUMN($A$1),3,1)),$A648&amp;"*",INDIRECT(ADDRESS(ROW($A648),COLUMN($C$1),3,1)&amp;":"&amp;ADDRESS(ROW($A648)+MATCH("Г",$C650:$C$6006,0),COLUMN($C$1),3,1)),"&lt;&gt;Г"),SUMIFS(V650:V$6006,$A650:$A$6006,IF(AND($A648=$A650,$C648=$C650),$A648&amp;"*",IF(OR(MID($A648,1,1)="0",MID($A648,1,1)=0),"?"&amp;MID($A648,2,LEN($A648)-1),$A648&amp;".?")),$C650:$C$6006,"Г")))</f>
        <v>0</v>
      </c>
      <c r="W648" s="57">
        <f ca="1">IF(MID($A648,3,10)="1.1.3",SUMIFS(W650:W$6006,$A650:$A$6006,$A648&amp;".1",$B650:$B$6006,"Наименование объекта по производству электрической энергии всего, в том числе:")+SUMIFS(W650:W$6006,$A650:$A$6006,$A648&amp;".2",$B650:$B$6006,"Наименование объекта по производству электрической энергии всего, в том числе:"),IF(AND($C650&lt;&gt;"Г",$C650&lt;&gt;""),SUMIFS(INDIRECT(ADDRESS(ROW($A648),COLUMN(W$1),3,1)&amp;":"&amp;ADDRESS(ROW($A648)+MATCH("Г",$C650:$C$6006,0),COLUMN(W$1),3,1)),INDIRECT(ADDRESS(ROW($A648),COLUMN($A$1),3,1)&amp;":"&amp;ADDRESS(ROW($A648)+MATCH("Г",$C650:$C$6006,0),COLUMN($A$1),3,1)),$A648&amp;"*",INDIRECT(ADDRESS(ROW($A648),COLUMN($C$1),3,1)&amp;":"&amp;ADDRESS(ROW($A648)+MATCH("Г",$C650:$C$6006,0),COLUMN($C$1),3,1)),"&lt;&gt;Г"),SUMIFS(W650:W$6006,$A650:$A$6006,IF(AND($A648=$A650,$C648=$C650),$A648&amp;"*",IF(OR(MID($A648,1,1)="0",MID($A648,1,1)=0),"?"&amp;MID($A648,2,LEN($A648)-1),$A648&amp;".?")),$C650:$C$6006,"Г")))</f>
        <v>0</v>
      </c>
      <c r="X648" s="57">
        <f ca="1">IF(MID($A648,3,10)="1.1.3",SUMIFS(X650:X$6006,$A650:$A$6006,$A648&amp;".1",$B650:$B$6006,"Наименование объекта по производству электрической энергии всего, в том числе:")+SUMIFS(X650:X$6006,$A650:$A$6006,$A648&amp;".2",$B650:$B$6006,"Наименование объекта по производству электрической энергии всего, в том числе:"),IF(AND($C650&lt;&gt;"Г",$C650&lt;&gt;""),SUMIFS(INDIRECT(ADDRESS(ROW($A648),COLUMN(X$1),3,1)&amp;":"&amp;ADDRESS(ROW($A648)+MATCH("Г",$C650:$C$6006,0),COLUMN(X$1),3,1)),INDIRECT(ADDRESS(ROW($A648),COLUMN($A$1),3,1)&amp;":"&amp;ADDRESS(ROW($A648)+MATCH("Г",$C650:$C$6006,0),COLUMN($A$1),3,1)),$A648&amp;"*",INDIRECT(ADDRESS(ROW($A648),COLUMN($C$1),3,1)&amp;":"&amp;ADDRESS(ROW($A648)+MATCH("Г",$C650:$C$6006,0),COLUMN($C$1),3,1)),"&lt;&gt;Г"),SUMIFS(X650:X$6006,$A650:$A$6006,IF(AND($A648=$A650,$C648=$C650),$A648&amp;"*",IF(OR(MID($A648,1,1)="0",MID($A648,1,1)=0),"?"&amp;MID($A648,2,LEN($A648)-1),$A648&amp;".?")),$C650:$C$6006,"Г")))</f>
        <v>0</v>
      </c>
      <c r="Y648" s="57">
        <f ca="1">IF(MID($A648,3,10)="1.1.3",SUMIFS(Y650:Y$6006,$A650:$A$6006,$A648&amp;".1",$B650:$B$6006,"Наименование объекта по производству электрической энергии всего, в том числе:")+SUMIFS(Y650:Y$6006,$A650:$A$6006,$A648&amp;".2",$B650:$B$6006,"Наименование объекта по производству электрической энергии всего, в том числе:"),IF(AND($C650&lt;&gt;"Г",$C650&lt;&gt;""),SUMIFS(INDIRECT(ADDRESS(ROW($A648),COLUMN(Y$1),3,1)&amp;":"&amp;ADDRESS(ROW($A648)+MATCH("Г",$C650:$C$6006,0),COLUMN(Y$1),3,1)),INDIRECT(ADDRESS(ROW($A648),COLUMN($A$1),3,1)&amp;":"&amp;ADDRESS(ROW($A648)+MATCH("Г",$C650:$C$6006,0),COLUMN($A$1),3,1)),$A648&amp;"*",INDIRECT(ADDRESS(ROW($A648),COLUMN($C$1),3,1)&amp;":"&amp;ADDRESS(ROW($A648)+MATCH("Г",$C650:$C$6006,0),COLUMN($C$1),3,1)),"&lt;&gt;Г"),SUMIFS(Y650:Y$6006,$A650:$A$6006,IF(AND($A648=$A650,$C648=$C650),$A648&amp;"*",IF(OR(MID($A648,1,1)="0",MID($A648,1,1)=0),"?"&amp;MID($A648,2,LEN($A648)-1),$A648&amp;".?")),$C650:$C$6006,"Г")))</f>
        <v>0</v>
      </c>
    </row>
    <row r="649" spans="1:25" ht="15.75" x14ac:dyDescent="0.2">
      <c r="A649" s="62">
        <v>6</v>
      </c>
      <c r="B649" s="64" t="s">
        <v>1708</v>
      </c>
      <c r="C649" s="60" t="s">
        <v>43</v>
      </c>
      <c r="D649" s="57">
        <f ca="1">IF(MID($A649,3,10)="1.1.3",SUMIFS(D650:D$6006,$A650:$A$6006,$A649&amp;".1",$B650:$B$6006,"Наименование объекта по производству электрической энергии всего, в том числе:")+SUMIFS(D650:D$6006,$A650:$A$6006,$A649&amp;".2",$B650:$B$6006,"Наименование объекта по производству электрической энергии всего, в том числе:"),IF(AND($C650&lt;&gt;"Г",$C650&lt;&gt;""),SUMIFS(INDIRECT(ADDRESS(ROW($A649),COLUMN(D$1),3,1)&amp;":"&amp;ADDRESS(ROW($A649)+MATCH("Г",$C650:$C$6006,0),COLUMN(D$1),3,1)),INDIRECT(ADDRESS(ROW($A649),COLUMN($A$1),3,1)&amp;":"&amp;ADDRESS(ROW($A649)+MATCH("Г",$C650:$C$6006,0),COLUMN($A$1),3,1)),$A649&amp;"*",INDIRECT(ADDRESS(ROW($A649),COLUMN($C$1),3,1)&amp;":"&amp;ADDRESS(ROW($A649)+MATCH("Г",$C650:$C$6006,0),COLUMN($C$1),3,1)),"&lt;&gt;Г"),SUMIFS(D650:D$6006,$A650:$A$6006,IF(AND($A649=$A650,$C649=$C650),$A649&amp;"*",IF(OR(MID($A649,1,1)="0",MID($A649,1,1)=0),"?"&amp;MID($A649,2,LEN($A649)-1),$A649&amp;".?")),$C650:$C$6006,"Г")))</f>
        <v>260.59689492999996</v>
      </c>
      <c r="E649" s="56" t="s">
        <v>51</v>
      </c>
      <c r="F649" s="57">
        <f ca="1">IF(MID($A649,3,10)="1.1.3",SUMIFS(F650:F$6006,$A650:$A$6006,$A649&amp;".1",$B650:$B$6006,"Наименование объекта по производству электрической энергии всего, в том числе:")+SUMIFS(F650:F$6006,$A650:$A$6006,$A649&amp;".2",$B650:$B$6006,"Наименование объекта по производству электрической энергии всего, в том числе:"),IF(AND($C650&lt;&gt;"Г",$C650&lt;&gt;""),SUMIFS(INDIRECT(ADDRESS(ROW($A649),COLUMN(F$1),3,1)&amp;":"&amp;ADDRESS(ROW($A649)+MATCH("Г",$C650:$C$6006,0),COLUMN(F$1),3,1)),INDIRECT(ADDRESS(ROW($A649),COLUMN($A$1),3,1)&amp;":"&amp;ADDRESS(ROW($A649)+MATCH("Г",$C650:$C$6006,0),COLUMN($A$1),3,1)),$A649&amp;"*",INDIRECT(ADDRESS(ROW($A649),COLUMN($C$1),3,1)&amp;":"&amp;ADDRESS(ROW($A649)+MATCH("Г",$C650:$C$6006,0),COLUMN($C$1),3,1)),"&lt;&gt;Г"),SUMIFS(F650:F$6006,$A650:$A$6006,IF(AND($A649=$A650,$C649=$C650),$A649&amp;"*",IF(OR(MID($A649,1,1)="0",MID($A649,1,1)=0),"?"&amp;MID($A649,2,LEN($A649)-1),$A649&amp;".?")),$C650:$C$6006,"Г")))</f>
        <v>17.217992869999996</v>
      </c>
      <c r="G649" s="57">
        <f ca="1">IF(MID($A649,3,10)="1.1.3",SUMIFS(G650:G$6006,$A650:$A$6006,$A649&amp;".1",$B650:$B$6006,"Наименование объекта по производству электрической энергии всего, в том числе:")+SUMIFS(G650:G$6006,$A650:$A$6006,$A649&amp;".2",$B650:$B$6006,"Наименование объекта по производству электрической энергии всего, в том числе:"),IF(AND($C650&lt;&gt;"Г",$C650&lt;&gt;""),SUMIFS(INDIRECT(ADDRESS(ROW($A649),COLUMN(G$1),3,1)&amp;":"&amp;ADDRESS(ROW($A649)+MATCH("Г",$C650:$C$6006,0),COLUMN(G$1),3,1)),INDIRECT(ADDRESS(ROW($A649),COLUMN($A$1),3,1)&amp;":"&amp;ADDRESS(ROW($A649)+MATCH("Г",$C650:$C$6006,0),COLUMN($A$1),3,1)),$A649&amp;"*",INDIRECT(ADDRESS(ROW($A649),COLUMN($C$1),3,1)&amp;":"&amp;ADDRESS(ROW($A649)+MATCH("Г",$C650:$C$6006,0),COLUMN($C$1),3,1)),"&lt;&gt;Г"),SUMIFS(G650:G$6006,$A650:$A$6006,IF(AND($A649=$A650,$C649=$C650),$A649&amp;"*",IF(OR(MID($A649,1,1)="0",MID($A649,1,1)=0),"?"&amp;MID($A649,2,LEN($A649)-1),$A649&amp;".?")),$C650:$C$6006,"Г")))</f>
        <v>0</v>
      </c>
      <c r="H649" s="57">
        <f ca="1">IF(MID($A649,3,10)="1.1.3",SUMIFS(H650:H$6006,$A650:$A$6006,$A649&amp;".1",$B650:$B$6006,"Наименование объекта по производству электрической энергии всего, в том числе:")+SUMIFS(H650:H$6006,$A650:$A$6006,$A649&amp;".2",$B650:$B$6006,"Наименование объекта по производству электрической энергии всего, в том числе:"),IF(AND($C650&lt;&gt;"Г",$C650&lt;&gt;""),SUMIFS(INDIRECT(ADDRESS(ROW($A649),COLUMN(H$1),3,1)&amp;":"&amp;ADDRESS(ROW($A649)+MATCH("Г",$C650:$C$6006,0),COLUMN(H$1),3,1)),INDIRECT(ADDRESS(ROW($A649),COLUMN($A$1),3,1)&amp;":"&amp;ADDRESS(ROW($A649)+MATCH("Г",$C650:$C$6006,0),COLUMN($A$1),3,1)),$A649&amp;"*",INDIRECT(ADDRESS(ROW($A649),COLUMN($C$1),3,1)&amp;":"&amp;ADDRESS(ROW($A649)+MATCH("Г",$C650:$C$6006,0),COLUMN($C$1),3,1)),"&lt;&gt;Г"),SUMIFS(H650:H$6006,$A650:$A$6006,IF(AND($A649=$A650,$C649=$C650),$A649&amp;"*",IF(OR(MID($A649,1,1)="0",MID($A649,1,1)=0),"?"&amp;MID($A649,2,LEN($A649)-1),$A649&amp;".?")),$C650:$C$6006,"Г")))</f>
        <v>0</v>
      </c>
      <c r="I649" s="57">
        <f ca="1">IF(MID($A649,3,10)="1.1.3",SUMIFS(I650:I$6006,$A650:$A$6006,$A649&amp;".1",$B650:$B$6006,"Наименование объекта по производству электрической энергии всего, в том числе:")+SUMIFS(I650:I$6006,$A650:$A$6006,$A649&amp;".2",$B650:$B$6006,"Наименование объекта по производству электрической энергии всего, в том числе:"),IF(AND($C650&lt;&gt;"Г",$C650&lt;&gt;""),SUMIFS(INDIRECT(ADDRESS(ROW($A649),COLUMN(I$1),3,1)&amp;":"&amp;ADDRESS(ROW($A649)+MATCH("Г",$C650:$C$6006,0),COLUMN(I$1),3,1)),INDIRECT(ADDRESS(ROW($A649),COLUMN($A$1),3,1)&amp;":"&amp;ADDRESS(ROW($A649)+MATCH("Г",$C650:$C$6006,0),COLUMN($A$1),3,1)),$A649&amp;"*",INDIRECT(ADDRESS(ROW($A649),COLUMN($C$1),3,1)&amp;":"&amp;ADDRESS(ROW($A649)+MATCH("Г",$C650:$C$6006,0),COLUMN($C$1),3,1)),"&lt;&gt;Г"),SUMIFS(I650:I$6006,$A650:$A$6006,IF(AND($A649=$A650,$C649=$C650),$A649&amp;"*",IF(OR(MID($A649,1,1)="0",MID($A649,1,1)=0),"?"&amp;MID($A649,2,LEN($A649)-1),$A649&amp;".?")),$C650:$C$6006,"Г")))</f>
        <v>0.52919952000000003</v>
      </c>
      <c r="J649" s="57">
        <f ca="1">IF(MID($A649,3,10)="1.1.3",SUMIFS(J650:J$6006,$A650:$A$6006,$A649&amp;".1",$B650:$B$6006,"Наименование объекта по производству электрической энергии всего, в том числе:")+SUMIFS(J650:J$6006,$A650:$A$6006,$A649&amp;".2",$B650:$B$6006,"Наименование объекта по производству электрической энергии всего, в том числе:"),IF(AND($C650&lt;&gt;"Г",$C650&lt;&gt;""),SUMIFS(INDIRECT(ADDRESS(ROW($A649),COLUMN(J$1),3,1)&amp;":"&amp;ADDRESS(ROW($A649)+MATCH("Г",$C650:$C$6006,0),COLUMN(J$1),3,1)),INDIRECT(ADDRESS(ROW($A649),COLUMN($A$1),3,1)&amp;":"&amp;ADDRESS(ROW($A649)+MATCH("Г",$C650:$C$6006,0),COLUMN($A$1),3,1)),$A649&amp;"*",INDIRECT(ADDRESS(ROW($A649),COLUMN($C$1),3,1)&amp;":"&amp;ADDRESS(ROW($A649)+MATCH("Г",$C650:$C$6006,0),COLUMN($C$1),3,1)),"&lt;&gt;Г"),SUMIFS(J650:J$6006,$A650:$A$6006,IF(AND($A649=$A650,$C649=$C650),$A649&amp;"*",IF(OR(MID($A649,1,1)="0",MID($A649,1,1)=0),"?"&amp;MID($A649,2,LEN($A649)-1),$A649&amp;".?")),$C650:$C$6006,"Г")))</f>
        <v>16.688793349999997</v>
      </c>
      <c r="K649" s="57">
        <f ca="1">IF(MID($A649,3,10)="1.1.3",SUMIFS(K650:K$6006,$A650:$A$6006,$A649&amp;".1",$B650:$B$6006,"Наименование объекта по производству электрической энергии всего, в том числе:")+SUMIFS(K650:K$6006,$A650:$A$6006,$A649&amp;".2",$B650:$B$6006,"Наименование объекта по производству электрической энергии всего, в том числе:"),IF(AND($C650&lt;&gt;"Г",$C650&lt;&gt;""),SUMIFS(INDIRECT(ADDRESS(ROW($A649),COLUMN(K$1),3,1)&amp;":"&amp;ADDRESS(ROW($A649)+MATCH("Г",$C650:$C$6006,0),COLUMN(K$1),3,1)),INDIRECT(ADDRESS(ROW($A649),COLUMN($A$1),3,1)&amp;":"&amp;ADDRESS(ROW($A649)+MATCH("Г",$C650:$C$6006,0),COLUMN($A$1),3,1)),$A649&amp;"*",INDIRECT(ADDRESS(ROW($A649),COLUMN($C$1),3,1)&amp;":"&amp;ADDRESS(ROW($A649)+MATCH("Г",$C650:$C$6006,0),COLUMN($C$1),3,1)),"&lt;&gt;Г"),SUMIFS(K650:K$6006,$A650:$A$6006,IF(AND($A649=$A650,$C649=$C650),$A649&amp;"*",IF(OR(MID($A649,1,1)="0",MID($A649,1,1)=0),"?"&amp;MID($A649,2,LEN($A649)-1),$A649&amp;".?")),$C650:$C$6006,"Г")))</f>
        <v>0.44099959999999999</v>
      </c>
      <c r="L649" s="58" t="s">
        <v>51</v>
      </c>
      <c r="M649" s="57">
        <f ca="1">IF(MID($A649,3,10)="1.1.3",SUMIFS(M650:M$6006,$A650:$A$6006,$A649&amp;".1",$B650:$B$6006,"Наименование объекта по производству электрической энергии всего, в том числе:")+SUMIFS(M650:M$6006,$A650:$A$6006,$A649&amp;".2",$B650:$B$6006,"Наименование объекта по производству электрической энергии всего, в том числе:"),IF(AND($C650&lt;&gt;"Г",$C650&lt;&gt;""),SUMIFS(INDIRECT(ADDRESS(ROW($A649),COLUMN(M$1),3,1)&amp;":"&amp;ADDRESS(ROW($A649)+MATCH("Г",$C650:$C$6006,0),COLUMN(M$1),3,1)),INDIRECT(ADDRESS(ROW($A649),COLUMN($A$1),3,1)&amp;":"&amp;ADDRESS(ROW($A649)+MATCH("Г",$C650:$C$6006,0),COLUMN($A$1),3,1)),$A649&amp;"*",INDIRECT(ADDRESS(ROW($A649),COLUMN($C$1),3,1)&amp;":"&amp;ADDRESS(ROW($A649)+MATCH("Г",$C650:$C$6006,0),COLUMN($C$1),3,1)),"&lt;&gt;Г"),SUMIFS(M650:M$6006,$A650:$A$6006,IF(AND($A649=$A650,$C649=$C650),$A649&amp;"*",IF(OR(MID($A649,1,1)="0",MID($A649,1,1)=0),"?"&amp;MID($A649,2,LEN($A649)-1),$A649&amp;".?")),$C650:$C$6006,"Г")))</f>
        <v>218.31359212000001</v>
      </c>
      <c r="N649" s="56" t="s">
        <v>51</v>
      </c>
      <c r="O649" s="57" t="s">
        <v>51</v>
      </c>
      <c r="P649" s="57">
        <f ca="1">IF(MID($A649,3,10)="1.1.3",SUMIFS(P650:P$6006,$A650:$A$6006,$A649&amp;".1",$B650:$B$6006,"Наименование объекта по производству электрической энергии всего, в том числе:")+SUMIFS(P650:P$6006,$A650:$A$6006,$A649&amp;".2",$B650:$B$6006,"Наименование объекта по производству электрической энергии всего, в том числе:"),IF(AND($C650&lt;&gt;"Г",$C650&lt;&gt;""),SUMIFS(INDIRECT(ADDRESS(ROW($A649),COLUMN(P$1),3,1)&amp;":"&amp;ADDRESS(ROW($A649)+MATCH("Г",$C650:$C$6006,0),COLUMN(P$1),3,1)),INDIRECT(ADDRESS(ROW($A649),COLUMN($A$1),3,1)&amp;":"&amp;ADDRESS(ROW($A649)+MATCH("Г",$C650:$C$6006,0),COLUMN($A$1),3,1)),$A649&amp;"*",INDIRECT(ADDRESS(ROW($A649),COLUMN($C$1),3,1)&amp;":"&amp;ADDRESS(ROW($A649)+MATCH("Г",$C650:$C$6006,0),COLUMN($C$1),3,1)),"&lt;&gt;Г"),SUMIFS(P650:P$6006,$A650:$A$6006,IF(AND($A649=$A650,$C649=$C650),$A649&amp;"*",IF(OR(MID($A649,1,1)="0",MID($A649,1,1)=0),"?"&amp;MID($A649,2,LEN($A649)-1),$A649&amp;".?")),$C650:$C$6006,"Г")))</f>
        <v>7.2430000000000003</v>
      </c>
      <c r="Q649" s="57">
        <f ca="1">IF(MID($A649,3,10)="1.1.3",SUMIFS(Q650:Q$6006,$A650:$A$6006,$A649&amp;".1",$B650:$B$6006,"Наименование объекта по производству электрической энергии всего, в том числе:")+SUMIFS(Q650:Q$6006,$A650:$A$6006,$A649&amp;".2",$B650:$B$6006,"Наименование объекта по производству электрической энергии всего, в том числе:"),IF(AND($C650&lt;&gt;"Г",$C650&lt;&gt;""),SUMIFS(INDIRECT(ADDRESS(ROW($A649),COLUMN(Q$1),3,1)&amp;":"&amp;ADDRESS(ROW($A649)+MATCH("Г",$C650:$C$6006,0),COLUMN(Q$1),3,1)),INDIRECT(ADDRESS(ROW($A649),COLUMN($A$1),3,1)&amp;":"&amp;ADDRESS(ROW($A649)+MATCH("Г",$C650:$C$6006,0),COLUMN($A$1),3,1)),$A649&amp;"*",INDIRECT(ADDRESS(ROW($A649),COLUMN($C$1),3,1)&amp;":"&amp;ADDRESS(ROW($A649)+MATCH("Г",$C650:$C$6006,0),COLUMN($C$1),3,1)),"&lt;&gt;Г"),SUMIFS(Q650:Q$6006,$A650:$A$6006,IF(AND($A649=$A650,$C649=$C650),$A649&amp;"*",IF(OR(MID($A649,1,1)="0",MID($A649,1,1)=0),"?"&amp;MID($A649,2,LEN($A649)-1),$A649&amp;".?")),$C650:$C$6006,"Г")))</f>
        <v>7.3190000000000008</v>
      </c>
      <c r="R649" s="57">
        <f ca="1">IF(MID($A649,3,10)="1.1.3",SUMIFS(R650:R$6006,$A650:$A$6006,$A649&amp;".1",$B650:$B$6006,"Наименование объекта по производству электрической энергии всего, в том числе:")+SUMIFS(R650:R$6006,$A650:$A$6006,$A649&amp;".2",$B650:$B$6006,"Наименование объекта по производству электрической энергии всего, в том числе:"),IF(AND($C650&lt;&gt;"Г",$C650&lt;&gt;""),SUMIFS(INDIRECT(ADDRESS(ROW($A649),COLUMN(R$1),3,1)&amp;":"&amp;ADDRESS(ROW($A649)+MATCH("Г",$C650:$C$6006,0),COLUMN(R$1),3,1)),INDIRECT(ADDRESS(ROW($A649),COLUMN($A$1),3,1)&amp;":"&amp;ADDRESS(ROW($A649)+MATCH("Г",$C650:$C$6006,0),COLUMN($A$1),3,1)),$A649&amp;"*",INDIRECT(ADDRESS(ROW($A649),COLUMN($C$1),3,1)&amp;":"&amp;ADDRESS(ROW($A649)+MATCH("Г",$C650:$C$6006,0),COLUMN($C$1),3,1)),"&lt;&gt;Г"),SUMIFS(R650:R$6006,$A650:$A$6006,IF(AND($A649=$A650,$C649=$C650),$A649&amp;"*",IF(OR(MID($A649,1,1)="0",MID($A649,1,1)=0),"?"&amp;MID($A649,2,LEN($A649)-1),$A649&amp;".?")),$C650:$C$6006,"Г")))</f>
        <v>60</v>
      </c>
      <c r="S649" s="57">
        <f ca="1">IF(MID($A649,3,10)="1.1.3",SUMIFS(S650:S$6006,$A650:$A$6006,$A649&amp;".1",$B650:$B$6006,"Наименование объекта по производству электрической энергии всего, в том числе:")+SUMIFS(S650:S$6006,$A650:$A$6006,$A649&amp;".2",$B650:$B$6006,"Наименование объекта по производству электрической энергии всего, в том числе:"),IF(AND($C650&lt;&gt;"Г",$C650&lt;&gt;""),SUMIFS(INDIRECT(ADDRESS(ROW($A649),COLUMN(S$1),3,1)&amp;":"&amp;ADDRESS(ROW($A649)+MATCH("Г",$C650:$C$6006,0),COLUMN(S$1),3,1)),INDIRECT(ADDRESS(ROW($A649),COLUMN($A$1),3,1)&amp;":"&amp;ADDRESS(ROW($A649)+MATCH("Г",$C650:$C$6006,0),COLUMN($A$1),3,1)),$A649&amp;"*",INDIRECT(ADDRESS(ROW($A649),COLUMN($C$1),3,1)&amp;":"&amp;ADDRESS(ROW($A649)+MATCH("Г",$C650:$C$6006,0),COLUMN($C$1),3,1)),"&lt;&gt;Г"),SUMIFS(S650:S$6006,$A650:$A$6006,IF(AND($A649=$A650,$C649=$C650),$A649&amp;"*",IF(OR(MID($A649,1,1)="0",MID($A649,1,1)=0),"?"&amp;MID($A649,2,LEN($A649)-1),$A649&amp;".?")),$C650:$C$6006,"Г")))</f>
        <v>60</v>
      </c>
      <c r="T649" s="57">
        <f ca="1">IF(MID($A649,3,10)="1.1.3",SUMIFS(T650:T$6006,$A650:$A$6006,$A649&amp;".1",$B650:$B$6006,"Наименование объекта по производству электрической энергии всего, в том числе:")+SUMIFS(T650:T$6006,$A650:$A$6006,$A649&amp;".2",$B650:$B$6006,"Наименование объекта по производству электрической энергии всего, в том числе:"),IF(AND($C650&lt;&gt;"Г",$C650&lt;&gt;""),SUMIFS(INDIRECT(ADDRESS(ROW($A649),COLUMN(T$1),3,1)&amp;":"&amp;ADDRESS(ROW($A649)+MATCH("Г",$C650:$C$6006,0),COLUMN(T$1),3,1)),INDIRECT(ADDRESS(ROW($A649),COLUMN($A$1),3,1)&amp;":"&amp;ADDRESS(ROW($A649)+MATCH("Г",$C650:$C$6006,0),COLUMN($A$1),3,1)),$A649&amp;"*",INDIRECT(ADDRESS(ROW($A649),COLUMN($C$1),3,1)&amp;":"&amp;ADDRESS(ROW($A649)+MATCH("Г",$C650:$C$6006,0),COLUMN($C$1),3,1)),"&lt;&gt;Г"),SUMIFS(T650:T$6006,$A650:$A$6006,IF(AND($A649=$A650,$C649=$C650),$A649&amp;"*",IF(OR(MID($A649,1,1)="0",MID($A649,1,1)=0),"?"&amp;MID($A649,2,LEN($A649)-1),$A649&amp;".?")),$C650:$C$6006,"Г")))</f>
        <v>0</v>
      </c>
      <c r="U649" s="57">
        <f ca="1">IF(MID($A649,3,10)="1.1.3",SUMIFS(U650:U$6006,$A650:$A$6006,$A649&amp;".1",$B650:$B$6006,"Наименование объекта по производству электрической энергии всего, в том числе:")+SUMIFS(U650:U$6006,$A650:$A$6006,$A649&amp;".2",$B650:$B$6006,"Наименование объекта по производству электрической энергии всего, в том числе:"),IF(AND($C650&lt;&gt;"Г",$C650&lt;&gt;""),SUMIFS(INDIRECT(ADDRESS(ROW($A649),COLUMN(U$1),3,1)&amp;":"&amp;ADDRESS(ROW($A649)+MATCH("Г",$C650:$C$6006,0),COLUMN(U$1),3,1)),INDIRECT(ADDRESS(ROW($A649),COLUMN($A$1),3,1)&amp;":"&amp;ADDRESS(ROW($A649)+MATCH("Г",$C650:$C$6006,0),COLUMN($A$1),3,1)),$A649&amp;"*",INDIRECT(ADDRESS(ROW($A649),COLUMN($C$1),3,1)&amp;":"&amp;ADDRESS(ROW($A649)+MATCH("Г",$C650:$C$6006,0),COLUMN($C$1),3,1)),"&lt;&gt;Г"),SUMIFS(U650:U$6006,$A650:$A$6006,IF(AND($A649=$A650,$C649=$C650),$A649&amp;"*",IF(OR(MID($A649,1,1)="0",MID($A649,1,1)=0),"?"&amp;MID($A649,2,LEN($A649)-1),$A649&amp;".?")),$C650:$C$6006,"Г")))</f>
        <v>340.55</v>
      </c>
      <c r="V649" s="57">
        <f ca="1">IF(MID($A649,3,10)="1.1.3",SUMIFS(V650:V$6006,$A650:$A$6006,$A649&amp;".1",$B650:$B$6006,"Наименование объекта по производству электрической энергии всего, в том числе:")+SUMIFS(V650:V$6006,$A650:$A$6006,$A649&amp;".2",$B650:$B$6006,"Наименование объекта по производству электрической энергии всего, в том числе:"),IF(AND($C650&lt;&gt;"Г",$C650&lt;&gt;""),SUMIFS(INDIRECT(ADDRESS(ROW($A649),COLUMN(V$1),3,1)&amp;":"&amp;ADDRESS(ROW($A649)+MATCH("Г",$C650:$C$6006,0),COLUMN(V$1),3,1)),INDIRECT(ADDRESS(ROW($A649),COLUMN($A$1),3,1)&amp;":"&amp;ADDRESS(ROW($A649)+MATCH("Г",$C650:$C$6006,0),COLUMN($A$1),3,1)),$A649&amp;"*",INDIRECT(ADDRESS(ROW($A649),COLUMN($C$1),3,1)&amp;":"&amp;ADDRESS(ROW($A649)+MATCH("Г",$C650:$C$6006,0),COLUMN($C$1),3,1)),"&lt;&gt;Г"),SUMIFS(V650:V$6006,$A650:$A$6006,IF(AND($A649=$A650,$C649=$C650),$A649&amp;"*",IF(OR(MID($A649,1,1)="0",MID($A649,1,1)=0),"?"&amp;MID($A649,2,LEN($A649)-1),$A649&amp;".?")),$C650:$C$6006,"Г")))</f>
        <v>64</v>
      </c>
      <c r="W649" s="57">
        <f ca="1">IF(MID($A649,3,10)="1.1.3",SUMIFS(W650:W$6006,$A650:$A$6006,$A649&amp;".1",$B650:$B$6006,"Наименование объекта по производству электрической энергии всего, в том числе:")+SUMIFS(W650:W$6006,$A650:$A$6006,$A649&amp;".2",$B650:$B$6006,"Наименование объекта по производству электрической энергии всего, в том числе:"),IF(AND($C650&lt;&gt;"Г",$C650&lt;&gt;""),SUMIFS(INDIRECT(ADDRESS(ROW($A649),COLUMN(W$1),3,1)&amp;":"&amp;ADDRESS(ROW($A649)+MATCH("Г",$C650:$C$6006,0),COLUMN(W$1),3,1)),INDIRECT(ADDRESS(ROW($A649),COLUMN($A$1),3,1)&amp;":"&amp;ADDRESS(ROW($A649)+MATCH("Г",$C650:$C$6006,0),COLUMN($A$1),3,1)),$A649&amp;"*",INDIRECT(ADDRESS(ROW($A649),COLUMN($C$1),3,1)&amp;":"&amp;ADDRESS(ROW($A649)+MATCH("Г",$C650:$C$6006,0),COLUMN($C$1),3,1)),"&lt;&gt;Г"),SUMIFS(W650:W$6006,$A650:$A$6006,IF(AND($A649=$A650,$C649=$C650),$A649&amp;"*",IF(OR(MID($A649,1,1)="0",MID($A649,1,1)=0),"?"&amp;MID($A649,2,LEN($A649)-1),$A649&amp;".?")),$C650:$C$6006,"Г")))</f>
        <v>291</v>
      </c>
      <c r="X649" s="57">
        <f ca="1">IF(MID($A649,3,10)="1.1.3",SUMIFS(X650:X$6006,$A650:$A$6006,$A649&amp;".1",$B650:$B$6006,"Наименование объекта по производству электрической энергии всего, в том числе:")+SUMIFS(X650:X$6006,$A650:$A$6006,$A649&amp;".2",$B650:$B$6006,"Наименование объекта по производству электрической энергии всего, в том числе:"),IF(AND($C650&lt;&gt;"Г",$C650&lt;&gt;""),SUMIFS(INDIRECT(ADDRESS(ROW($A649),COLUMN(X$1),3,1)&amp;":"&amp;ADDRESS(ROW($A649)+MATCH("Г",$C650:$C$6006,0),COLUMN(X$1),3,1)),INDIRECT(ADDRESS(ROW($A649),COLUMN($A$1),3,1)&amp;":"&amp;ADDRESS(ROW($A649)+MATCH("Г",$C650:$C$6006,0),COLUMN($A$1),3,1)),$A649&amp;"*",INDIRECT(ADDRESS(ROW($A649),COLUMN($C$1),3,1)&amp;":"&amp;ADDRESS(ROW($A649)+MATCH("Г",$C650:$C$6006,0),COLUMN($C$1),3,1)),"&lt;&gt;Г"),SUMIFS(X650:X$6006,$A650:$A$6006,IF(AND($A649=$A650,$C649=$C650),$A649&amp;"*",IF(OR(MID($A649,1,1)="0",MID($A649,1,1)=0),"?"&amp;MID($A649,2,LEN($A649)-1),$A649&amp;".?")),$C650:$C$6006,"Г")))</f>
        <v>0</v>
      </c>
      <c r="Y649" s="57">
        <f ca="1">IF(MID($A649,3,10)="1.1.3",SUMIFS(Y650:Y$6006,$A650:$A$6006,$A649&amp;".1",$B650:$B$6006,"Наименование объекта по производству электрической энергии всего, в том числе:")+SUMIFS(Y650:Y$6006,$A650:$A$6006,$A649&amp;".2",$B650:$B$6006,"Наименование объекта по производству электрической энергии всего, в том числе:"),IF(AND($C650&lt;&gt;"Г",$C650&lt;&gt;""),SUMIFS(INDIRECT(ADDRESS(ROW($A649),COLUMN(Y$1),3,1)&amp;":"&amp;ADDRESS(ROW($A649)+MATCH("Г",$C650:$C$6006,0),COLUMN(Y$1),3,1)),INDIRECT(ADDRESS(ROW($A649),COLUMN($A$1),3,1)&amp;":"&amp;ADDRESS(ROW($A649)+MATCH("Г",$C650:$C$6006,0),COLUMN($A$1),3,1)),$A649&amp;"*",INDIRECT(ADDRESS(ROW($A649),COLUMN($C$1),3,1)&amp;":"&amp;ADDRESS(ROW($A649)+MATCH("Г",$C650:$C$6006,0),COLUMN($C$1),3,1)),"&lt;&gt;Г"),SUMIFS(Y650:Y$6006,$A650:$A$6006,IF(AND($A649=$A650,$C649=$C650),$A649&amp;"*",IF(OR(MID($A649,1,1)="0",MID($A649,1,1)=0),"?"&amp;MID($A649,2,LEN($A649)-1),$A649&amp;".?")),$C650:$C$6006,"Г")))</f>
        <v>3929.152</v>
      </c>
    </row>
    <row r="650" spans="1:25" ht="31.5" x14ac:dyDescent="0.2">
      <c r="A650" s="56" t="s">
        <v>1379</v>
      </c>
      <c r="B650" s="56" t="s">
        <v>45</v>
      </c>
      <c r="C650" s="56" t="s">
        <v>43</v>
      </c>
      <c r="D650" s="57">
        <f ca="1">IF(MID($A650,3,10)="1.1.3",SUMIFS(D651:D$6006,$A651:$A$6006,$A650&amp;".1",$B651:$B$6006,"Наименование объекта по производству электрической энергии всего, в том числе:")+SUMIFS(D651:D$6006,$A651:$A$6006,$A650&amp;".2",$B651:$B$6006,"Наименование объекта по производству электрической энергии всего, в том числе:"),IF(AND($C651&lt;&gt;"Г",$C651&lt;&gt;""),SUMIFS(INDIRECT(ADDRESS(ROW($A650),COLUMN(D$1),3,1)&amp;":"&amp;ADDRESS(ROW($A650)+MATCH("Г",$C651:$C$6006,0),COLUMN(D$1),3,1)),INDIRECT(ADDRESS(ROW($A650),COLUMN($A$1),3,1)&amp;":"&amp;ADDRESS(ROW($A650)+MATCH("Г",$C651:$C$6006,0),COLUMN($A$1),3,1)),$A650&amp;"*",INDIRECT(ADDRESS(ROW($A650),COLUMN($C$1),3,1)&amp;":"&amp;ADDRESS(ROW($A650)+MATCH("Г",$C651:$C$6006,0),COLUMN($C$1),3,1)),"&lt;&gt;Г"),SUMIFS(D651:D$6006,$A651:$A$6006,IF(AND($A650=$A651,$C650=$C651),$A650&amp;"*",IF(OR(MID($A650,1,1)="0",MID($A650,1,1)=0),"?"&amp;MID($A650,2,LEN($A650)-1),$A650&amp;".?")),$C651:$C$6006,"Г")))</f>
        <v>260.59689492999996</v>
      </c>
      <c r="E650" s="56" t="s">
        <v>51</v>
      </c>
      <c r="F650" s="57">
        <f ca="1">IF(MID($A650,3,10)="1.1.3",SUMIFS(F651:F$6006,$A651:$A$6006,$A650&amp;".1",$B651:$B$6006,"Наименование объекта по производству электрической энергии всего, в том числе:")+SUMIFS(F651:F$6006,$A651:$A$6006,$A650&amp;".2",$B651:$B$6006,"Наименование объекта по производству электрической энергии всего, в том числе:"),IF(AND($C651&lt;&gt;"Г",$C651&lt;&gt;""),SUMIFS(INDIRECT(ADDRESS(ROW($A650),COLUMN(F$1),3,1)&amp;":"&amp;ADDRESS(ROW($A650)+MATCH("Г",$C651:$C$6006,0),COLUMN(F$1),3,1)),INDIRECT(ADDRESS(ROW($A650),COLUMN($A$1),3,1)&amp;":"&amp;ADDRESS(ROW($A650)+MATCH("Г",$C651:$C$6006,0),COLUMN($A$1),3,1)),$A650&amp;"*",INDIRECT(ADDRESS(ROW($A650),COLUMN($C$1),3,1)&amp;":"&amp;ADDRESS(ROW($A650)+MATCH("Г",$C651:$C$6006,0),COLUMN($C$1),3,1)),"&lt;&gt;Г"),SUMIFS(F651:F$6006,$A651:$A$6006,IF(AND($A650=$A651,$C650=$C651),$A650&amp;"*",IF(OR(MID($A650,1,1)="0",MID($A650,1,1)=0),"?"&amp;MID($A650,2,LEN($A650)-1),$A650&amp;".?")),$C651:$C$6006,"Г")))</f>
        <v>17.217992869999996</v>
      </c>
      <c r="G650" s="57">
        <f ca="1">IF(MID($A650,3,10)="1.1.3",SUMIFS(G651:G$6006,$A651:$A$6006,$A650&amp;".1",$B651:$B$6006,"Наименование объекта по производству электрической энергии всего, в том числе:")+SUMIFS(G651:G$6006,$A651:$A$6006,$A650&amp;".2",$B651:$B$6006,"Наименование объекта по производству электрической энергии всего, в том числе:"),IF(AND($C651&lt;&gt;"Г",$C651&lt;&gt;""),SUMIFS(INDIRECT(ADDRESS(ROW($A650),COLUMN(G$1),3,1)&amp;":"&amp;ADDRESS(ROW($A650)+MATCH("Г",$C651:$C$6006,0),COLUMN(G$1),3,1)),INDIRECT(ADDRESS(ROW($A650),COLUMN($A$1),3,1)&amp;":"&amp;ADDRESS(ROW($A650)+MATCH("Г",$C651:$C$6006,0),COLUMN($A$1),3,1)),$A650&amp;"*",INDIRECT(ADDRESS(ROW($A650),COLUMN($C$1),3,1)&amp;":"&amp;ADDRESS(ROW($A650)+MATCH("Г",$C651:$C$6006,0),COLUMN($C$1),3,1)),"&lt;&gt;Г"),SUMIFS(G651:G$6006,$A651:$A$6006,IF(AND($A650=$A651,$C650=$C651),$A650&amp;"*",IF(OR(MID($A650,1,1)="0",MID($A650,1,1)=0),"?"&amp;MID($A650,2,LEN($A650)-1),$A650&amp;".?")),$C651:$C$6006,"Г")))</f>
        <v>0</v>
      </c>
      <c r="H650" s="57">
        <f ca="1">IF(MID($A650,3,10)="1.1.3",SUMIFS(H651:H$6006,$A651:$A$6006,$A650&amp;".1",$B651:$B$6006,"Наименование объекта по производству электрической энергии всего, в том числе:")+SUMIFS(H651:H$6006,$A651:$A$6006,$A650&amp;".2",$B651:$B$6006,"Наименование объекта по производству электрической энергии всего, в том числе:"),IF(AND($C651&lt;&gt;"Г",$C651&lt;&gt;""),SUMIFS(INDIRECT(ADDRESS(ROW($A650),COLUMN(H$1),3,1)&amp;":"&amp;ADDRESS(ROW($A650)+MATCH("Г",$C651:$C$6006,0),COLUMN(H$1),3,1)),INDIRECT(ADDRESS(ROW($A650),COLUMN($A$1),3,1)&amp;":"&amp;ADDRESS(ROW($A650)+MATCH("Г",$C651:$C$6006,0),COLUMN($A$1),3,1)),$A650&amp;"*",INDIRECT(ADDRESS(ROW($A650),COLUMN($C$1),3,1)&amp;":"&amp;ADDRESS(ROW($A650)+MATCH("Г",$C651:$C$6006,0),COLUMN($C$1),3,1)),"&lt;&gt;Г"),SUMIFS(H651:H$6006,$A651:$A$6006,IF(AND($A650=$A651,$C650=$C651),$A650&amp;"*",IF(OR(MID($A650,1,1)="0",MID($A650,1,1)=0),"?"&amp;MID($A650,2,LEN($A650)-1),$A650&amp;".?")),$C651:$C$6006,"Г")))</f>
        <v>0</v>
      </c>
      <c r="I650" s="57">
        <f ca="1">IF(MID($A650,3,10)="1.1.3",SUMIFS(I651:I$6006,$A651:$A$6006,$A650&amp;".1",$B651:$B$6006,"Наименование объекта по производству электрической энергии всего, в том числе:")+SUMIFS(I651:I$6006,$A651:$A$6006,$A650&amp;".2",$B651:$B$6006,"Наименование объекта по производству электрической энергии всего, в том числе:"),IF(AND($C651&lt;&gt;"Г",$C651&lt;&gt;""),SUMIFS(INDIRECT(ADDRESS(ROW($A650),COLUMN(I$1),3,1)&amp;":"&amp;ADDRESS(ROW($A650)+MATCH("Г",$C651:$C$6006,0),COLUMN(I$1),3,1)),INDIRECT(ADDRESS(ROW($A650),COLUMN($A$1),3,1)&amp;":"&amp;ADDRESS(ROW($A650)+MATCH("Г",$C651:$C$6006,0),COLUMN($A$1),3,1)),$A650&amp;"*",INDIRECT(ADDRESS(ROW($A650),COLUMN($C$1),3,1)&amp;":"&amp;ADDRESS(ROW($A650)+MATCH("Г",$C651:$C$6006,0),COLUMN($C$1),3,1)),"&lt;&gt;Г"),SUMIFS(I651:I$6006,$A651:$A$6006,IF(AND($A650=$A651,$C650=$C651),$A650&amp;"*",IF(OR(MID($A650,1,1)="0",MID($A650,1,1)=0),"?"&amp;MID($A650,2,LEN($A650)-1),$A650&amp;".?")),$C651:$C$6006,"Г")))</f>
        <v>0.52919952000000003</v>
      </c>
      <c r="J650" s="57">
        <f ca="1">IF(MID($A650,3,10)="1.1.3",SUMIFS(J651:J$6006,$A651:$A$6006,$A650&amp;".1",$B651:$B$6006,"Наименование объекта по производству электрической энергии всего, в том числе:")+SUMIFS(J651:J$6006,$A651:$A$6006,$A650&amp;".2",$B651:$B$6006,"Наименование объекта по производству электрической энергии всего, в том числе:"),IF(AND($C651&lt;&gt;"Г",$C651&lt;&gt;""),SUMIFS(INDIRECT(ADDRESS(ROW($A650),COLUMN(J$1),3,1)&amp;":"&amp;ADDRESS(ROW($A650)+MATCH("Г",$C651:$C$6006,0),COLUMN(J$1),3,1)),INDIRECT(ADDRESS(ROW($A650),COLUMN($A$1),3,1)&amp;":"&amp;ADDRESS(ROW($A650)+MATCH("Г",$C651:$C$6006,0),COLUMN($A$1),3,1)),$A650&amp;"*",INDIRECT(ADDRESS(ROW($A650),COLUMN($C$1),3,1)&amp;":"&amp;ADDRESS(ROW($A650)+MATCH("Г",$C651:$C$6006,0),COLUMN($C$1),3,1)),"&lt;&gt;Г"),SUMIFS(J651:J$6006,$A651:$A$6006,IF(AND($A650=$A651,$C650=$C651),$A650&amp;"*",IF(OR(MID($A650,1,1)="0",MID($A650,1,1)=0),"?"&amp;MID($A650,2,LEN($A650)-1),$A650&amp;".?")),$C651:$C$6006,"Г")))</f>
        <v>16.688793349999997</v>
      </c>
      <c r="K650" s="57">
        <f ca="1">IF(MID($A650,3,10)="1.1.3",SUMIFS(K651:K$6006,$A651:$A$6006,$A650&amp;".1",$B651:$B$6006,"Наименование объекта по производству электрической энергии всего, в том числе:")+SUMIFS(K651:K$6006,$A651:$A$6006,$A650&amp;".2",$B651:$B$6006,"Наименование объекта по производству электрической энергии всего, в том числе:"),IF(AND($C651&lt;&gt;"Г",$C651&lt;&gt;""),SUMIFS(INDIRECT(ADDRESS(ROW($A650),COLUMN(K$1),3,1)&amp;":"&amp;ADDRESS(ROW($A650)+MATCH("Г",$C651:$C$6006,0),COLUMN(K$1),3,1)),INDIRECT(ADDRESS(ROW($A650),COLUMN($A$1),3,1)&amp;":"&amp;ADDRESS(ROW($A650)+MATCH("Г",$C651:$C$6006,0),COLUMN($A$1),3,1)),$A650&amp;"*",INDIRECT(ADDRESS(ROW($A650),COLUMN($C$1),3,1)&amp;":"&amp;ADDRESS(ROW($A650)+MATCH("Г",$C651:$C$6006,0),COLUMN($C$1),3,1)),"&lt;&gt;Г"),SUMIFS(K651:K$6006,$A651:$A$6006,IF(AND($A650=$A651,$C650=$C651),$A650&amp;"*",IF(OR(MID($A650,1,1)="0",MID($A650,1,1)=0),"?"&amp;MID($A650,2,LEN($A650)-1),$A650&amp;".?")),$C651:$C$6006,"Г")))</f>
        <v>0.44099959999999999</v>
      </c>
      <c r="L650" s="58" t="s">
        <v>51</v>
      </c>
      <c r="M650" s="57">
        <f ca="1">IF(MID($A650,3,10)="1.1.3",SUMIFS(M651:M$6006,$A651:$A$6006,$A650&amp;".1",$B651:$B$6006,"Наименование объекта по производству электрической энергии всего, в том числе:")+SUMIFS(M651:M$6006,$A651:$A$6006,$A650&amp;".2",$B651:$B$6006,"Наименование объекта по производству электрической энергии всего, в том числе:"),IF(AND($C651&lt;&gt;"Г",$C651&lt;&gt;""),SUMIFS(INDIRECT(ADDRESS(ROW($A650),COLUMN(M$1),3,1)&amp;":"&amp;ADDRESS(ROW($A650)+MATCH("Г",$C651:$C$6006,0),COLUMN(M$1),3,1)),INDIRECT(ADDRESS(ROW($A650),COLUMN($A$1),3,1)&amp;":"&amp;ADDRESS(ROW($A650)+MATCH("Г",$C651:$C$6006,0),COLUMN($A$1),3,1)),$A650&amp;"*",INDIRECT(ADDRESS(ROW($A650),COLUMN($C$1),3,1)&amp;":"&amp;ADDRESS(ROW($A650)+MATCH("Г",$C651:$C$6006,0),COLUMN($C$1),3,1)),"&lt;&gt;Г"),SUMIFS(M651:M$6006,$A651:$A$6006,IF(AND($A650=$A651,$C650=$C651),$A650&amp;"*",IF(OR(MID($A650,1,1)="0",MID($A650,1,1)=0),"?"&amp;MID($A650,2,LEN($A650)-1),$A650&amp;".?")),$C651:$C$6006,"Г")))</f>
        <v>218.31359212000001</v>
      </c>
      <c r="N650" s="56" t="s">
        <v>51</v>
      </c>
      <c r="O650" s="57" t="s">
        <v>51</v>
      </c>
      <c r="P650" s="57">
        <f ca="1">IF(MID($A650,3,10)="1.1.3",SUMIFS(P651:P$6006,$A651:$A$6006,$A650&amp;".1",$B651:$B$6006,"Наименование объекта по производству электрической энергии всего, в том числе:")+SUMIFS(P651:P$6006,$A651:$A$6006,$A650&amp;".2",$B651:$B$6006,"Наименование объекта по производству электрической энергии всего, в том числе:"),IF(AND($C651&lt;&gt;"Г",$C651&lt;&gt;""),SUMIFS(INDIRECT(ADDRESS(ROW($A650),COLUMN(P$1),3,1)&amp;":"&amp;ADDRESS(ROW($A650)+MATCH("Г",$C651:$C$6006,0),COLUMN(P$1),3,1)),INDIRECT(ADDRESS(ROW($A650),COLUMN($A$1),3,1)&amp;":"&amp;ADDRESS(ROW($A650)+MATCH("Г",$C651:$C$6006,0),COLUMN($A$1),3,1)),$A650&amp;"*",INDIRECT(ADDRESS(ROW($A650),COLUMN($C$1),3,1)&amp;":"&amp;ADDRESS(ROW($A650)+MATCH("Г",$C651:$C$6006,0),COLUMN($C$1),3,1)),"&lt;&gt;Г"),SUMIFS(P651:P$6006,$A651:$A$6006,IF(AND($A650=$A651,$C650=$C651),$A650&amp;"*",IF(OR(MID($A650,1,1)="0",MID($A650,1,1)=0),"?"&amp;MID($A650,2,LEN($A650)-1),$A650&amp;".?")),$C651:$C$6006,"Г")))</f>
        <v>7.2430000000000003</v>
      </c>
      <c r="Q650" s="57">
        <f ca="1">IF(MID($A650,3,10)="1.1.3",SUMIFS(Q651:Q$6006,$A651:$A$6006,$A650&amp;".1",$B651:$B$6006,"Наименование объекта по производству электрической энергии всего, в том числе:")+SUMIFS(Q651:Q$6006,$A651:$A$6006,$A650&amp;".2",$B651:$B$6006,"Наименование объекта по производству электрической энергии всего, в том числе:"),IF(AND($C651&lt;&gt;"Г",$C651&lt;&gt;""),SUMIFS(INDIRECT(ADDRESS(ROW($A650),COLUMN(Q$1),3,1)&amp;":"&amp;ADDRESS(ROW($A650)+MATCH("Г",$C651:$C$6006,0),COLUMN(Q$1),3,1)),INDIRECT(ADDRESS(ROW($A650),COLUMN($A$1),3,1)&amp;":"&amp;ADDRESS(ROW($A650)+MATCH("Г",$C651:$C$6006,0),COLUMN($A$1),3,1)),$A650&amp;"*",INDIRECT(ADDRESS(ROW($A650),COLUMN($C$1),3,1)&amp;":"&amp;ADDRESS(ROW($A650)+MATCH("Г",$C651:$C$6006,0),COLUMN($C$1),3,1)),"&lt;&gt;Г"),SUMIFS(Q651:Q$6006,$A651:$A$6006,IF(AND($A650=$A651,$C650=$C651),$A650&amp;"*",IF(OR(MID($A650,1,1)="0",MID($A650,1,1)=0),"?"&amp;MID($A650,2,LEN($A650)-1),$A650&amp;".?")),$C651:$C$6006,"Г")))</f>
        <v>7.3190000000000008</v>
      </c>
      <c r="R650" s="57">
        <f ca="1">IF(MID($A650,3,10)="1.1.3",SUMIFS(R651:R$6006,$A651:$A$6006,$A650&amp;".1",$B651:$B$6006,"Наименование объекта по производству электрической энергии всего, в том числе:")+SUMIFS(R651:R$6006,$A651:$A$6006,$A650&amp;".2",$B651:$B$6006,"Наименование объекта по производству электрической энергии всего, в том числе:"),IF(AND($C651&lt;&gt;"Г",$C651&lt;&gt;""),SUMIFS(INDIRECT(ADDRESS(ROW($A650),COLUMN(R$1),3,1)&amp;":"&amp;ADDRESS(ROW($A650)+MATCH("Г",$C651:$C$6006,0),COLUMN(R$1),3,1)),INDIRECT(ADDRESS(ROW($A650),COLUMN($A$1),3,1)&amp;":"&amp;ADDRESS(ROW($A650)+MATCH("Г",$C651:$C$6006,0),COLUMN($A$1),3,1)),$A650&amp;"*",INDIRECT(ADDRESS(ROW($A650),COLUMN($C$1),3,1)&amp;":"&amp;ADDRESS(ROW($A650)+MATCH("Г",$C651:$C$6006,0),COLUMN($C$1),3,1)),"&lt;&gt;Г"),SUMIFS(R651:R$6006,$A651:$A$6006,IF(AND($A650=$A651,$C650=$C651),$A650&amp;"*",IF(OR(MID($A650,1,1)="0",MID($A650,1,1)=0),"?"&amp;MID($A650,2,LEN($A650)-1),$A650&amp;".?")),$C651:$C$6006,"Г")))</f>
        <v>60</v>
      </c>
      <c r="S650" s="57">
        <f ca="1">IF(MID($A650,3,10)="1.1.3",SUMIFS(S651:S$6006,$A651:$A$6006,$A650&amp;".1",$B651:$B$6006,"Наименование объекта по производству электрической энергии всего, в том числе:")+SUMIFS(S651:S$6006,$A651:$A$6006,$A650&amp;".2",$B651:$B$6006,"Наименование объекта по производству электрической энергии всего, в том числе:"),IF(AND($C651&lt;&gt;"Г",$C651&lt;&gt;""),SUMIFS(INDIRECT(ADDRESS(ROW($A650),COLUMN(S$1),3,1)&amp;":"&amp;ADDRESS(ROW($A650)+MATCH("Г",$C651:$C$6006,0),COLUMN(S$1),3,1)),INDIRECT(ADDRESS(ROW($A650),COLUMN($A$1),3,1)&amp;":"&amp;ADDRESS(ROW($A650)+MATCH("Г",$C651:$C$6006,0),COLUMN($A$1),3,1)),$A650&amp;"*",INDIRECT(ADDRESS(ROW($A650),COLUMN($C$1),3,1)&amp;":"&amp;ADDRESS(ROW($A650)+MATCH("Г",$C651:$C$6006,0),COLUMN($C$1),3,1)),"&lt;&gt;Г"),SUMIFS(S651:S$6006,$A651:$A$6006,IF(AND($A650=$A651,$C650=$C651),$A650&amp;"*",IF(OR(MID($A650,1,1)="0",MID($A650,1,1)=0),"?"&amp;MID($A650,2,LEN($A650)-1),$A650&amp;".?")),$C651:$C$6006,"Г")))</f>
        <v>60</v>
      </c>
      <c r="T650" s="57">
        <f ca="1">IF(MID($A650,3,10)="1.1.3",SUMIFS(T651:T$6006,$A651:$A$6006,$A650&amp;".1",$B651:$B$6006,"Наименование объекта по производству электрической энергии всего, в том числе:")+SUMIFS(T651:T$6006,$A651:$A$6006,$A650&amp;".2",$B651:$B$6006,"Наименование объекта по производству электрической энергии всего, в том числе:"),IF(AND($C651&lt;&gt;"Г",$C651&lt;&gt;""),SUMIFS(INDIRECT(ADDRESS(ROW($A650),COLUMN(T$1),3,1)&amp;":"&amp;ADDRESS(ROW($A650)+MATCH("Г",$C651:$C$6006,0),COLUMN(T$1),3,1)),INDIRECT(ADDRESS(ROW($A650),COLUMN($A$1),3,1)&amp;":"&amp;ADDRESS(ROW($A650)+MATCH("Г",$C651:$C$6006,0),COLUMN($A$1),3,1)),$A650&amp;"*",INDIRECT(ADDRESS(ROW($A650),COLUMN($C$1),3,1)&amp;":"&amp;ADDRESS(ROW($A650)+MATCH("Г",$C651:$C$6006,0),COLUMN($C$1),3,1)),"&lt;&gt;Г"),SUMIFS(T651:T$6006,$A651:$A$6006,IF(AND($A650=$A651,$C650=$C651),$A650&amp;"*",IF(OR(MID($A650,1,1)="0",MID($A650,1,1)=0),"?"&amp;MID($A650,2,LEN($A650)-1),$A650&amp;".?")),$C651:$C$6006,"Г")))</f>
        <v>0</v>
      </c>
      <c r="U650" s="57">
        <f ca="1">IF(MID($A650,3,10)="1.1.3",SUMIFS(U651:U$6006,$A651:$A$6006,$A650&amp;".1",$B651:$B$6006,"Наименование объекта по производству электрической энергии всего, в том числе:")+SUMIFS(U651:U$6006,$A651:$A$6006,$A650&amp;".2",$B651:$B$6006,"Наименование объекта по производству электрической энергии всего, в том числе:"),IF(AND($C651&lt;&gt;"Г",$C651&lt;&gt;""),SUMIFS(INDIRECT(ADDRESS(ROW($A650),COLUMN(U$1),3,1)&amp;":"&amp;ADDRESS(ROW($A650)+MATCH("Г",$C651:$C$6006,0),COLUMN(U$1),3,1)),INDIRECT(ADDRESS(ROW($A650),COLUMN($A$1),3,1)&amp;":"&amp;ADDRESS(ROW($A650)+MATCH("Г",$C651:$C$6006,0),COLUMN($A$1),3,1)),$A650&amp;"*",INDIRECT(ADDRESS(ROW($A650),COLUMN($C$1),3,1)&amp;":"&amp;ADDRESS(ROW($A650)+MATCH("Г",$C651:$C$6006,0),COLUMN($C$1),3,1)),"&lt;&gt;Г"),SUMIFS(U651:U$6006,$A651:$A$6006,IF(AND($A650=$A651,$C650=$C651),$A650&amp;"*",IF(OR(MID($A650,1,1)="0",MID($A650,1,1)=0),"?"&amp;MID($A650,2,LEN($A650)-1),$A650&amp;".?")),$C651:$C$6006,"Г")))</f>
        <v>340.55</v>
      </c>
      <c r="V650" s="57">
        <f ca="1">IF(MID($A650,3,10)="1.1.3",SUMIFS(V651:V$6006,$A651:$A$6006,$A650&amp;".1",$B651:$B$6006,"Наименование объекта по производству электрической энергии всего, в том числе:")+SUMIFS(V651:V$6006,$A651:$A$6006,$A650&amp;".2",$B651:$B$6006,"Наименование объекта по производству электрической энергии всего, в том числе:"),IF(AND($C651&lt;&gt;"Г",$C651&lt;&gt;""),SUMIFS(INDIRECT(ADDRESS(ROW($A650),COLUMN(V$1),3,1)&amp;":"&amp;ADDRESS(ROW($A650)+MATCH("Г",$C651:$C$6006,0),COLUMN(V$1),3,1)),INDIRECT(ADDRESS(ROW($A650),COLUMN($A$1),3,1)&amp;":"&amp;ADDRESS(ROW($A650)+MATCH("Г",$C651:$C$6006,0),COLUMN($A$1),3,1)),$A650&amp;"*",INDIRECT(ADDRESS(ROW($A650),COLUMN($C$1),3,1)&amp;":"&amp;ADDRESS(ROW($A650)+MATCH("Г",$C651:$C$6006,0),COLUMN($C$1),3,1)),"&lt;&gt;Г"),SUMIFS(V651:V$6006,$A651:$A$6006,IF(AND($A650=$A651,$C650=$C651),$A650&amp;"*",IF(OR(MID($A650,1,1)="0",MID($A650,1,1)=0),"?"&amp;MID($A650,2,LEN($A650)-1),$A650&amp;".?")),$C651:$C$6006,"Г")))</f>
        <v>64</v>
      </c>
      <c r="W650" s="57">
        <f ca="1">IF(MID($A650,3,10)="1.1.3",SUMIFS(W651:W$6006,$A651:$A$6006,$A650&amp;".1",$B651:$B$6006,"Наименование объекта по производству электрической энергии всего, в том числе:")+SUMIFS(W651:W$6006,$A651:$A$6006,$A650&amp;".2",$B651:$B$6006,"Наименование объекта по производству электрической энергии всего, в том числе:"),IF(AND($C651&lt;&gt;"Г",$C651&lt;&gt;""),SUMIFS(INDIRECT(ADDRESS(ROW($A650),COLUMN(W$1),3,1)&amp;":"&amp;ADDRESS(ROW($A650)+MATCH("Г",$C651:$C$6006,0),COLUMN(W$1),3,1)),INDIRECT(ADDRESS(ROW($A650),COLUMN($A$1),3,1)&amp;":"&amp;ADDRESS(ROW($A650)+MATCH("Г",$C651:$C$6006,0),COLUMN($A$1),3,1)),$A650&amp;"*",INDIRECT(ADDRESS(ROW($A650),COLUMN($C$1),3,1)&amp;":"&amp;ADDRESS(ROW($A650)+MATCH("Г",$C651:$C$6006,0),COLUMN($C$1),3,1)),"&lt;&gt;Г"),SUMIFS(W651:W$6006,$A651:$A$6006,IF(AND($A650=$A651,$C650=$C651),$A650&amp;"*",IF(OR(MID($A650,1,1)="0",MID($A650,1,1)=0),"?"&amp;MID($A650,2,LEN($A650)-1),$A650&amp;".?")),$C651:$C$6006,"Г")))</f>
        <v>291</v>
      </c>
      <c r="X650" s="57">
        <f ca="1">IF(MID($A650,3,10)="1.1.3",SUMIFS(X651:X$6006,$A651:$A$6006,$A650&amp;".1",$B651:$B$6006,"Наименование объекта по производству электрической энергии всего, в том числе:")+SUMIFS(X651:X$6006,$A651:$A$6006,$A650&amp;".2",$B651:$B$6006,"Наименование объекта по производству электрической энергии всего, в том числе:"),IF(AND($C651&lt;&gt;"Г",$C651&lt;&gt;""),SUMIFS(INDIRECT(ADDRESS(ROW($A650),COLUMN(X$1),3,1)&amp;":"&amp;ADDRESS(ROW($A650)+MATCH("Г",$C651:$C$6006,0),COLUMN(X$1),3,1)),INDIRECT(ADDRESS(ROW($A650),COLUMN($A$1),3,1)&amp;":"&amp;ADDRESS(ROW($A650)+MATCH("Г",$C651:$C$6006,0),COLUMN($A$1),3,1)),$A650&amp;"*",INDIRECT(ADDRESS(ROW($A650),COLUMN($C$1),3,1)&amp;":"&amp;ADDRESS(ROW($A650)+MATCH("Г",$C651:$C$6006,0),COLUMN($C$1),3,1)),"&lt;&gt;Г"),SUMIFS(X651:X$6006,$A651:$A$6006,IF(AND($A650=$A651,$C650=$C651),$A650&amp;"*",IF(OR(MID($A650,1,1)="0",MID($A650,1,1)=0),"?"&amp;MID($A650,2,LEN($A650)-1),$A650&amp;".?")),$C651:$C$6006,"Г")))</f>
        <v>0</v>
      </c>
      <c r="Y650" s="57">
        <f ca="1">IF(MID($A650,3,10)="1.1.3",SUMIFS(Y651:Y$6006,$A651:$A$6006,$A650&amp;".1",$B651:$B$6006,"Наименование объекта по производству электрической энергии всего, в том числе:")+SUMIFS(Y651:Y$6006,$A651:$A$6006,$A650&amp;".2",$B651:$B$6006,"Наименование объекта по производству электрической энергии всего, в том числе:"),IF(AND($C651&lt;&gt;"Г",$C651&lt;&gt;""),SUMIFS(INDIRECT(ADDRESS(ROW($A650),COLUMN(Y$1),3,1)&amp;":"&amp;ADDRESS(ROW($A650)+MATCH("Г",$C651:$C$6006,0),COLUMN(Y$1),3,1)),INDIRECT(ADDRESS(ROW($A650),COLUMN($A$1),3,1)&amp;":"&amp;ADDRESS(ROW($A650)+MATCH("Г",$C651:$C$6006,0),COLUMN($A$1),3,1)),$A650&amp;"*",INDIRECT(ADDRESS(ROW($A650),COLUMN($C$1),3,1)&amp;":"&amp;ADDRESS(ROW($A650)+MATCH("Г",$C651:$C$6006,0),COLUMN($C$1),3,1)),"&lt;&gt;Г"),SUMIFS(Y651:Y$6006,$A651:$A$6006,IF(AND($A650=$A651,$C650=$C651),$A650&amp;"*",IF(OR(MID($A650,1,1)="0",MID($A650,1,1)=0),"?"&amp;MID($A650,2,LEN($A650)-1),$A650&amp;".?")),$C651:$C$6006,"Г")))</f>
        <v>3929.152</v>
      </c>
    </row>
    <row r="651" spans="1:25" ht="15.75" x14ac:dyDescent="0.2">
      <c r="A651" s="56" t="s">
        <v>1380</v>
      </c>
      <c r="B651" s="56" t="s">
        <v>47</v>
      </c>
      <c r="C651" s="56" t="s">
        <v>43</v>
      </c>
      <c r="D651" s="57">
        <f ca="1">IF(MID($A651,3,10)="1.1.3",SUMIFS(D652:D$6006,$A652:$A$6006,$A651&amp;".1",$B652:$B$6006,"Наименование объекта по производству электрической энергии всего, в том числе:")+SUMIFS(D652:D$6006,$A652:$A$6006,$A651&amp;".2",$B652:$B$6006,"Наименование объекта по производству электрической энергии всего, в том числе:"),IF(AND($C652&lt;&gt;"Г",$C652&lt;&gt;""),SUMIFS(INDIRECT(ADDRESS(ROW($A651),COLUMN(D$1),3,1)&amp;":"&amp;ADDRESS(ROW($A651)+MATCH("Г",$C652:$C$6006,0),COLUMN(D$1),3,1)),INDIRECT(ADDRESS(ROW($A651),COLUMN($A$1),3,1)&amp;":"&amp;ADDRESS(ROW($A651)+MATCH("Г",$C652:$C$6006,0),COLUMN($A$1),3,1)),$A651&amp;"*",INDIRECT(ADDRESS(ROW($A651),COLUMN($C$1),3,1)&amp;":"&amp;ADDRESS(ROW($A651)+MATCH("Г",$C652:$C$6006,0),COLUMN($C$1),3,1)),"&lt;&gt;Г"),SUMIFS(D652:D$6006,$A652:$A$6006,IF(AND($A651=$A652,$C651=$C652),$A651&amp;"*",IF(OR(MID($A651,1,1)="0",MID($A651,1,1)=0),"?"&amp;MID($A651,2,LEN($A651)-1),$A651&amp;".?")),$C652:$C$6006,"Г")))</f>
        <v>0</v>
      </c>
      <c r="E651" s="56" t="s">
        <v>51</v>
      </c>
      <c r="F651" s="57">
        <f ca="1">IF(MID($A651,3,10)="1.1.3",SUMIFS(F652:F$6006,$A652:$A$6006,$A651&amp;".1",$B652:$B$6006,"Наименование объекта по производству электрической энергии всего, в том числе:")+SUMIFS(F652:F$6006,$A652:$A$6006,$A651&amp;".2",$B652:$B$6006,"Наименование объекта по производству электрической энергии всего, в том числе:"),IF(AND($C652&lt;&gt;"Г",$C652&lt;&gt;""),SUMIFS(INDIRECT(ADDRESS(ROW($A651),COLUMN(F$1),3,1)&amp;":"&amp;ADDRESS(ROW($A651)+MATCH("Г",$C652:$C$6006,0),COLUMN(F$1),3,1)),INDIRECT(ADDRESS(ROW($A651),COLUMN($A$1),3,1)&amp;":"&amp;ADDRESS(ROW($A651)+MATCH("Г",$C652:$C$6006,0),COLUMN($A$1),3,1)),$A651&amp;"*",INDIRECT(ADDRESS(ROW($A651),COLUMN($C$1),3,1)&amp;":"&amp;ADDRESS(ROW($A651)+MATCH("Г",$C652:$C$6006,0),COLUMN($C$1),3,1)),"&lt;&gt;Г"),SUMIFS(F652:F$6006,$A652:$A$6006,IF(AND($A651=$A652,$C651=$C652),$A651&amp;"*",IF(OR(MID($A651,1,1)="0",MID($A651,1,1)=0),"?"&amp;MID($A651,2,LEN($A651)-1),$A651&amp;".?")),$C652:$C$6006,"Г")))</f>
        <v>0</v>
      </c>
      <c r="G651" s="57">
        <f ca="1">IF(MID($A651,3,10)="1.1.3",SUMIFS(G652:G$6006,$A652:$A$6006,$A651&amp;".1",$B652:$B$6006,"Наименование объекта по производству электрической энергии всего, в том числе:")+SUMIFS(G652:G$6006,$A652:$A$6006,$A651&amp;".2",$B652:$B$6006,"Наименование объекта по производству электрической энергии всего, в том числе:"),IF(AND($C652&lt;&gt;"Г",$C652&lt;&gt;""),SUMIFS(INDIRECT(ADDRESS(ROW($A651),COLUMN(G$1),3,1)&amp;":"&amp;ADDRESS(ROW($A651)+MATCH("Г",$C652:$C$6006,0),COLUMN(G$1),3,1)),INDIRECT(ADDRESS(ROW($A651),COLUMN($A$1),3,1)&amp;":"&amp;ADDRESS(ROW($A651)+MATCH("Г",$C652:$C$6006,0),COLUMN($A$1),3,1)),$A651&amp;"*",INDIRECT(ADDRESS(ROW($A651),COLUMN($C$1),3,1)&amp;":"&amp;ADDRESS(ROW($A651)+MATCH("Г",$C652:$C$6006,0),COLUMN($C$1),3,1)),"&lt;&gt;Г"),SUMIFS(G652:G$6006,$A652:$A$6006,IF(AND($A651=$A652,$C651=$C652),$A651&amp;"*",IF(OR(MID($A651,1,1)="0",MID($A651,1,1)=0),"?"&amp;MID($A651,2,LEN($A651)-1),$A651&amp;".?")),$C652:$C$6006,"Г")))</f>
        <v>0</v>
      </c>
      <c r="H651" s="57">
        <f ca="1">IF(MID($A651,3,10)="1.1.3",SUMIFS(H652:H$6006,$A652:$A$6006,$A651&amp;".1",$B652:$B$6006,"Наименование объекта по производству электрической энергии всего, в том числе:")+SUMIFS(H652:H$6006,$A652:$A$6006,$A651&amp;".2",$B652:$B$6006,"Наименование объекта по производству электрической энергии всего, в том числе:"),IF(AND($C652&lt;&gt;"Г",$C652&lt;&gt;""),SUMIFS(INDIRECT(ADDRESS(ROW($A651),COLUMN(H$1),3,1)&amp;":"&amp;ADDRESS(ROW($A651)+MATCH("Г",$C652:$C$6006,0),COLUMN(H$1),3,1)),INDIRECT(ADDRESS(ROW($A651),COLUMN($A$1),3,1)&amp;":"&amp;ADDRESS(ROW($A651)+MATCH("Г",$C652:$C$6006,0),COLUMN($A$1),3,1)),$A651&amp;"*",INDIRECT(ADDRESS(ROW($A651),COLUMN($C$1),3,1)&amp;":"&amp;ADDRESS(ROW($A651)+MATCH("Г",$C652:$C$6006,0),COLUMN($C$1),3,1)),"&lt;&gt;Г"),SUMIFS(H652:H$6006,$A652:$A$6006,IF(AND($A651=$A652,$C651=$C652),$A651&amp;"*",IF(OR(MID($A651,1,1)="0",MID($A651,1,1)=0),"?"&amp;MID($A651,2,LEN($A651)-1),$A651&amp;".?")),$C652:$C$6006,"Г")))</f>
        <v>0</v>
      </c>
      <c r="I651" s="57">
        <f ca="1">IF(MID($A651,3,10)="1.1.3",SUMIFS(I652:I$6006,$A652:$A$6006,$A651&amp;".1",$B652:$B$6006,"Наименование объекта по производству электрической энергии всего, в том числе:")+SUMIFS(I652:I$6006,$A652:$A$6006,$A651&amp;".2",$B652:$B$6006,"Наименование объекта по производству электрической энергии всего, в том числе:"),IF(AND($C652&lt;&gt;"Г",$C652&lt;&gt;""),SUMIFS(INDIRECT(ADDRESS(ROW($A651),COLUMN(I$1),3,1)&amp;":"&amp;ADDRESS(ROW($A651)+MATCH("Г",$C652:$C$6006,0),COLUMN(I$1),3,1)),INDIRECT(ADDRESS(ROW($A651),COLUMN($A$1),3,1)&amp;":"&amp;ADDRESS(ROW($A651)+MATCH("Г",$C652:$C$6006,0),COLUMN($A$1),3,1)),$A651&amp;"*",INDIRECT(ADDRESS(ROW($A651),COLUMN($C$1),3,1)&amp;":"&amp;ADDRESS(ROW($A651)+MATCH("Г",$C652:$C$6006,0),COLUMN($C$1),3,1)),"&lt;&gt;Г"),SUMIFS(I652:I$6006,$A652:$A$6006,IF(AND($A651=$A652,$C651=$C652),$A651&amp;"*",IF(OR(MID($A651,1,1)="0",MID($A651,1,1)=0),"?"&amp;MID($A651,2,LEN($A651)-1),$A651&amp;".?")),$C652:$C$6006,"Г")))</f>
        <v>0</v>
      </c>
      <c r="J651" s="57">
        <f ca="1">IF(MID($A651,3,10)="1.1.3",SUMIFS(J652:J$6006,$A652:$A$6006,$A651&amp;".1",$B652:$B$6006,"Наименование объекта по производству электрической энергии всего, в том числе:")+SUMIFS(J652:J$6006,$A652:$A$6006,$A651&amp;".2",$B652:$B$6006,"Наименование объекта по производству электрической энергии всего, в том числе:"),IF(AND($C652&lt;&gt;"Г",$C652&lt;&gt;""),SUMIFS(INDIRECT(ADDRESS(ROW($A651),COLUMN(J$1),3,1)&amp;":"&amp;ADDRESS(ROW($A651)+MATCH("Г",$C652:$C$6006,0),COLUMN(J$1),3,1)),INDIRECT(ADDRESS(ROW($A651),COLUMN($A$1),3,1)&amp;":"&amp;ADDRESS(ROW($A651)+MATCH("Г",$C652:$C$6006,0),COLUMN($A$1),3,1)),$A651&amp;"*",INDIRECT(ADDRESS(ROW($A651),COLUMN($C$1),3,1)&amp;":"&amp;ADDRESS(ROW($A651)+MATCH("Г",$C652:$C$6006,0),COLUMN($C$1),3,1)),"&lt;&gt;Г"),SUMIFS(J652:J$6006,$A652:$A$6006,IF(AND($A651=$A652,$C651=$C652),$A651&amp;"*",IF(OR(MID($A651,1,1)="0",MID($A651,1,1)=0),"?"&amp;MID($A651,2,LEN($A651)-1),$A651&amp;".?")),$C652:$C$6006,"Г")))</f>
        <v>0</v>
      </c>
      <c r="K651" s="57">
        <f ca="1">IF(MID($A651,3,10)="1.1.3",SUMIFS(K652:K$6006,$A652:$A$6006,$A651&amp;".1",$B652:$B$6006,"Наименование объекта по производству электрической энергии всего, в том числе:")+SUMIFS(K652:K$6006,$A652:$A$6006,$A651&amp;".2",$B652:$B$6006,"Наименование объекта по производству электрической энергии всего, в том числе:"),IF(AND($C652&lt;&gt;"Г",$C652&lt;&gt;""),SUMIFS(INDIRECT(ADDRESS(ROW($A651),COLUMN(K$1),3,1)&amp;":"&amp;ADDRESS(ROW($A651)+MATCH("Г",$C652:$C$6006,0),COLUMN(K$1),3,1)),INDIRECT(ADDRESS(ROW($A651),COLUMN($A$1),3,1)&amp;":"&amp;ADDRESS(ROW($A651)+MATCH("Г",$C652:$C$6006,0),COLUMN($A$1),3,1)),$A651&amp;"*",INDIRECT(ADDRESS(ROW($A651),COLUMN($C$1),3,1)&amp;":"&amp;ADDRESS(ROW($A651)+MATCH("Г",$C652:$C$6006,0),COLUMN($C$1),3,1)),"&lt;&gt;Г"),SUMIFS(K652:K$6006,$A652:$A$6006,IF(AND($A651=$A652,$C651=$C652),$A651&amp;"*",IF(OR(MID($A651,1,1)="0",MID($A651,1,1)=0),"?"&amp;MID($A651,2,LEN($A651)-1),$A651&amp;".?")),$C652:$C$6006,"Г")))</f>
        <v>0</v>
      </c>
      <c r="L651" s="58" t="s">
        <v>51</v>
      </c>
      <c r="M651" s="57">
        <f ca="1">IF(MID($A651,3,10)="1.1.3",SUMIFS(M652:M$6006,$A652:$A$6006,$A651&amp;".1",$B652:$B$6006,"Наименование объекта по производству электрической энергии всего, в том числе:")+SUMIFS(M652:M$6006,$A652:$A$6006,$A651&amp;".2",$B652:$B$6006,"Наименование объекта по производству электрической энергии всего, в том числе:"),IF(AND($C652&lt;&gt;"Г",$C652&lt;&gt;""),SUMIFS(INDIRECT(ADDRESS(ROW($A651),COLUMN(M$1),3,1)&amp;":"&amp;ADDRESS(ROW($A651)+MATCH("Г",$C652:$C$6006,0),COLUMN(M$1),3,1)),INDIRECT(ADDRESS(ROW($A651),COLUMN($A$1),3,1)&amp;":"&amp;ADDRESS(ROW($A651)+MATCH("Г",$C652:$C$6006,0),COLUMN($A$1),3,1)),$A651&amp;"*",INDIRECT(ADDRESS(ROW($A651),COLUMN($C$1),3,1)&amp;":"&amp;ADDRESS(ROW($A651)+MATCH("Г",$C652:$C$6006,0),COLUMN($C$1),3,1)),"&lt;&gt;Г"),SUMIFS(M652:M$6006,$A652:$A$6006,IF(AND($A651=$A652,$C651=$C652),$A651&amp;"*",IF(OR(MID($A651,1,1)="0",MID($A651,1,1)=0),"?"&amp;MID($A651,2,LEN($A651)-1),$A651&amp;".?")),$C652:$C$6006,"Г")))</f>
        <v>0</v>
      </c>
      <c r="N651" s="56" t="s">
        <v>51</v>
      </c>
      <c r="O651" s="57" t="s">
        <v>51</v>
      </c>
      <c r="P651" s="57">
        <f ca="1">IF(MID($A651,3,10)="1.1.3",SUMIFS(P652:P$6006,$A652:$A$6006,$A651&amp;".1",$B652:$B$6006,"Наименование объекта по производству электрической энергии всего, в том числе:")+SUMIFS(P652:P$6006,$A652:$A$6006,$A651&amp;".2",$B652:$B$6006,"Наименование объекта по производству электрической энергии всего, в том числе:"),IF(AND($C652&lt;&gt;"Г",$C652&lt;&gt;""),SUMIFS(INDIRECT(ADDRESS(ROW($A651),COLUMN(P$1),3,1)&amp;":"&amp;ADDRESS(ROW($A651)+MATCH("Г",$C652:$C$6006,0),COLUMN(P$1),3,1)),INDIRECT(ADDRESS(ROW($A651),COLUMN($A$1),3,1)&amp;":"&amp;ADDRESS(ROW($A651)+MATCH("Г",$C652:$C$6006,0),COLUMN($A$1),3,1)),$A651&amp;"*",INDIRECT(ADDRESS(ROW($A651),COLUMN($C$1),3,1)&amp;":"&amp;ADDRESS(ROW($A651)+MATCH("Г",$C652:$C$6006,0),COLUMN($C$1),3,1)),"&lt;&gt;Г"),SUMIFS(P652:P$6006,$A652:$A$6006,IF(AND($A651=$A652,$C651=$C652),$A651&amp;"*",IF(OR(MID($A651,1,1)="0",MID($A651,1,1)=0),"?"&amp;MID($A651,2,LEN($A651)-1),$A651&amp;".?")),$C652:$C$6006,"Г")))</f>
        <v>0</v>
      </c>
      <c r="Q651" s="57">
        <f ca="1">IF(MID($A651,3,10)="1.1.3",SUMIFS(Q652:Q$6006,$A652:$A$6006,$A651&amp;".1",$B652:$B$6006,"Наименование объекта по производству электрической энергии всего, в том числе:")+SUMIFS(Q652:Q$6006,$A652:$A$6006,$A651&amp;".2",$B652:$B$6006,"Наименование объекта по производству электрической энергии всего, в том числе:"),IF(AND($C652&lt;&gt;"Г",$C652&lt;&gt;""),SUMIFS(INDIRECT(ADDRESS(ROW($A651),COLUMN(Q$1),3,1)&amp;":"&amp;ADDRESS(ROW($A651)+MATCH("Г",$C652:$C$6006,0),COLUMN(Q$1),3,1)),INDIRECT(ADDRESS(ROW($A651),COLUMN($A$1),3,1)&amp;":"&amp;ADDRESS(ROW($A651)+MATCH("Г",$C652:$C$6006,0),COLUMN($A$1),3,1)),$A651&amp;"*",INDIRECT(ADDRESS(ROW($A651),COLUMN($C$1),3,1)&amp;":"&amp;ADDRESS(ROW($A651)+MATCH("Г",$C652:$C$6006,0),COLUMN($C$1),3,1)),"&lt;&gt;Г"),SUMIFS(Q652:Q$6006,$A652:$A$6006,IF(AND($A651=$A652,$C651=$C652),$A651&amp;"*",IF(OR(MID($A651,1,1)="0",MID($A651,1,1)=0),"?"&amp;MID($A651,2,LEN($A651)-1),$A651&amp;".?")),$C652:$C$6006,"Г")))</f>
        <v>0</v>
      </c>
      <c r="R651" s="57">
        <f ca="1">IF(MID($A651,3,10)="1.1.3",SUMIFS(R652:R$6006,$A652:$A$6006,$A651&amp;".1",$B652:$B$6006,"Наименование объекта по производству электрической энергии всего, в том числе:")+SUMIFS(R652:R$6006,$A652:$A$6006,$A651&amp;".2",$B652:$B$6006,"Наименование объекта по производству электрической энергии всего, в том числе:"),IF(AND($C652&lt;&gt;"Г",$C652&lt;&gt;""),SUMIFS(INDIRECT(ADDRESS(ROW($A651),COLUMN(R$1),3,1)&amp;":"&amp;ADDRESS(ROW($A651)+MATCH("Г",$C652:$C$6006,0),COLUMN(R$1),3,1)),INDIRECT(ADDRESS(ROW($A651),COLUMN($A$1),3,1)&amp;":"&amp;ADDRESS(ROW($A651)+MATCH("Г",$C652:$C$6006,0),COLUMN($A$1),3,1)),$A651&amp;"*",INDIRECT(ADDRESS(ROW($A651),COLUMN($C$1),3,1)&amp;":"&amp;ADDRESS(ROW($A651)+MATCH("Г",$C652:$C$6006,0),COLUMN($C$1),3,1)),"&lt;&gt;Г"),SUMIFS(R652:R$6006,$A652:$A$6006,IF(AND($A651=$A652,$C651=$C652),$A651&amp;"*",IF(OR(MID($A651,1,1)="0",MID($A651,1,1)=0),"?"&amp;MID($A651,2,LEN($A651)-1),$A651&amp;".?")),$C652:$C$6006,"Г")))</f>
        <v>0</v>
      </c>
      <c r="S651" s="57">
        <f ca="1">IF(MID($A651,3,10)="1.1.3",SUMIFS(S652:S$6006,$A652:$A$6006,$A651&amp;".1",$B652:$B$6006,"Наименование объекта по производству электрической энергии всего, в том числе:")+SUMIFS(S652:S$6006,$A652:$A$6006,$A651&amp;".2",$B652:$B$6006,"Наименование объекта по производству электрической энергии всего, в том числе:"),IF(AND($C652&lt;&gt;"Г",$C652&lt;&gt;""),SUMIFS(INDIRECT(ADDRESS(ROW($A651),COLUMN(S$1),3,1)&amp;":"&amp;ADDRESS(ROW($A651)+MATCH("Г",$C652:$C$6006,0),COLUMN(S$1),3,1)),INDIRECT(ADDRESS(ROW($A651),COLUMN($A$1),3,1)&amp;":"&amp;ADDRESS(ROW($A651)+MATCH("Г",$C652:$C$6006,0),COLUMN($A$1),3,1)),$A651&amp;"*",INDIRECT(ADDRESS(ROW($A651),COLUMN($C$1),3,1)&amp;":"&amp;ADDRESS(ROW($A651)+MATCH("Г",$C652:$C$6006,0),COLUMN($C$1),3,1)),"&lt;&gt;Г"),SUMIFS(S652:S$6006,$A652:$A$6006,IF(AND($A651=$A652,$C651=$C652),$A651&amp;"*",IF(OR(MID($A651,1,1)="0",MID($A651,1,1)=0),"?"&amp;MID($A651,2,LEN($A651)-1),$A651&amp;".?")),$C652:$C$6006,"Г")))</f>
        <v>0</v>
      </c>
      <c r="T651" s="57">
        <f ca="1">IF(MID($A651,3,10)="1.1.3",SUMIFS(T652:T$6006,$A652:$A$6006,$A651&amp;".1",$B652:$B$6006,"Наименование объекта по производству электрической энергии всего, в том числе:")+SUMIFS(T652:T$6006,$A652:$A$6006,$A651&amp;".2",$B652:$B$6006,"Наименование объекта по производству электрической энергии всего, в том числе:"),IF(AND($C652&lt;&gt;"Г",$C652&lt;&gt;""),SUMIFS(INDIRECT(ADDRESS(ROW($A651),COLUMN(T$1),3,1)&amp;":"&amp;ADDRESS(ROW($A651)+MATCH("Г",$C652:$C$6006,0),COLUMN(T$1),3,1)),INDIRECT(ADDRESS(ROW($A651),COLUMN($A$1),3,1)&amp;":"&amp;ADDRESS(ROW($A651)+MATCH("Г",$C652:$C$6006,0),COLUMN($A$1),3,1)),$A651&amp;"*",INDIRECT(ADDRESS(ROW($A651),COLUMN($C$1),3,1)&amp;":"&amp;ADDRESS(ROW($A651)+MATCH("Г",$C652:$C$6006,0),COLUMN($C$1),3,1)),"&lt;&gt;Г"),SUMIFS(T652:T$6006,$A652:$A$6006,IF(AND($A651=$A652,$C651=$C652),$A651&amp;"*",IF(OR(MID($A651,1,1)="0",MID($A651,1,1)=0),"?"&amp;MID($A651,2,LEN($A651)-1),$A651&amp;".?")),$C652:$C$6006,"Г")))</f>
        <v>0</v>
      </c>
      <c r="U651" s="57">
        <f ca="1">IF(MID($A651,3,10)="1.1.3",SUMIFS(U652:U$6006,$A652:$A$6006,$A651&amp;".1",$B652:$B$6006,"Наименование объекта по производству электрической энергии всего, в том числе:")+SUMIFS(U652:U$6006,$A652:$A$6006,$A651&amp;".2",$B652:$B$6006,"Наименование объекта по производству электрической энергии всего, в том числе:"),IF(AND($C652&lt;&gt;"Г",$C652&lt;&gt;""),SUMIFS(INDIRECT(ADDRESS(ROW($A651),COLUMN(U$1),3,1)&amp;":"&amp;ADDRESS(ROW($A651)+MATCH("Г",$C652:$C$6006,0),COLUMN(U$1),3,1)),INDIRECT(ADDRESS(ROW($A651),COLUMN($A$1),3,1)&amp;":"&amp;ADDRESS(ROW($A651)+MATCH("Г",$C652:$C$6006,0),COLUMN($A$1),3,1)),$A651&amp;"*",INDIRECT(ADDRESS(ROW($A651),COLUMN($C$1),3,1)&amp;":"&amp;ADDRESS(ROW($A651)+MATCH("Г",$C652:$C$6006,0),COLUMN($C$1),3,1)),"&lt;&gt;Г"),SUMIFS(U652:U$6006,$A652:$A$6006,IF(AND($A651=$A652,$C651=$C652),$A651&amp;"*",IF(OR(MID($A651,1,1)="0",MID($A651,1,1)=0),"?"&amp;MID($A651,2,LEN($A651)-1),$A651&amp;".?")),$C652:$C$6006,"Г")))</f>
        <v>0</v>
      </c>
      <c r="V651" s="57">
        <f ca="1">IF(MID($A651,3,10)="1.1.3",SUMIFS(V652:V$6006,$A652:$A$6006,$A651&amp;".1",$B652:$B$6006,"Наименование объекта по производству электрической энергии всего, в том числе:")+SUMIFS(V652:V$6006,$A652:$A$6006,$A651&amp;".2",$B652:$B$6006,"Наименование объекта по производству электрической энергии всего, в том числе:"),IF(AND($C652&lt;&gt;"Г",$C652&lt;&gt;""),SUMIFS(INDIRECT(ADDRESS(ROW($A651),COLUMN(V$1),3,1)&amp;":"&amp;ADDRESS(ROW($A651)+MATCH("Г",$C652:$C$6006,0),COLUMN(V$1),3,1)),INDIRECT(ADDRESS(ROW($A651),COLUMN($A$1),3,1)&amp;":"&amp;ADDRESS(ROW($A651)+MATCH("Г",$C652:$C$6006,0),COLUMN($A$1),3,1)),$A651&amp;"*",INDIRECT(ADDRESS(ROW($A651),COLUMN($C$1),3,1)&amp;":"&amp;ADDRESS(ROW($A651)+MATCH("Г",$C652:$C$6006,0),COLUMN($C$1),3,1)),"&lt;&gt;Г"),SUMIFS(V652:V$6006,$A652:$A$6006,IF(AND($A651=$A652,$C651=$C652),$A651&amp;"*",IF(OR(MID($A651,1,1)="0",MID($A651,1,1)=0),"?"&amp;MID($A651,2,LEN($A651)-1),$A651&amp;".?")),$C652:$C$6006,"Г")))</f>
        <v>0</v>
      </c>
      <c r="W651" s="57">
        <f ca="1">IF(MID($A651,3,10)="1.1.3",SUMIFS(W652:W$6006,$A652:$A$6006,$A651&amp;".1",$B652:$B$6006,"Наименование объекта по производству электрической энергии всего, в том числе:")+SUMIFS(W652:W$6006,$A652:$A$6006,$A651&amp;".2",$B652:$B$6006,"Наименование объекта по производству электрической энергии всего, в том числе:"),IF(AND($C652&lt;&gt;"Г",$C652&lt;&gt;""),SUMIFS(INDIRECT(ADDRESS(ROW($A651),COLUMN(W$1),3,1)&amp;":"&amp;ADDRESS(ROW($A651)+MATCH("Г",$C652:$C$6006,0),COLUMN(W$1),3,1)),INDIRECT(ADDRESS(ROW($A651),COLUMN($A$1),3,1)&amp;":"&amp;ADDRESS(ROW($A651)+MATCH("Г",$C652:$C$6006,0),COLUMN($A$1),3,1)),$A651&amp;"*",INDIRECT(ADDRESS(ROW($A651),COLUMN($C$1),3,1)&amp;":"&amp;ADDRESS(ROW($A651)+MATCH("Г",$C652:$C$6006,0),COLUMN($C$1),3,1)),"&lt;&gt;Г"),SUMIFS(W652:W$6006,$A652:$A$6006,IF(AND($A651=$A652,$C651=$C652),$A651&amp;"*",IF(OR(MID($A651,1,1)="0",MID($A651,1,1)=0),"?"&amp;MID($A651,2,LEN($A651)-1),$A651&amp;".?")),$C652:$C$6006,"Г")))</f>
        <v>0</v>
      </c>
      <c r="X651" s="57">
        <f ca="1">IF(MID($A651,3,10)="1.1.3",SUMIFS(X652:X$6006,$A652:$A$6006,$A651&amp;".1",$B652:$B$6006,"Наименование объекта по производству электрической энергии всего, в том числе:")+SUMIFS(X652:X$6006,$A652:$A$6006,$A651&amp;".2",$B652:$B$6006,"Наименование объекта по производству электрической энергии всего, в том числе:"),IF(AND($C652&lt;&gt;"Г",$C652&lt;&gt;""),SUMIFS(INDIRECT(ADDRESS(ROW($A651),COLUMN(X$1),3,1)&amp;":"&amp;ADDRESS(ROW($A651)+MATCH("Г",$C652:$C$6006,0),COLUMN(X$1),3,1)),INDIRECT(ADDRESS(ROW($A651),COLUMN($A$1),3,1)&amp;":"&amp;ADDRESS(ROW($A651)+MATCH("Г",$C652:$C$6006,0),COLUMN($A$1),3,1)),$A651&amp;"*",INDIRECT(ADDRESS(ROW($A651),COLUMN($C$1),3,1)&amp;":"&amp;ADDRESS(ROW($A651)+MATCH("Г",$C652:$C$6006,0),COLUMN($C$1),3,1)),"&lt;&gt;Г"),SUMIFS(X652:X$6006,$A652:$A$6006,IF(AND($A651=$A652,$C651=$C652),$A651&amp;"*",IF(OR(MID($A651,1,1)="0",MID($A651,1,1)=0),"?"&amp;MID($A651,2,LEN($A651)-1),$A651&amp;".?")),$C652:$C$6006,"Г")))</f>
        <v>0</v>
      </c>
      <c r="Y651" s="57">
        <f ca="1">IF(MID($A651,3,10)="1.1.3",SUMIFS(Y652:Y$6006,$A652:$A$6006,$A651&amp;".1",$B652:$B$6006,"Наименование объекта по производству электрической энергии всего, в том числе:")+SUMIFS(Y652:Y$6006,$A652:$A$6006,$A651&amp;".2",$B652:$B$6006,"Наименование объекта по производству электрической энергии всего, в том числе:"),IF(AND($C652&lt;&gt;"Г",$C652&lt;&gt;""),SUMIFS(INDIRECT(ADDRESS(ROW($A651),COLUMN(Y$1),3,1)&amp;":"&amp;ADDRESS(ROW($A651)+MATCH("Г",$C652:$C$6006,0),COLUMN(Y$1),3,1)),INDIRECT(ADDRESS(ROW($A651),COLUMN($A$1),3,1)&amp;":"&amp;ADDRESS(ROW($A651)+MATCH("Г",$C652:$C$6006,0),COLUMN($A$1),3,1)),$A651&amp;"*",INDIRECT(ADDRESS(ROW($A651),COLUMN($C$1),3,1)&amp;":"&amp;ADDRESS(ROW($A651)+MATCH("Г",$C652:$C$6006,0),COLUMN($C$1),3,1)),"&lt;&gt;Г"),SUMIFS(Y652:Y$6006,$A652:$A$6006,IF(AND($A651=$A652,$C651=$C652),$A651&amp;"*",IF(OR(MID($A651,1,1)="0",MID($A651,1,1)=0),"?"&amp;MID($A651,2,LEN($A651)-1),$A651&amp;".?")),$C652:$C$6006,"Г")))</f>
        <v>0</v>
      </c>
    </row>
    <row r="652" spans="1:25" ht="31.5" x14ac:dyDescent="0.2">
      <c r="A652" s="56" t="s">
        <v>1381</v>
      </c>
      <c r="B652" s="56" t="s">
        <v>53</v>
      </c>
      <c r="C652" s="56" t="s">
        <v>43</v>
      </c>
      <c r="D652" s="57">
        <f ca="1">IF(MID($A652,3,10)="1.1.3",SUMIFS(D653:D$6006,$A653:$A$6006,$A652&amp;".1",$B653:$B$6006,"Наименование объекта по производству электрической энергии всего, в том числе:")+SUMIFS(D653:D$6006,$A653:$A$6006,$A652&amp;".2",$B653:$B$6006,"Наименование объекта по производству электрической энергии всего, в том числе:"),IF(AND($C653&lt;&gt;"Г",$C653&lt;&gt;""),SUMIFS(INDIRECT(ADDRESS(ROW($A652),COLUMN(D$1),3,1)&amp;":"&amp;ADDRESS(ROW($A652)+MATCH("Г",$C653:$C$6006,0),COLUMN(D$1),3,1)),INDIRECT(ADDRESS(ROW($A652),COLUMN($A$1),3,1)&amp;":"&amp;ADDRESS(ROW($A652)+MATCH("Г",$C653:$C$6006,0),COLUMN($A$1),3,1)),$A652&amp;"*",INDIRECT(ADDRESS(ROW($A652),COLUMN($C$1),3,1)&amp;":"&amp;ADDRESS(ROW($A652)+MATCH("Г",$C653:$C$6006,0),COLUMN($C$1),3,1)),"&lt;&gt;Г"),SUMIFS(D653:D$6006,$A653:$A$6006,IF(AND($A652=$A653,$C652=$C653),$A652&amp;"*",IF(OR(MID($A652,1,1)="0",MID($A652,1,1)=0),"?"&amp;MID($A652,2,LEN($A652)-1),$A652&amp;".?")),$C653:$C$6006,"Г")))</f>
        <v>0</v>
      </c>
      <c r="E652" s="56" t="s">
        <v>51</v>
      </c>
      <c r="F652" s="57">
        <f ca="1">IF(MID($A652,3,10)="1.1.3",SUMIFS(F653:F$6006,$A653:$A$6006,$A652&amp;".1",$B653:$B$6006,"Наименование объекта по производству электрической энергии всего, в том числе:")+SUMIFS(F653:F$6006,$A653:$A$6006,$A652&amp;".2",$B653:$B$6006,"Наименование объекта по производству электрической энергии всего, в том числе:"),IF(AND($C653&lt;&gt;"Г",$C653&lt;&gt;""),SUMIFS(INDIRECT(ADDRESS(ROW($A652),COLUMN(F$1),3,1)&amp;":"&amp;ADDRESS(ROW($A652)+MATCH("Г",$C653:$C$6006,0),COLUMN(F$1),3,1)),INDIRECT(ADDRESS(ROW($A652),COLUMN($A$1),3,1)&amp;":"&amp;ADDRESS(ROW($A652)+MATCH("Г",$C653:$C$6006,0),COLUMN($A$1),3,1)),$A652&amp;"*",INDIRECT(ADDRESS(ROW($A652),COLUMN($C$1),3,1)&amp;":"&amp;ADDRESS(ROW($A652)+MATCH("Г",$C653:$C$6006,0),COLUMN($C$1),3,1)),"&lt;&gt;Г"),SUMIFS(F653:F$6006,$A653:$A$6006,IF(AND($A652=$A653,$C652=$C653),$A652&amp;"*",IF(OR(MID($A652,1,1)="0",MID($A652,1,1)=0),"?"&amp;MID($A652,2,LEN($A652)-1),$A652&amp;".?")),$C653:$C$6006,"Г")))</f>
        <v>0</v>
      </c>
      <c r="G652" s="57">
        <f ca="1">IF(MID($A652,3,10)="1.1.3",SUMIFS(G653:G$6006,$A653:$A$6006,$A652&amp;".1",$B653:$B$6006,"Наименование объекта по производству электрической энергии всего, в том числе:")+SUMIFS(G653:G$6006,$A653:$A$6006,$A652&amp;".2",$B653:$B$6006,"Наименование объекта по производству электрической энергии всего, в том числе:"),IF(AND($C653&lt;&gt;"Г",$C653&lt;&gt;""),SUMIFS(INDIRECT(ADDRESS(ROW($A652),COLUMN(G$1),3,1)&amp;":"&amp;ADDRESS(ROW($A652)+MATCH("Г",$C653:$C$6006,0),COLUMN(G$1),3,1)),INDIRECT(ADDRESS(ROW($A652),COLUMN($A$1),3,1)&amp;":"&amp;ADDRESS(ROW($A652)+MATCH("Г",$C653:$C$6006,0),COLUMN($A$1),3,1)),$A652&amp;"*",INDIRECT(ADDRESS(ROW($A652),COLUMN($C$1),3,1)&amp;":"&amp;ADDRESS(ROW($A652)+MATCH("Г",$C653:$C$6006,0),COLUMN($C$1),3,1)),"&lt;&gt;Г"),SUMIFS(G653:G$6006,$A653:$A$6006,IF(AND($A652=$A653,$C652=$C653),$A652&amp;"*",IF(OR(MID($A652,1,1)="0",MID($A652,1,1)=0),"?"&amp;MID($A652,2,LEN($A652)-1),$A652&amp;".?")),$C653:$C$6006,"Г")))</f>
        <v>0</v>
      </c>
      <c r="H652" s="57">
        <f ca="1">IF(MID($A652,3,10)="1.1.3",SUMIFS(H653:H$6006,$A653:$A$6006,$A652&amp;".1",$B653:$B$6006,"Наименование объекта по производству электрической энергии всего, в том числе:")+SUMIFS(H653:H$6006,$A653:$A$6006,$A652&amp;".2",$B653:$B$6006,"Наименование объекта по производству электрической энергии всего, в том числе:"),IF(AND($C653&lt;&gt;"Г",$C653&lt;&gt;""),SUMIFS(INDIRECT(ADDRESS(ROW($A652),COLUMN(H$1),3,1)&amp;":"&amp;ADDRESS(ROW($A652)+MATCH("Г",$C653:$C$6006,0),COLUMN(H$1),3,1)),INDIRECT(ADDRESS(ROW($A652),COLUMN($A$1),3,1)&amp;":"&amp;ADDRESS(ROW($A652)+MATCH("Г",$C653:$C$6006,0),COLUMN($A$1),3,1)),$A652&amp;"*",INDIRECT(ADDRESS(ROW($A652),COLUMN($C$1),3,1)&amp;":"&amp;ADDRESS(ROW($A652)+MATCH("Г",$C653:$C$6006,0),COLUMN($C$1),3,1)),"&lt;&gt;Г"),SUMIFS(H653:H$6006,$A653:$A$6006,IF(AND($A652=$A653,$C652=$C653),$A652&amp;"*",IF(OR(MID($A652,1,1)="0",MID($A652,1,1)=0),"?"&amp;MID($A652,2,LEN($A652)-1),$A652&amp;".?")),$C653:$C$6006,"Г")))</f>
        <v>0</v>
      </c>
      <c r="I652" s="57">
        <f ca="1">IF(MID($A652,3,10)="1.1.3",SUMIFS(I653:I$6006,$A653:$A$6006,$A652&amp;".1",$B653:$B$6006,"Наименование объекта по производству электрической энергии всего, в том числе:")+SUMIFS(I653:I$6006,$A653:$A$6006,$A652&amp;".2",$B653:$B$6006,"Наименование объекта по производству электрической энергии всего, в том числе:"),IF(AND($C653&lt;&gt;"Г",$C653&lt;&gt;""),SUMIFS(INDIRECT(ADDRESS(ROW($A652),COLUMN(I$1),3,1)&amp;":"&amp;ADDRESS(ROW($A652)+MATCH("Г",$C653:$C$6006,0),COLUMN(I$1),3,1)),INDIRECT(ADDRESS(ROW($A652),COLUMN($A$1),3,1)&amp;":"&amp;ADDRESS(ROW($A652)+MATCH("Г",$C653:$C$6006,0),COLUMN($A$1),3,1)),$A652&amp;"*",INDIRECT(ADDRESS(ROW($A652),COLUMN($C$1),3,1)&amp;":"&amp;ADDRESS(ROW($A652)+MATCH("Г",$C653:$C$6006,0),COLUMN($C$1),3,1)),"&lt;&gt;Г"),SUMIFS(I653:I$6006,$A653:$A$6006,IF(AND($A652=$A653,$C652=$C653),$A652&amp;"*",IF(OR(MID($A652,1,1)="0",MID($A652,1,1)=0),"?"&amp;MID($A652,2,LEN($A652)-1),$A652&amp;".?")),$C653:$C$6006,"Г")))</f>
        <v>0</v>
      </c>
      <c r="J652" s="57">
        <f ca="1">IF(MID($A652,3,10)="1.1.3",SUMIFS(J653:J$6006,$A653:$A$6006,$A652&amp;".1",$B653:$B$6006,"Наименование объекта по производству электрической энергии всего, в том числе:")+SUMIFS(J653:J$6006,$A653:$A$6006,$A652&amp;".2",$B653:$B$6006,"Наименование объекта по производству электрической энергии всего, в том числе:"),IF(AND($C653&lt;&gt;"Г",$C653&lt;&gt;""),SUMIFS(INDIRECT(ADDRESS(ROW($A652),COLUMN(J$1),3,1)&amp;":"&amp;ADDRESS(ROW($A652)+MATCH("Г",$C653:$C$6006,0),COLUMN(J$1),3,1)),INDIRECT(ADDRESS(ROW($A652),COLUMN($A$1),3,1)&amp;":"&amp;ADDRESS(ROW($A652)+MATCH("Г",$C653:$C$6006,0),COLUMN($A$1),3,1)),$A652&amp;"*",INDIRECT(ADDRESS(ROW($A652),COLUMN($C$1),3,1)&amp;":"&amp;ADDRESS(ROW($A652)+MATCH("Г",$C653:$C$6006,0),COLUMN($C$1),3,1)),"&lt;&gt;Г"),SUMIFS(J653:J$6006,$A653:$A$6006,IF(AND($A652=$A653,$C652=$C653),$A652&amp;"*",IF(OR(MID($A652,1,1)="0",MID($A652,1,1)=0),"?"&amp;MID($A652,2,LEN($A652)-1),$A652&amp;".?")),$C653:$C$6006,"Г")))</f>
        <v>0</v>
      </c>
      <c r="K652" s="57">
        <f ca="1">IF(MID($A652,3,10)="1.1.3",SUMIFS(K653:K$6006,$A653:$A$6006,$A652&amp;".1",$B653:$B$6006,"Наименование объекта по производству электрической энергии всего, в том числе:")+SUMIFS(K653:K$6006,$A653:$A$6006,$A652&amp;".2",$B653:$B$6006,"Наименование объекта по производству электрической энергии всего, в том числе:"),IF(AND($C653&lt;&gt;"Г",$C653&lt;&gt;""),SUMIFS(INDIRECT(ADDRESS(ROW($A652),COLUMN(K$1),3,1)&amp;":"&amp;ADDRESS(ROW($A652)+MATCH("Г",$C653:$C$6006,0),COLUMN(K$1),3,1)),INDIRECT(ADDRESS(ROW($A652),COLUMN($A$1),3,1)&amp;":"&amp;ADDRESS(ROW($A652)+MATCH("Г",$C653:$C$6006,0),COLUMN($A$1),3,1)),$A652&amp;"*",INDIRECT(ADDRESS(ROW($A652),COLUMN($C$1),3,1)&amp;":"&amp;ADDRESS(ROW($A652)+MATCH("Г",$C653:$C$6006,0),COLUMN($C$1),3,1)),"&lt;&gt;Г"),SUMIFS(K653:K$6006,$A653:$A$6006,IF(AND($A652=$A653,$C652=$C653),$A652&amp;"*",IF(OR(MID($A652,1,1)="0",MID($A652,1,1)=0),"?"&amp;MID($A652,2,LEN($A652)-1),$A652&amp;".?")),$C653:$C$6006,"Г")))</f>
        <v>0</v>
      </c>
      <c r="L652" s="58" t="s">
        <v>51</v>
      </c>
      <c r="M652" s="57">
        <f ca="1">IF(MID($A652,3,10)="1.1.3",SUMIFS(M653:M$6006,$A653:$A$6006,$A652&amp;".1",$B653:$B$6006,"Наименование объекта по производству электрической энергии всего, в том числе:")+SUMIFS(M653:M$6006,$A653:$A$6006,$A652&amp;".2",$B653:$B$6006,"Наименование объекта по производству электрической энергии всего, в том числе:"),IF(AND($C653&lt;&gt;"Г",$C653&lt;&gt;""),SUMIFS(INDIRECT(ADDRESS(ROW($A652),COLUMN(M$1),3,1)&amp;":"&amp;ADDRESS(ROW($A652)+MATCH("Г",$C653:$C$6006,0),COLUMN(M$1),3,1)),INDIRECT(ADDRESS(ROW($A652),COLUMN($A$1),3,1)&amp;":"&amp;ADDRESS(ROW($A652)+MATCH("Г",$C653:$C$6006,0),COLUMN($A$1),3,1)),$A652&amp;"*",INDIRECT(ADDRESS(ROW($A652),COLUMN($C$1),3,1)&amp;":"&amp;ADDRESS(ROW($A652)+MATCH("Г",$C653:$C$6006,0),COLUMN($C$1),3,1)),"&lt;&gt;Г"),SUMIFS(M653:M$6006,$A653:$A$6006,IF(AND($A652=$A653,$C652=$C653),$A652&amp;"*",IF(OR(MID($A652,1,1)="0",MID($A652,1,1)=0),"?"&amp;MID($A652,2,LEN($A652)-1),$A652&amp;".?")),$C653:$C$6006,"Г")))</f>
        <v>0</v>
      </c>
      <c r="N652" s="56" t="s">
        <v>51</v>
      </c>
      <c r="O652" s="57" t="s">
        <v>51</v>
      </c>
      <c r="P652" s="57">
        <f ca="1">IF(MID($A652,3,10)="1.1.3",SUMIFS(P653:P$6006,$A653:$A$6006,$A652&amp;".1",$B653:$B$6006,"Наименование объекта по производству электрической энергии всего, в том числе:")+SUMIFS(P653:P$6006,$A653:$A$6006,$A652&amp;".2",$B653:$B$6006,"Наименование объекта по производству электрической энергии всего, в том числе:"),IF(AND($C653&lt;&gt;"Г",$C653&lt;&gt;""),SUMIFS(INDIRECT(ADDRESS(ROW($A652),COLUMN(P$1),3,1)&amp;":"&amp;ADDRESS(ROW($A652)+MATCH("Г",$C653:$C$6006,0),COLUMN(P$1),3,1)),INDIRECT(ADDRESS(ROW($A652),COLUMN($A$1),3,1)&amp;":"&amp;ADDRESS(ROW($A652)+MATCH("Г",$C653:$C$6006,0),COLUMN($A$1),3,1)),$A652&amp;"*",INDIRECT(ADDRESS(ROW($A652),COLUMN($C$1),3,1)&amp;":"&amp;ADDRESS(ROW($A652)+MATCH("Г",$C653:$C$6006,0),COLUMN($C$1),3,1)),"&lt;&gt;Г"),SUMIFS(P653:P$6006,$A653:$A$6006,IF(AND($A652=$A653,$C652=$C653),$A652&amp;"*",IF(OR(MID($A652,1,1)="0",MID($A652,1,1)=0),"?"&amp;MID($A652,2,LEN($A652)-1),$A652&amp;".?")),$C653:$C$6006,"Г")))</f>
        <v>0</v>
      </c>
      <c r="Q652" s="57">
        <f ca="1">IF(MID($A652,3,10)="1.1.3",SUMIFS(Q653:Q$6006,$A653:$A$6006,$A652&amp;".1",$B653:$B$6006,"Наименование объекта по производству электрической энергии всего, в том числе:")+SUMIFS(Q653:Q$6006,$A653:$A$6006,$A652&amp;".2",$B653:$B$6006,"Наименование объекта по производству электрической энергии всего, в том числе:"),IF(AND($C653&lt;&gt;"Г",$C653&lt;&gt;""),SUMIFS(INDIRECT(ADDRESS(ROW($A652),COLUMN(Q$1),3,1)&amp;":"&amp;ADDRESS(ROW($A652)+MATCH("Г",$C653:$C$6006,0),COLUMN(Q$1),3,1)),INDIRECT(ADDRESS(ROW($A652),COLUMN($A$1),3,1)&amp;":"&amp;ADDRESS(ROW($A652)+MATCH("Г",$C653:$C$6006,0),COLUMN($A$1),3,1)),$A652&amp;"*",INDIRECT(ADDRESS(ROW($A652),COLUMN($C$1),3,1)&amp;":"&amp;ADDRESS(ROW($A652)+MATCH("Г",$C653:$C$6006,0),COLUMN($C$1),3,1)),"&lt;&gt;Г"),SUMIFS(Q653:Q$6006,$A653:$A$6006,IF(AND($A652=$A653,$C652=$C653),$A652&amp;"*",IF(OR(MID($A652,1,1)="0",MID($A652,1,1)=0),"?"&amp;MID($A652,2,LEN($A652)-1),$A652&amp;".?")),$C653:$C$6006,"Г")))</f>
        <v>0</v>
      </c>
      <c r="R652" s="57">
        <f ca="1">IF(MID($A652,3,10)="1.1.3",SUMIFS(R653:R$6006,$A653:$A$6006,$A652&amp;".1",$B653:$B$6006,"Наименование объекта по производству электрической энергии всего, в том числе:")+SUMIFS(R653:R$6006,$A653:$A$6006,$A652&amp;".2",$B653:$B$6006,"Наименование объекта по производству электрической энергии всего, в том числе:"),IF(AND($C653&lt;&gt;"Г",$C653&lt;&gt;""),SUMIFS(INDIRECT(ADDRESS(ROW($A652),COLUMN(R$1),3,1)&amp;":"&amp;ADDRESS(ROW($A652)+MATCH("Г",$C653:$C$6006,0),COLUMN(R$1),3,1)),INDIRECT(ADDRESS(ROW($A652),COLUMN($A$1),3,1)&amp;":"&amp;ADDRESS(ROW($A652)+MATCH("Г",$C653:$C$6006,0),COLUMN($A$1),3,1)),$A652&amp;"*",INDIRECT(ADDRESS(ROW($A652),COLUMN($C$1),3,1)&amp;":"&amp;ADDRESS(ROW($A652)+MATCH("Г",$C653:$C$6006,0),COLUMN($C$1),3,1)),"&lt;&gt;Г"),SUMIFS(R653:R$6006,$A653:$A$6006,IF(AND($A652=$A653,$C652=$C653),$A652&amp;"*",IF(OR(MID($A652,1,1)="0",MID($A652,1,1)=0),"?"&amp;MID($A652,2,LEN($A652)-1),$A652&amp;".?")),$C653:$C$6006,"Г")))</f>
        <v>0</v>
      </c>
      <c r="S652" s="57">
        <f ca="1">IF(MID($A652,3,10)="1.1.3",SUMIFS(S653:S$6006,$A653:$A$6006,$A652&amp;".1",$B653:$B$6006,"Наименование объекта по производству электрической энергии всего, в том числе:")+SUMIFS(S653:S$6006,$A653:$A$6006,$A652&amp;".2",$B653:$B$6006,"Наименование объекта по производству электрической энергии всего, в том числе:"),IF(AND($C653&lt;&gt;"Г",$C653&lt;&gt;""),SUMIFS(INDIRECT(ADDRESS(ROW($A652),COLUMN(S$1),3,1)&amp;":"&amp;ADDRESS(ROW($A652)+MATCH("Г",$C653:$C$6006,0),COLUMN(S$1),3,1)),INDIRECT(ADDRESS(ROW($A652),COLUMN($A$1),3,1)&amp;":"&amp;ADDRESS(ROW($A652)+MATCH("Г",$C653:$C$6006,0),COLUMN($A$1),3,1)),$A652&amp;"*",INDIRECT(ADDRESS(ROW($A652),COLUMN($C$1),3,1)&amp;":"&amp;ADDRESS(ROW($A652)+MATCH("Г",$C653:$C$6006,0),COLUMN($C$1),3,1)),"&lt;&gt;Г"),SUMIFS(S653:S$6006,$A653:$A$6006,IF(AND($A652=$A653,$C652=$C653),$A652&amp;"*",IF(OR(MID($A652,1,1)="0",MID($A652,1,1)=0),"?"&amp;MID($A652,2,LEN($A652)-1),$A652&amp;".?")),$C653:$C$6006,"Г")))</f>
        <v>0</v>
      </c>
      <c r="T652" s="57">
        <f ca="1">IF(MID($A652,3,10)="1.1.3",SUMIFS(T653:T$6006,$A653:$A$6006,$A652&amp;".1",$B653:$B$6006,"Наименование объекта по производству электрической энергии всего, в том числе:")+SUMIFS(T653:T$6006,$A653:$A$6006,$A652&amp;".2",$B653:$B$6006,"Наименование объекта по производству электрической энергии всего, в том числе:"),IF(AND($C653&lt;&gt;"Г",$C653&lt;&gt;""),SUMIFS(INDIRECT(ADDRESS(ROW($A652),COLUMN(T$1),3,1)&amp;":"&amp;ADDRESS(ROW($A652)+MATCH("Г",$C653:$C$6006,0),COLUMN(T$1),3,1)),INDIRECT(ADDRESS(ROW($A652),COLUMN($A$1),3,1)&amp;":"&amp;ADDRESS(ROW($A652)+MATCH("Г",$C653:$C$6006,0),COLUMN($A$1),3,1)),$A652&amp;"*",INDIRECT(ADDRESS(ROW($A652),COLUMN($C$1),3,1)&amp;":"&amp;ADDRESS(ROW($A652)+MATCH("Г",$C653:$C$6006,0),COLUMN($C$1),3,1)),"&lt;&gt;Г"),SUMIFS(T653:T$6006,$A653:$A$6006,IF(AND($A652=$A653,$C652=$C653),$A652&amp;"*",IF(OR(MID($A652,1,1)="0",MID($A652,1,1)=0),"?"&amp;MID($A652,2,LEN($A652)-1),$A652&amp;".?")),$C653:$C$6006,"Г")))</f>
        <v>0</v>
      </c>
      <c r="U652" s="57">
        <f ca="1">IF(MID($A652,3,10)="1.1.3",SUMIFS(U653:U$6006,$A653:$A$6006,$A652&amp;".1",$B653:$B$6006,"Наименование объекта по производству электрической энергии всего, в том числе:")+SUMIFS(U653:U$6006,$A653:$A$6006,$A652&amp;".2",$B653:$B$6006,"Наименование объекта по производству электрической энергии всего, в том числе:"),IF(AND($C653&lt;&gt;"Г",$C653&lt;&gt;""),SUMIFS(INDIRECT(ADDRESS(ROW($A652),COLUMN(U$1),3,1)&amp;":"&amp;ADDRESS(ROW($A652)+MATCH("Г",$C653:$C$6006,0),COLUMN(U$1),3,1)),INDIRECT(ADDRESS(ROW($A652),COLUMN($A$1),3,1)&amp;":"&amp;ADDRESS(ROW($A652)+MATCH("Г",$C653:$C$6006,0),COLUMN($A$1),3,1)),$A652&amp;"*",INDIRECT(ADDRESS(ROW($A652),COLUMN($C$1),3,1)&amp;":"&amp;ADDRESS(ROW($A652)+MATCH("Г",$C653:$C$6006,0),COLUMN($C$1),3,1)),"&lt;&gt;Г"),SUMIFS(U653:U$6006,$A653:$A$6006,IF(AND($A652=$A653,$C652=$C653),$A652&amp;"*",IF(OR(MID($A652,1,1)="0",MID($A652,1,1)=0),"?"&amp;MID($A652,2,LEN($A652)-1),$A652&amp;".?")),$C653:$C$6006,"Г")))</f>
        <v>0</v>
      </c>
      <c r="V652" s="57">
        <f ca="1">IF(MID($A652,3,10)="1.1.3",SUMIFS(V653:V$6006,$A653:$A$6006,$A652&amp;".1",$B653:$B$6006,"Наименование объекта по производству электрической энергии всего, в том числе:")+SUMIFS(V653:V$6006,$A653:$A$6006,$A652&amp;".2",$B653:$B$6006,"Наименование объекта по производству электрической энергии всего, в том числе:"),IF(AND($C653&lt;&gt;"Г",$C653&lt;&gt;""),SUMIFS(INDIRECT(ADDRESS(ROW($A652),COLUMN(V$1),3,1)&amp;":"&amp;ADDRESS(ROW($A652)+MATCH("Г",$C653:$C$6006,0),COLUMN(V$1),3,1)),INDIRECT(ADDRESS(ROW($A652),COLUMN($A$1),3,1)&amp;":"&amp;ADDRESS(ROW($A652)+MATCH("Г",$C653:$C$6006,0),COLUMN($A$1),3,1)),$A652&amp;"*",INDIRECT(ADDRESS(ROW($A652),COLUMN($C$1),3,1)&amp;":"&amp;ADDRESS(ROW($A652)+MATCH("Г",$C653:$C$6006,0),COLUMN($C$1),3,1)),"&lt;&gt;Г"),SUMIFS(V653:V$6006,$A653:$A$6006,IF(AND($A652=$A653,$C652=$C653),$A652&amp;"*",IF(OR(MID($A652,1,1)="0",MID($A652,1,1)=0),"?"&amp;MID($A652,2,LEN($A652)-1),$A652&amp;".?")),$C653:$C$6006,"Г")))</f>
        <v>0</v>
      </c>
      <c r="W652" s="57">
        <f ca="1">IF(MID($A652,3,10)="1.1.3",SUMIFS(W653:W$6006,$A653:$A$6006,$A652&amp;".1",$B653:$B$6006,"Наименование объекта по производству электрической энергии всего, в том числе:")+SUMIFS(W653:W$6006,$A653:$A$6006,$A652&amp;".2",$B653:$B$6006,"Наименование объекта по производству электрической энергии всего, в том числе:"),IF(AND($C653&lt;&gt;"Г",$C653&lt;&gt;""),SUMIFS(INDIRECT(ADDRESS(ROW($A652),COLUMN(W$1),3,1)&amp;":"&amp;ADDRESS(ROW($A652)+MATCH("Г",$C653:$C$6006,0),COLUMN(W$1),3,1)),INDIRECT(ADDRESS(ROW($A652),COLUMN($A$1),3,1)&amp;":"&amp;ADDRESS(ROW($A652)+MATCH("Г",$C653:$C$6006,0),COLUMN($A$1),3,1)),$A652&amp;"*",INDIRECT(ADDRESS(ROW($A652),COLUMN($C$1),3,1)&amp;":"&amp;ADDRESS(ROW($A652)+MATCH("Г",$C653:$C$6006,0),COLUMN($C$1),3,1)),"&lt;&gt;Г"),SUMIFS(W653:W$6006,$A653:$A$6006,IF(AND($A652=$A653,$C652=$C653),$A652&amp;"*",IF(OR(MID($A652,1,1)="0",MID($A652,1,1)=0),"?"&amp;MID($A652,2,LEN($A652)-1),$A652&amp;".?")),$C653:$C$6006,"Г")))</f>
        <v>0</v>
      </c>
      <c r="X652" s="57">
        <f ca="1">IF(MID($A652,3,10)="1.1.3",SUMIFS(X653:X$6006,$A653:$A$6006,$A652&amp;".1",$B653:$B$6006,"Наименование объекта по производству электрической энергии всего, в том числе:")+SUMIFS(X653:X$6006,$A653:$A$6006,$A652&amp;".2",$B653:$B$6006,"Наименование объекта по производству электрической энергии всего, в том числе:"),IF(AND($C653&lt;&gt;"Г",$C653&lt;&gt;""),SUMIFS(INDIRECT(ADDRESS(ROW($A652),COLUMN(X$1),3,1)&amp;":"&amp;ADDRESS(ROW($A652)+MATCH("Г",$C653:$C$6006,0),COLUMN(X$1),3,1)),INDIRECT(ADDRESS(ROW($A652),COLUMN($A$1),3,1)&amp;":"&amp;ADDRESS(ROW($A652)+MATCH("Г",$C653:$C$6006,0),COLUMN($A$1),3,1)),$A652&amp;"*",INDIRECT(ADDRESS(ROW($A652),COLUMN($C$1),3,1)&amp;":"&amp;ADDRESS(ROW($A652)+MATCH("Г",$C653:$C$6006,0),COLUMN($C$1),3,1)),"&lt;&gt;Г"),SUMIFS(X653:X$6006,$A653:$A$6006,IF(AND($A652=$A653,$C652=$C653),$A652&amp;"*",IF(OR(MID($A652,1,1)="0",MID($A652,1,1)=0),"?"&amp;MID($A652,2,LEN($A652)-1),$A652&amp;".?")),$C653:$C$6006,"Г")))</f>
        <v>0</v>
      </c>
      <c r="Y652" s="57">
        <f ca="1">IF(MID($A652,3,10)="1.1.3",SUMIFS(Y653:Y$6006,$A653:$A$6006,$A652&amp;".1",$B653:$B$6006,"Наименование объекта по производству электрической энергии всего, в том числе:")+SUMIFS(Y653:Y$6006,$A653:$A$6006,$A652&amp;".2",$B653:$B$6006,"Наименование объекта по производству электрической энергии всего, в том числе:"),IF(AND($C653&lt;&gt;"Г",$C653&lt;&gt;""),SUMIFS(INDIRECT(ADDRESS(ROW($A652),COLUMN(Y$1),3,1)&amp;":"&amp;ADDRESS(ROW($A652)+MATCH("Г",$C653:$C$6006,0),COLUMN(Y$1),3,1)),INDIRECT(ADDRESS(ROW($A652),COLUMN($A$1),3,1)&amp;":"&amp;ADDRESS(ROW($A652)+MATCH("Г",$C653:$C$6006,0),COLUMN($A$1),3,1)),$A652&amp;"*",INDIRECT(ADDRESS(ROW($A652),COLUMN($C$1),3,1)&amp;":"&amp;ADDRESS(ROW($A652)+MATCH("Г",$C653:$C$6006,0),COLUMN($C$1),3,1)),"&lt;&gt;Г"),SUMIFS(Y653:Y$6006,$A653:$A$6006,IF(AND($A652=$A653,$C652=$C653),$A652&amp;"*",IF(OR(MID($A652,1,1)="0",MID($A652,1,1)=0),"?"&amp;MID($A652,2,LEN($A652)-1),$A652&amp;".?")),$C653:$C$6006,"Г")))</f>
        <v>0</v>
      </c>
    </row>
    <row r="653" spans="1:25" ht="15.75" x14ac:dyDescent="0.2">
      <c r="A653" s="56" t="s">
        <v>1382</v>
      </c>
      <c r="B653" s="56" t="s">
        <v>55</v>
      </c>
      <c r="C653" s="56" t="s">
        <v>43</v>
      </c>
      <c r="D653" s="57">
        <f ca="1">IF(MID($A653,3,10)="1.1.3",SUMIFS(D654:D$6006,$A654:$A$6006,$A653&amp;".1",$B654:$B$6006,"Наименование объекта по производству электрической энергии всего, в том числе:")+SUMIFS(D654:D$6006,$A654:$A$6006,$A653&amp;".2",$B654:$B$6006,"Наименование объекта по производству электрической энергии всего, в том числе:"),IF(AND($C654&lt;&gt;"Г",$C654&lt;&gt;""),SUMIFS(INDIRECT(ADDRESS(ROW($A653),COLUMN(D$1),3,1)&amp;":"&amp;ADDRESS(ROW($A653)+MATCH("Г",$C654:$C$6006,0),COLUMN(D$1),3,1)),INDIRECT(ADDRESS(ROW($A653),COLUMN($A$1),3,1)&amp;":"&amp;ADDRESS(ROW($A653)+MATCH("Г",$C654:$C$6006,0),COLUMN($A$1),3,1)),$A653&amp;"*",INDIRECT(ADDRESS(ROW($A653),COLUMN($C$1),3,1)&amp;":"&amp;ADDRESS(ROW($A653)+MATCH("Г",$C654:$C$6006,0),COLUMN($C$1),3,1)),"&lt;&gt;Г"),SUMIFS(D654:D$6006,$A654:$A$6006,IF(AND($A653=$A654,$C653=$C654),$A653&amp;"*",IF(OR(MID($A653,1,1)="0",MID($A653,1,1)=0),"?"&amp;MID($A653,2,LEN($A653)-1),$A653&amp;".?")),$C654:$C$6006,"Г")))</f>
        <v>260.59689492999996</v>
      </c>
      <c r="E653" s="56" t="s">
        <v>51</v>
      </c>
      <c r="F653" s="57">
        <f ca="1">IF(MID($A653,3,10)="1.1.3",SUMIFS(F654:F$6006,$A654:$A$6006,$A653&amp;".1",$B654:$B$6006,"Наименование объекта по производству электрической энергии всего, в том числе:")+SUMIFS(F654:F$6006,$A654:$A$6006,$A653&amp;".2",$B654:$B$6006,"Наименование объекта по производству электрической энергии всего, в том числе:"),IF(AND($C654&lt;&gt;"Г",$C654&lt;&gt;""),SUMIFS(INDIRECT(ADDRESS(ROW($A653),COLUMN(F$1),3,1)&amp;":"&amp;ADDRESS(ROW($A653)+MATCH("Г",$C654:$C$6006,0),COLUMN(F$1),3,1)),INDIRECT(ADDRESS(ROW($A653),COLUMN($A$1),3,1)&amp;":"&amp;ADDRESS(ROW($A653)+MATCH("Г",$C654:$C$6006,0),COLUMN($A$1),3,1)),$A653&amp;"*",INDIRECT(ADDRESS(ROW($A653),COLUMN($C$1),3,1)&amp;":"&amp;ADDRESS(ROW($A653)+MATCH("Г",$C654:$C$6006,0),COLUMN($C$1),3,1)),"&lt;&gt;Г"),SUMIFS(F654:F$6006,$A654:$A$6006,IF(AND($A653=$A654,$C653=$C654),$A653&amp;"*",IF(OR(MID($A653,1,1)="0",MID($A653,1,1)=0),"?"&amp;MID($A653,2,LEN($A653)-1),$A653&amp;".?")),$C654:$C$6006,"Г")))</f>
        <v>17.217992869999996</v>
      </c>
      <c r="G653" s="57">
        <f ca="1">IF(MID($A653,3,10)="1.1.3",SUMIFS(G654:G$6006,$A654:$A$6006,$A653&amp;".1",$B654:$B$6006,"Наименование объекта по производству электрической энергии всего, в том числе:")+SUMIFS(G654:G$6006,$A654:$A$6006,$A653&amp;".2",$B654:$B$6006,"Наименование объекта по производству электрической энергии всего, в том числе:"),IF(AND($C654&lt;&gt;"Г",$C654&lt;&gt;""),SUMIFS(INDIRECT(ADDRESS(ROW($A653),COLUMN(G$1),3,1)&amp;":"&amp;ADDRESS(ROW($A653)+MATCH("Г",$C654:$C$6006,0),COLUMN(G$1),3,1)),INDIRECT(ADDRESS(ROW($A653),COLUMN($A$1),3,1)&amp;":"&amp;ADDRESS(ROW($A653)+MATCH("Г",$C654:$C$6006,0),COLUMN($A$1),3,1)),$A653&amp;"*",INDIRECT(ADDRESS(ROW($A653),COLUMN($C$1),3,1)&amp;":"&amp;ADDRESS(ROW($A653)+MATCH("Г",$C654:$C$6006,0),COLUMN($C$1),3,1)),"&lt;&gt;Г"),SUMIFS(G654:G$6006,$A654:$A$6006,IF(AND($A653=$A654,$C653=$C654),$A653&amp;"*",IF(OR(MID($A653,1,1)="0",MID($A653,1,1)=0),"?"&amp;MID($A653,2,LEN($A653)-1),$A653&amp;".?")),$C654:$C$6006,"Г")))</f>
        <v>0</v>
      </c>
      <c r="H653" s="57">
        <f ca="1">IF(MID($A653,3,10)="1.1.3",SUMIFS(H654:H$6006,$A654:$A$6006,$A653&amp;".1",$B654:$B$6006,"Наименование объекта по производству электрической энергии всего, в том числе:")+SUMIFS(H654:H$6006,$A654:$A$6006,$A653&amp;".2",$B654:$B$6006,"Наименование объекта по производству электрической энергии всего, в том числе:"),IF(AND($C654&lt;&gt;"Г",$C654&lt;&gt;""),SUMIFS(INDIRECT(ADDRESS(ROW($A653),COLUMN(H$1),3,1)&amp;":"&amp;ADDRESS(ROW($A653)+MATCH("Г",$C654:$C$6006,0),COLUMN(H$1),3,1)),INDIRECT(ADDRESS(ROW($A653),COLUMN($A$1),3,1)&amp;":"&amp;ADDRESS(ROW($A653)+MATCH("Г",$C654:$C$6006,0),COLUMN($A$1),3,1)),$A653&amp;"*",INDIRECT(ADDRESS(ROW($A653),COLUMN($C$1),3,1)&amp;":"&amp;ADDRESS(ROW($A653)+MATCH("Г",$C654:$C$6006,0),COLUMN($C$1),3,1)),"&lt;&gt;Г"),SUMIFS(H654:H$6006,$A654:$A$6006,IF(AND($A653=$A654,$C653=$C654),$A653&amp;"*",IF(OR(MID($A653,1,1)="0",MID($A653,1,1)=0),"?"&amp;MID($A653,2,LEN($A653)-1),$A653&amp;".?")),$C654:$C$6006,"Г")))</f>
        <v>0</v>
      </c>
      <c r="I653" s="57">
        <f ca="1">IF(MID($A653,3,10)="1.1.3",SUMIFS(I654:I$6006,$A654:$A$6006,$A653&amp;".1",$B654:$B$6006,"Наименование объекта по производству электрической энергии всего, в том числе:")+SUMIFS(I654:I$6006,$A654:$A$6006,$A653&amp;".2",$B654:$B$6006,"Наименование объекта по производству электрической энергии всего, в том числе:"),IF(AND($C654&lt;&gt;"Г",$C654&lt;&gt;""),SUMIFS(INDIRECT(ADDRESS(ROW($A653),COLUMN(I$1),3,1)&amp;":"&amp;ADDRESS(ROW($A653)+MATCH("Г",$C654:$C$6006,0),COLUMN(I$1),3,1)),INDIRECT(ADDRESS(ROW($A653),COLUMN($A$1),3,1)&amp;":"&amp;ADDRESS(ROW($A653)+MATCH("Г",$C654:$C$6006,0),COLUMN($A$1),3,1)),$A653&amp;"*",INDIRECT(ADDRESS(ROW($A653),COLUMN($C$1),3,1)&amp;":"&amp;ADDRESS(ROW($A653)+MATCH("Г",$C654:$C$6006,0),COLUMN($C$1),3,1)),"&lt;&gt;Г"),SUMIFS(I654:I$6006,$A654:$A$6006,IF(AND($A653=$A654,$C653=$C654),$A653&amp;"*",IF(OR(MID($A653,1,1)="0",MID($A653,1,1)=0),"?"&amp;MID($A653,2,LEN($A653)-1),$A653&amp;".?")),$C654:$C$6006,"Г")))</f>
        <v>0.52919952000000003</v>
      </c>
      <c r="J653" s="57">
        <f ca="1">IF(MID($A653,3,10)="1.1.3",SUMIFS(J654:J$6006,$A654:$A$6006,$A653&amp;".1",$B654:$B$6006,"Наименование объекта по производству электрической энергии всего, в том числе:")+SUMIFS(J654:J$6006,$A654:$A$6006,$A653&amp;".2",$B654:$B$6006,"Наименование объекта по производству электрической энергии всего, в том числе:"),IF(AND($C654&lt;&gt;"Г",$C654&lt;&gt;""),SUMIFS(INDIRECT(ADDRESS(ROW($A653),COLUMN(J$1),3,1)&amp;":"&amp;ADDRESS(ROW($A653)+MATCH("Г",$C654:$C$6006,0),COLUMN(J$1),3,1)),INDIRECT(ADDRESS(ROW($A653),COLUMN($A$1),3,1)&amp;":"&amp;ADDRESS(ROW($A653)+MATCH("Г",$C654:$C$6006,0),COLUMN($A$1),3,1)),$A653&amp;"*",INDIRECT(ADDRESS(ROW($A653),COLUMN($C$1),3,1)&amp;":"&amp;ADDRESS(ROW($A653)+MATCH("Г",$C654:$C$6006,0),COLUMN($C$1),3,1)),"&lt;&gt;Г"),SUMIFS(J654:J$6006,$A654:$A$6006,IF(AND($A653=$A654,$C653=$C654),$A653&amp;"*",IF(OR(MID($A653,1,1)="0",MID($A653,1,1)=0),"?"&amp;MID($A653,2,LEN($A653)-1),$A653&amp;".?")),$C654:$C$6006,"Г")))</f>
        <v>16.688793349999997</v>
      </c>
      <c r="K653" s="57">
        <f ca="1">IF(MID($A653,3,10)="1.1.3",SUMIFS(K654:K$6006,$A654:$A$6006,$A653&amp;".1",$B654:$B$6006,"Наименование объекта по производству электрической энергии всего, в том числе:")+SUMIFS(K654:K$6006,$A654:$A$6006,$A653&amp;".2",$B654:$B$6006,"Наименование объекта по производству электрической энергии всего, в том числе:"),IF(AND($C654&lt;&gt;"Г",$C654&lt;&gt;""),SUMIFS(INDIRECT(ADDRESS(ROW($A653),COLUMN(K$1),3,1)&amp;":"&amp;ADDRESS(ROW($A653)+MATCH("Г",$C654:$C$6006,0),COLUMN(K$1),3,1)),INDIRECT(ADDRESS(ROW($A653),COLUMN($A$1),3,1)&amp;":"&amp;ADDRESS(ROW($A653)+MATCH("Г",$C654:$C$6006,0),COLUMN($A$1),3,1)),$A653&amp;"*",INDIRECT(ADDRESS(ROW($A653),COLUMN($C$1),3,1)&amp;":"&amp;ADDRESS(ROW($A653)+MATCH("Г",$C654:$C$6006,0),COLUMN($C$1),3,1)),"&lt;&gt;Г"),SUMIFS(K654:K$6006,$A654:$A$6006,IF(AND($A653=$A654,$C653=$C654),$A653&amp;"*",IF(OR(MID($A653,1,1)="0",MID($A653,1,1)=0),"?"&amp;MID($A653,2,LEN($A653)-1),$A653&amp;".?")),$C654:$C$6006,"Г")))</f>
        <v>0.44099959999999999</v>
      </c>
      <c r="L653" s="58" t="s">
        <v>51</v>
      </c>
      <c r="M653" s="57">
        <f ca="1">IF(MID($A653,3,10)="1.1.3",SUMIFS(M654:M$6006,$A654:$A$6006,$A653&amp;".1",$B654:$B$6006,"Наименование объекта по производству электрической энергии всего, в том числе:")+SUMIFS(M654:M$6006,$A654:$A$6006,$A653&amp;".2",$B654:$B$6006,"Наименование объекта по производству электрической энергии всего, в том числе:"),IF(AND($C654&lt;&gt;"Г",$C654&lt;&gt;""),SUMIFS(INDIRECT(ADDRESS(ROW($A653),COLUMN(M$1),3,1)&amp;":"&amp;ADDRESS(ROW($A653)+MATCH("Г",$C654:$C$6006,0),COLUMN(M$1),3,1)),INDIRECT(ADDRESS(ROW($A653),COLUMN($A$1),3,1)&amp;":"&amp;ADDRESS(ROW($A653)+MATCH("Г",$C654:$C$6006,0),COLUMN($A$1),3,1)),$A653&amp;"*",INDIRECT(ADDRESS(ROW($A653),COLUMN($C$1),3,1)&amp;":"&amp;ADDRESS(ROW($A653)+MATCH("Г",$C654:$C$6006,0),COLUMN($C$1),3,1)),"&lt;&gt;Г"),SUMIFS(M654:M$6006,$A654:$A$6006,IF(AND($A653=$A654,$C653=$C654),$A653&amp;"*",IF(OR(MID($A653,1,1)="0",MID($A653,1,1)=0),"?"&amp;MID($A653,2,LEN($A653)-1),$A653&amp;".?")),$C654:$C$6006,"Г")))</f>
        <v>218.31359212000001</v>
      </c>
      <c r="N653" s="56" t="s">
        <v>51</v>
      </c>
      <c r="O653" s="57" t="s">
        <v>51</v>
      </c>
      <c r="P653" s="57">
        <f ca="1">IF(MID($A653,3,10)="1.1.3",SUMIFS(P654:P$6006,$A654:$A$6006,$A653&amp;".1",$B654:$B$6006,"Наименование объекта по производству электрической энергии всего, в том числе:")+SUMIFS(P654:P$6006,$A654:$A$6006,$A653&amp;".2",$B654:$B$6006,"Наименование объекта по производству электрической энергии всего, в том числе:"),IF(AND($C654&lt;&gt;"Г",$C654&lt;&gt;""),SUMIFS(INDIRECT(ADDRESS(ROW($A653),COLUMN(P$1),3,1)&amp;":"&amp;ADDRESS(ROW($A653)+MATCH("Г",$C654:$C$6006,0),COLUMN(P$1),3,1)),INDIRECT(ADDRESS(ROW($A653),COLUMN($A$1),3,1)&amp;":"&amp;ADDRESS(ROW($A653)+MATCH("Г",$C654:$C$6006,0),COLUMN($A$1),3,1)),$A653&amp;"*",INDIRECT(ADDRESS(ROW($A653),COLUMN($C$1),3,1)&amp;":"&amp;ADDRESS(ROW($A653)+MATCH("Г",$C654:$C$6006,0),COLUMN($C$1),3,1)),"&lt;&gt;Г"),SUMIFS(P654:P$6006,$A654:$A$6006,IF(AND($A653=$A654,$C653=$C654),$A653&amp;"*",IF(OR(MID($A653,1,1)="0",MID($A653,1,1)=0),"?"&amp;MID($A653,2,LEN($A653)-1),$A653&amp;".?")),$C654:$C$6006,"Г")))</f>
        <v>7.2430000000000003</v>
      </c>
      <c r="Q653" s="57">
        <f ca="1">IF(MID($A653,3,10)="1.1.3",SUMIFS(Q654:Q$6006,$A654:$A$6006,$A653&amp;".1",$B654:$B$6006,"Наименование объекта по производству электрической энергии всего, в том числе:")+SUMIFS(Q654:Q$6006,$A654:$A$6006,$A653&amp;".2",$B654:$B$6006,"Наименование объекта по производству электрической энергии всего, в том числе:"),IF(AND($C654&lt;&gt;"Г",$C654&lt;&gt;""),SUMIFS(INDIRECT(ADDRESS(ROW($A653),COLUMN(Q$1),3,1)&amp;":"&amp;ADDRESS(ROW($A653)+MATCH("Г",$C654:$C$6006,0),COLUMN(Q$1),3,1)),INDIRECT(ADDRESS(ROW($A653),COLUMN($A$1),3,1)&amp;":"&amp;ADDRESS(ROW($A653)+MATCH("Г",$C654:$C$6006,0),COLUMN($A$1),3,1)),$A653&amp;"*",INDIRECT(ADDRESS(ROW($A653),COLUMN($C$1),3,1)&amp;":"&amp;ADDRESS(ROW($A653)+MATCH("Г",$C654:$C$6006,0),COLUMN($C$1),3,1)),"&lt;&gt;Г"),SUMIFS(Q654:Q$6006,$A654:$A$6006,IF(AND($A653=$A654,$C653=$C654),$A653&amp;"*",IF(OR(MID($A653,1,1)="0",MID($A653,1,1)=0),"?"&amp;MID($A653,2,LEN($A653)-1),$A653&amp;".?")),$C654:$C$6006,"Г")))</f>
        <v>7.3190000000000008</v>
      </c>
      <c r="R653" s="57">
        <f ca="1">IF(MID($A653,3,10)="1.1.3",SUMIFS(R654:R$6006,$A654:$A$6006,$A653&amp;".1",$B654:$B$6006,"Наименование объекта по производству электрической энергии всего, в том числе:")+SUMIFS(R654:R$6006,$A654:$A$6006,$A653&amp;".2",$B654:$B$6006,"Наименование объекта по производству электрической энергии всего, в том числе:"),IF(AND($C654&lt;&gt;"Г",$C654&lt;&gt;""),SUMIFS(INDIRECT(ADDRESS(ROW($A653),COLUMN(R$1),3,1)&amp;":"&amp;ADDRESS(ROW($A653)+MATCH("Г",$C654:$C$6006,0),COLUMN(R$1),3,1)),INDIRECT(ADDRESS(ROW($A653),COLUMN($A$1),3,1)&amp;":"&amp;ADDRESS(ROW($A653)+MATCH("Г",$C654:$C$6006,0),COLUMN($A$1),3,1)),$A653&amp;"*",INDIRECT(ADDRESS(ROW($A653),COLUMN($C$1),3,1)&amp;":"&amp;ADDRESS(ROW($A653)+MATCH("Г",$C654:$C$6006,0),COLUMN($C$1),3,1)),"&lt;&gt;Г"),SUMIFS(R654:R$6006,$A654:$A$6006,IF(AND($A653=$A654,$C653=$C654),$A653&amp;"*",IF(OR(MID($A653,1,1)="0",MID($A653,1,1)=0),"?"&amp;MID($A653,2,LEN($A653)-1),$A653&amp;".?")),$C654:$C$6006,"Г")))</f>
        <v>60</v>
      </c>
      <c r="S653" s="57">
        <f ca="1">IF(MID($A653,3,10)="1.1.3",SUMIFS(S654:S$6006,$A654:$A$6006,$A653&amp;".1",$B654:$B$6006,"Наименование объекта по производству электрической энергии всего, в том числе:")+SUMIFS(S654:S$6006,$A654:$A$6006,$A653&amp;".2",$B654:$B$6006,"Наименование объекта по производству электрической энергии всего, в том числе:"),IF(AND($C654&lt;&gt;"Г",$C654&lt;&gt;""),SUMIFS(INDIRECT(ADDRESS(ROW($A653),COLUMN(S$1),3,1)&amp;":"&amp;ADDRESS(ROW($A653)+MATCH("Г",$C654:$C$6006,0),COLUMN(S$1),3,1)),INDIRECT(ADDRESS(ROW($A653),COLUMN($A$1),3,1)&amp;":"&amp;ADDRESS(ROW($A653)+MATCH("Г",$C654:$C$6006,0),COLUMN($A$1),3,1)),$A653&amp;"*",INDIRECT(ADDRESS(ROW($A653),COLUMN($C$1),3,1)&amp;":"&amp;ADDRESS(ROW($A653)+MATCH("Г",$C654:$C$6006,0),COLUMN($C$1),3,1)),"&lt;&gt;Г"),SUMIFS(S654:S$6006,$A654:$A$6006,IF(AND($A653=$A654,$C653=$C654),$A653&amp;"*",IF(OR(MID($A653,1,1)="0",MID($A653,1,1)=0),"?"&amp;MID($A653,2,LEN($A653)-1),$A653&amp;".?")),$C654:$C$6006,"Г")))</f>
        <v>60</v>
      </c>
      <c r="T653" s="57">
        <f ca="1">IF(MID($A653,3,10)="1.1.3",SUMIFS(T654:T$6006,$A654:$A$6006,$A653&amp;".1",$B654:$B$6006,"Наименование объекта по производству электрической энергии всего, в том числе:")+SUMIFS(T654:T$6006,$A654:$A$6006,$A653&amp;".2",$B654:$B$6006,"Наименование объекта по производству электрической энергии всего, в том числе:"),IF(AND($C654&lt;&gt;"Г",$C654&lt;&gt;""),SUMIFS(INDIRECT(ADDRESS(ROW($A653),COLUMN(T$1),3,1)&amp;":"&amp;ADDRESS(ROW($A653)+MATCH("Г",$C654:$C$6006,0),COLUMN(T$1),3,1)),INDIRECT(ADDRESS(ROW($A653),COLUMN($A$1),3,1)&amp;":"&amp;ADDRESS(ROW($A653)+MATCH("Г",$C654:$C$6006,0),COLUMN($A$1),3,1)),$A653&amp;"*",INDIRECT(ADDRESS(ROW($A653),COLUMN($C$1),3,1)&amp;":"&amp;ADDRESS(ROW($A653)+MATCH("Г",$C654:$C$6006,0),COLUMN($C$1),3,1)),"&lt;&gt;Г"),SUMIFS(T654:T$6006,$A654:$A$6006,IF(AND($A653=$A654,$C653=$C654),$A653&amp;"*",IF(OR(MID($A653,1,1)="0",MID($A653,1,1)=0),"?"&amp;MID($A653,2,LEN($A653)-1),$A653&amp;".?")),$C654:$C$6006,"Г")))</f>
        <v>0</v>
      </c>
      <c r="U653" s="57">
        <f ca="1">IF(MID($A653,3,10)="1.1.3",SUMIFS(U654:U$6006,$A654:$A$6006,$A653&amp;".1",$B654:$B$6006,"Наименование объекта по производству электрической энергии всего, в том числе:")+SUMIFS(U654:U$6006,$A654:$A$6006,$A653&amp;".2",$B654:$B$6006,"Наименование объекта по производству электрической энергии всего, в том числе:"),IF(AND($C654&lt;&gt;"Г",$C654&lt;&gt;""),SUMIFS(INDIRECT(ADDRESS(ROW($A653),COLUMN(U$1),3,1)&amp;":"&amp;ADDRESS(ROW($A653)+MATCH("Г",$C654:$C$6006,0),COLUMN(U$1),3,1)),INDIRECT(ADDRESS(ROW($A653),COLUMN($A$1),3,1)&amp;":"&amp;ADDRESS(ROW($A653)+MATCH("Г",$C654:$C$6006,0),COLUMN($A$1),3,1)),$A653&amp;"*",INDIRECT(ADDRESS(ROW($A653),COLUMN($C$1),3,1)&amp;":"&amp;ADDRESS(ROW($A653)+MATCH("Г",$C654:$C$6006,0),COLUMN($C$1),3,1)),"&lt;&gt;Г"),SUMIFS(U654:U$6006,$A654:$A$6006,IF(AND($A653=$A654,$C653=$C654),$A653&amp;"*",IF(OR(MID($A653,1,1)="0",MID($A653,1,1)=0),"?"&amp;MID($A653,2,LEN($A653)-1),$A653&amp;".?")),$C654:$C$6006,"Г")))</f>
        <v>340.55</v>
      </c>
      <c r="V653" s="57">
        <f ca="1">IF(MID($A653,3,10)="1.1.3",SUMIFS(V654:V$6006,$A654:$A$6006,$A653&amp;".1",$B654:$B$6006,"Наименование объекта по производству электрической энергии всего, в том числе:")+SUMIFS(V654:V$6006,$A654:$A$6006,$A653&amp;".2",$B654:$B$6006,"Наименование объекта по производству электрической энергии всего, в том числе:"),IF(AND($C654&lt;&gt;"Г",$C654&lt;&gt;""),SUMIFS(INDIRECT(ADDRESS(ROW($A653),COLUMN(V$1),3,1)&amp;":"&amp;ADDRESS(ROW($A653)+MATCH("Г",$C654:$C$6006,0),COLUMN(V$1),3,1)),INDIRECT(ADDRESS(ROW($A653),COLUMN($A$1),3,1)&amp;":"&amp;ADDRESS(ROW($A653)+MATCH("Г",$C654:$C$6006,0),COLUMN($A$1),3,1)),$A653&amp;"*",INDIRECT(ADDRESS(ROW($A653),COLUMN($C$1),3,1)&amp;":"&amp;ADDRESS(ROW($A653)+MATCH("Г",$C654:$C$6006,0),COLUMN($C$1),3,1)),"&lt;&gt;Г"),SUMIFS(V654:V$6006,$A654:$A$6006,IF(AND($A653=$A654,$C653=$C654),$A653&amp;"*",IF(OR(MID($A653,1,1)="0",MID($A653,1,1)=0),"?"&amp;MID($A653,2,LEN($A653)-1),$A653&amp;".?")),$C654:$C$6006,"Г")))</f>
        <v>64</v>
      </c>
      <c r="W653" s="57">
        <f ca="1">IF(MID($A653,3,10)="1.1.3",SUMIFS(W654:W$6006,$A654:$A$6006,$A653&amp;".1",$B654:$B$6006,"Наименование объекта по производству электрической энергии всего, в том числе:")+SUMIFS(W654:W$6006,$A654:$A$6006,$A653&amp;".2",$B654:$B$6006,"Наименование объекта по производству электрической энергии всего, в том числе:"),IF(AND($C654&lt;&gt;"Г",$C654&lt;&gt;""),SUMIFS(INDIRECT(ADDRESS(ROW($A653),COLUMN(W$1),3,1)&amp;":"&amp;ADDRESS(ROW($A653)+MATCH("Г",$C654:$C$6006,0),COLUMN(W$1),3,1)),INDIRECT(ADDRESS(ROW($A653),COLUMN($A$1),3,1)&amp;":"&amp;ADDRESS(ROW($A653)+MATCH("Г",$C654:$C$6006,0),COLUMN($A$1),3,1)),$A653&amp;"*",INDIRECT(ADDRESS(ROW($A653),COLUMN($C$1),3,1)&amp;":"&amp;ADDRESS(ROW($A653)+MATCH("Г",$C654:$C$6006,0),COLUMN($C$1),3,1)),"&lt;&gt;Г"),SUMIFS(W654:W$6006,$A654:$A$6006,IF(AND($A653=$A654,$C653=$C654),$A653&amp;"*",IF(OR(MID($A653,1,1)="0",MID($A653,1,1)=0),"?"&amp;MID($A653,2,LEN($A653)-1),$A653&amp;".?")),$C654:$C$6006,"Г")))</f>
        <v>291</v>
      </c>
      <c r="X653" s="57">
        <f ca="1">IF(MID($A653,3,10)="1.1.3",SUMIFS(X654:X$6006,$A654:$A$6006,$A653&amp;".1",$B654:$B$6006,"Наименование объекта по производству электрической энергии всего, в том числе:")+SUMIFS(X654:X$6006,$A654:$A$6006,$A653&amp;".2",$B654:$B$6006,"Наименование объекта по производству электрической энергии всего, в том числе:"),IF(AND($C654&lt;&gt;"Г",$C654&lt;&gt;""),SUMIFS(INDIRECT(ADDRESS(ROW($A653),COLUMN(X$1),3,1)&amp;":"&amp;ADDRESS(ROW($A653)+MATCH("Г",$C654:$C$6006,0),COLUMN(X$1),3,1)),INDIRECT(ADDRESS(ROW($A653),COLUMN($A$1),3,1)&amp;":"&amp;ADDRESS(ROW($A653)+MATCH("Г",$C654:$C$6006,0),COLUMN($A$1),3,1)),$A653&amp;"*",INDIRECT(ADDRESS(ROW($A653),COLUMN($C$1),3,1)&amp;":"&amp;ADDRESS(ROW($A653)+MATCH("Г",$C654:$C$6006,0),COLUMN($C$1),3,1)),"&lt;&gt;Г"),SUMIFS(X654:X$6006,$A654:$A$6006,IF(AND($A653=$A654,$C653=$C654),$A653&amp;"*",IF(OR(MID($A653,1,1)="0",MID($A653,1,1)=0),"?"&amp;MID($A653,2,LEN($A653)-1),$A653&amp;".?")),$C654:$C$6006,"Г")))</f>
        <v>0</v>
      </c>
      <c r="Y653" s="57">
        <f ca="1">IF(MID($A653,3,10)="1.1.3",SUMIFS(Y654:Y$6006,$A654:$A$6006,$A653&amp;".1",$B654:$B$6006,"Наименование объекта по производству электрической энергии всего, в том числе:")+SUMIFS(Y654:Y$6006,$A654:$A$6006,$A653&amp;".2",$B654:$B$6006,"Наименование объекта по производству электрической энергии всего, в том числе:"),IF(AND($C654&lt;&gt;"Г",$C654&lt;&gt;""),SUMIFS(INDIRECT(ADDRESS(ROW($A653),COLUMN(Y$1),3,1)&amp;":"&amp;ADDRESS(ROW($A653)+MATCH("Г",$C654:$C$6006,0),COLUMN(Y$1),3,1)),INDIRECT(ADDRESS(ROW($A653),COLUMN($A$1),3,1)&amp;":"&amp;ADDRESS(ROW($A653)+MATCH("Г",$C654:$C$6006,0),COLUMN($A$1),3,1)),$A653&amp;"*",INDIRECT(ADDRESS(ROW($A653),COLUMN($C$1),3,1)&amp;":"&amp;ADDRESS(ROW($A653)+MATCH("Г",$C654:$C$6006,0),COLUMN($C$1),3,1)),"&lt;&gt;Г"),SUMIFS(Y654:Y$6006,$A654:$A$6006,IF(AND($A653=$A654,$C653=$C654),$A653&amp;"*",IF(OR(MID($A653,1,1)="0",MID($A653,1,1)=0),"?"&amp;MID($A653,2,LEN($A653)-1),$A653&amp;".?")),$C654:$C$6006,"Г")))</f>
        <v>3929.152</v>
      </c>
    </row>
    <row r="654" spans="1:25" ht="63" x14ac:dyDescent="0.2">
      <c r="A654" s="49" t="s">
        <v>1382</v>
      </c>
      <c r="B654" s="49" t="s">
        <v>1383</v>
      </c>
      <c r="C654" s="49" t="s">
        <v>1384</v>
      </c>
      <c r="D654" s="46">
        <v>0.69073404000000005</v>
      </c>
      <c r="E654" s="47" t="s">
        <v>1703</v>
      </c>
      <c r="F654" s="46">
        <v>0</v>
      </c>
      <c r="G654" s="46">
        <v>0</v>
      </c>
      <c r="H654" s="46">
        <v>0</v>
      </c>
      <c r="I654" s="46">
        <v>0</v>
      </c>
      <c r="J654" s="46">
        <v>0</v>
      </c>
      <c r="K654" s="46">
        <v>0</v>
      </c>
      <c r="L654" s="51" t="s">
        <v>51</v>
      </c>
      <c r="M654" s="46">
        <v>0.59292035999999992</v>
      </c>
      <c r="N654" s="49" t="s">
        <v>1385</v>
      </c>
      <c r="O654" s="46" t="s">
        <v>51</v>
      </c>
      <c r="P654" s="46">
        <v>0</v>
      </c>
      <c r="Q654" s="46">
        <v>0</v>
      </c>
      <c r="R654" s="46">
        <v>0</v>
      </c>
      <c r="S654" s="46">
        <v>0</v>
      </c>
      <c r="T654" s="46">
        <v>0</v>
      </c>
      <c r="U654" s="46">
        <v>340.55</v>
      </c>
      <c r="V654" s="46">
        <v>0</v>
      </c>
      <c r="W654" s="46">
        <v>0</v>
      </c>
      <c r="X654" s="46">
        <v>0</v>
      </c>
      <c r="Y654" s="46">
        <v>0</v>
      </c>
    </row>
    <row r="655" spans="1:25" ht="31.5" x14ac:dyDescent="0.2">
      <c r="A655" s="49" t="s">
        <v>1382</v>
      </c>
      <c r="B655" s="49" t="s">
        <v>1386</v>
      </c>
      <c r="C655" s="49" t="s">
        <v>1387</v>
      </c>
      <c r="D655" s="46">
        <v>1.8111772800000001</v>
      </c>
      <c r="E655" s="47" t="s">
        <v>1702</v>
      </c>
      <c r="F655" s="46">
        <v>0.36223500000000003</v>
      </c>
      <c r="G655" s="46">
        <v>0</v>
      </c>
      <c r="H655" s="46">
        <v>0</v>
      </c>
      <c r="I655" s="46">
        <v>0</v>
      </c>
      <c r="J655" s="46">
        <v>0.36223500000000003</v>
      </c>
      <c r="K655" s="46">
        <v>0</v>
      </c>
      <c r="L655" s="51">
        <v>2014</v>
      </c>
      <c r="M655" s="46">
        <v>1.534896</v>
      </c>
      <c r="N655" s="49" t="s">
        <v>1388</v>
      </c>
      <c r="O655" s="46" t="s">
        <v>51</v>
      </c>
      <c r="P655" s="46">
        <v>0</v>
      </c>
      <c r="Q655" s="46">
        <v>0</v>
      </c>
      <c r="R655" s="46">
        <v>0</v>
      </c>
      <c r="S655" s="46">
        <v>0</v>
      </c>
      <c r="T655" s="46">
        <v>0</v>
      </c>
      <c r="U655" s="46">
        <v>0</v>
      </c>
      <c r="V655" s="46">
        <v>0</v>
      </c>
      <c r="W655" s="46">
        <v>0</v>
      </c>
      <c r="X655" s="46">
        <v>0</v>
      </c>
      <c r="Y655" s="46">
        <v>216</v>
      </c>
    </row>
    <row r="656" spans="1:25" ht="31.5" x14ac:dyDescent="0.2">
      <c r="A656" s="49" t="s">
        <v>1382</v>
      </c>
      <c r="B656" s="49" t="s">
        <v>1389</v>
      </c>
      <c r="C656" s="49" t="s">
        <v>1390</v>
      </c>
      <c r="D656" s="46">
        <v>7.9146075099999997</v>
      </c>
      <c r="E656" s="47" t="s">
        <v>1702</v>
      </c>
      <c r="F656" s="46">
        <v>1.5829187999999998</v>
      </c>
      <c r="G656" s="46">
        <v>0</v>
      </c>
      <c r="H656" s="46">
        <v>0</v>
      </c>
      <c r="I656" s="46">
        <v>0</v>
      </c>
      <c r="J656" s="46">
        <v>1.5829187999999998</v>
      </c>
      <c r="K656" s="46">
        <v>0</v>
      </c>
      <c r="L656" s="51">
        <v>2013</v>
      </c>
      <c r="M656" s="46">
        <v>6.7072944999999997</v>
      </c>
      <c r="N656" s="49" t="s">
        <v>1391</v>
      </c>
      <c r="O656" s="46" t="s">
        <v>51</v>
      </c>
      <c r="P656" s="46">
        <v>0</v>
      </c>
      <c r="Q656" s="46">
        <v>0</v>
      </c>
      <c r="R656" s="46">
        <v>0</v>
      </c>
      <c r="S656" s="46">
        <v>0</v>
      </c>
      <c r="T656" s="46">
        <v>0</v>
      </c>
      <c r="U656" s="46">
        <v>0</v>
      </c>
      <c r="V656" s="46">
        <v>0</v>
      </c>
      <c r="W656" s="46">
        <v>0</v>
      </c>
      <c r="X656" s="46">
        <v>0</v>
      </c>
      <c r="Y656" s="46">
        <v>950.86</v>
      </c>
    </row>
    <row r="657" spans="1:25" ht="31.5" x14ac:dyDescent="0.2">
      <c r="A657" s="49" t="s">
        <v>1382</v>
      </c>
      <c r="B657" s="49" t="s">
        <v>1392</v>
      </c>
      <c r="C657" s="49" t="s">
        <v>1393</v>
      </c>
      <c r="D657" s="46">
        <v>20.619705249999999</v>
      </c>
      <c r="E657" s="47" t="s">
        <v>1702</v>
      </c>
      <c r="F657" s="46">
        <v>4.1239409999999994</v>
      </c>
      <c r="G657" s="46">
        <v>0</v>
      </c>
      <c r="H657" s="46">
        <v>0</v>
      </c>
      <c r="I657" s="46">
        <v>0</v>
      </c>
      <c r="J657" s="46">
        <v>4.1239409999999994</v>
      </c>
      <c r="K657" s="46">
        <v>0</v>
      </c>
      <c r="L657" s="51">
        <v>2014</v>
      </c>
      <c r="M657" s="46">
        <v>17.474326479999998</v>
      </c>
      <c r="N657" s="49" t="s">
        <v>1394</v>
      </c>
      <c r="O657" s="46" t="s">
        <v>51</v>
      </c>
      <c r="P657" s="46">
        <v>0</v>
      </c>
      <c r="Q657" s="46">
        <v>0</v>
      </c>
      <c r="R657" s="46">
        <v>0</v>
      </c>
      <c r="S657" s="46">
        <v>0</v>
      </c>
      <c r="T657" s="46">
        <v>0</v>
      </c>
      <c r="U657" s="46">
        <v>0</v>
      </c>
      <c r="V657" s="46">
        <v>0</v>
      </c>
      <c r="W657" s="46">
        <v>0</v>
      </c>
      <c r="X657" s="46">
        <v>0</v>
      </c>
      <c r="Y657" s="46">
        <v>292.95999999999998</v>
      </c>
    </row>
    <row r="658" spans="1:25" ht="31.5" x14ac:dyDescent="0.2">
      <c r="A658" s="49" t="s">
        <v>1382</v>
      </c>
      <c r="B658" s="49" t="s">
        <v>1395</v>
      </c>
      <c r="C658" s="49" t="s">
        <v>1396</v>
      </c>
      <c r="D658" s="46">
        <v>2.2302</v>
      </c>
      <c r="E658" s="47" t="s">
        <v>1702</v>
      </c>
      <c r="F658" s="46">
        <v>0.44604000000000005</v>
      </c>
      <c r="G658" s="46">
        <v>0</v>
      </c>
      <c r="H658" s="46">
        <v>0</v>
      </c>
      <c r="I658" s="46">
        <v>0</v>
      </c>
      <c r="J658" s="46">
        <v>0.44604000000000005</v>
      </c>
      <c r="K658" s="46">
        <v>0</v>
      </c>
      <c r="L658" s="51">
        <v>2014</v>
      </c>
      <c r="M658" s="46">
        <v>1.89</v>
      </c>
      <c r="N658" s="49" t="s">
        <v>1397</v>
      </c>
      <c r="O658" s="46" t="s">
        <v>51</v>
      </c>
      <c r="P658" s="46">
        <v>0</v>
      </c>
      <c r="Q658" s="46">
        <v>0</v>
      </c>
      <c r="R658" s="46">
        <v>0</v>
      </c>
      <c r="S658" s="46">
        <v>0</v>
      </c>
      <c r="T658" s="46">
        <v>0</v>
      </c>
      <c r="U658" s="46">
        <v>0</v>
      </c>
      <c r="V658" s="46">
        <v>0</v>
      </c>
      <c r="W658" s="46">
        <v>0</v>
      </c>
      <c r="X658" s="46">
        <v>0</v>
      </c>
      <c r="Y658" s="46">
        <v>169</v>
      </c>
    </row>
    <row r="659" spans="1:25" ht="31.5" x14ac:dyDescent="0.2">
      <c r="A659" s="49" t="s">
        <v>1382</v>
      </c>
      <c r="B659" s="49" t="s">
        <v>1398</v>
      </c>
      <c r="C659" s="49" t="s">
        <v>1399</v>
      </c>
      <c r="D659" s="46">
        <v>7.7246075000000003</v>
      </c>
      <c r="E659" s="47" t="s">
        <v>1702</v>
      </c>
      <c r="F659" s="46">
        <v>1.5449184</v>
      </c>
      <c r="G659" s="46">
        <v>0</v>
      </c>
      <c r="H659" s="46">
        <v>0</v>
      </c>
      <c r="I659" s="46">
        <v>0</v>
      </c>
      <c r="J659" s="46">
        <v>1.5449184</v>
      </c>
      <c r="K659" s="46">
        <v>0</v>
      </c>
      <c r="L659" s="51">
        <v>2014</v>
      </c>
      <c r="M659" s="46">
        <v>6.5462775400000002</v>
      </c>
      <c r="N659" s="49" t="s">
        <v>1400</v>
      </c>
      <c r="O659" s="46" t="s">
        <v>51</v>
      </c>
      <c r="P659" s="46">
        <v>0</v>
      </c>
      <c r="Q659" s="46">
        <v>0</v>
      </c>
      <c r="R659" s="46">
        <v>0</v>
      </c>
      <c r="S659" s="46">
        <v>0</v>
      </c>
      <c r="T659" s="46">
        <v>0</v>
      </c>
      <c r="U659" s="46">
        <v>0</v>
      </c>
      <c r="V659" s="46">
        <v>0</v>
      </c>
      <c r="W659" s="46">
        <v>0</v>
      </c>
      <c r="X659" s="46">
        <v>0</v>
      </c>
      <c r="Y659" s="46">
        <v>884.46400000000006</v>
      </c>
    </row>
    <row r="660" spans="1:25" ht="47.25" x14ac:dyDescent="0.2">
      <c r="A660" s="49" t="s">
        <v>1382</v>
      </c>
      <c r="B660" s="49" t="s">
        <v>1401</v>
      </c>
      <c r="C660" s="49" t="s">
        <v>1402</v>
      </c>
      <c r="D660" s="46">
        <v>4.3331200000000001</v>
      </c>
      <c r="E660" s="47" t="s">
        <v>1702</v>
      </c>
      <c r="F660" s="46">
        <v>0.86662400000000006</v>
      </c>
      <c r="G660" s="46">
        <v>0</v>
      </c>
      <c r="H660" s="46">
        <v>0</v>
      </c>
      <c r="I660" s="46">
        <v>0</v>
      </c>
      <c r="J660" s="46">
        <v>0.86662400000000006</v>
      </c>
      <c r="K660" s="46">
        <v>0</v>
      </c>
      <c r="L660" s="51">
        <v>2016</v>
      </c>
      <c r="M660" s="46">
        <v>3.6721355899999999</v>
      </c>
      <c r="N660" s="49" t="s">
        <v>1403</v>
      </c>
      <c r="O660" s="46" t="s">
        <v>51</v>
      </c>
      <c r="P660" s="46">
        <v>0</v>
      </c>
      <c r="Q660" s="46">
        <v>0</v>
      </c>
      <c r="R660" s="46">
        <v>0</v>
      </c>
      <c r="S660" s="46">
        <v>0</v>
      </c>
      <c r="T660" s="46">
        <v>0</v>
      </c>
      <c r="U660" s="46">
        <v>0</v>
      </c>
      <c r="V660" s="46">
        <v>0</v>
      </c>
      <c r="W660" s="46">
        <v>0</v>
      </c>
      <c r="X660" s="46">
        <v>0</v>
      </c>
      <c r="Y660" s="46">
        <v>546.01599999999996</v>
      </c>
    </row>
    <row r="661" spans="1:25" ht="78.75" x14ac:dyDescent="0.2">
      <c r="A661" s="49" t="s">
        <v>1382</v>
      </c>
      <c r="B661" s="49" t="s">
        <v>1404</v>
      </c>
      <c r="C661" s="49" t="s">
        <v>1405</v>
      </c>
      <c r="D661" s="46">
        <v>9.1414988900000012</v>
      </c>
      <c r="E661" s="47" t="s">
        <v>1702</v>
      </c>
      <c r="F661" s="46">
        <v>1.8282862500000001</v>
      </c>
      <c r="G661" s="46">
        <v>0</v>
      </c>
      <c r="H661" s="46">
        <v>0</v>
      </c>
      <c r="I661" s="46">
        <v>0</v>
      </c>
      <c r="J661" s="46">
        <v>1.8282862500000001</v>
      </c>
      <c r="K661" s="46">
        <v>0</v>
      </c>
      <c r="L661" s="51">
        <v>2017</v>
      </c>
      <c r="M661" s="46">
        <v>7.7470329599999994</v>
      </c>
      <c r="N661" s="49" t="s">
        <v>1406</v>
      </c>
      <c r="O661" s="46" t="s">
        <v>51</v>
      </c>
      <c r="P661" s="46">
        <v>0</v>
      </c>
      <c r="Q661" s="46">
        <v>0</v>
      </c>
      <c r="R661" s="46">
        <v>0</v>
      </c>
      <c r="S661" s="46">
        <v>0</v>
      </c>
      <c r="T661" s="46">
        <v>0</v>
      </c>
      <c r="U661" s="46">
        <v>0</v>
      </c>
      <c r="V661" s="46">
        <v>0</v>
      </c>
      <c r="W661" s="46">
        <v>0</v>
      </c>
      <c r="X661" s="46">
        <v>0</v>
      </c>
      <c r="Y661" s="46">
        <v>137.83000000000001</v>
      </c>
    </row>
    <row r="662" spans="1:25" ht="110.25" x14ac:dyDescent="0.2">
      <c r="A662" s="49" t="s">
        <v>1382</v>
      </c>
      <c r="B662" s="49" t="s">
        <v>1407</v>
      </c>
      <c r="C662" s="49" t="s">
        <v>1408</v>
      </c>
      <c r="D662" s="46">
        <v>15.077983260000002</v>
      </c>
      <c r="E662" s="47" t="s">
        <v>1702</v>
      </c>
      <c r="F662" s="46">
        <v>3.0155952999999998</v>
      </c>
      <c r="G662" s="46">
        <v>0</v>
      </c>
      <c r="H662" s="46">
        <v>0</v>
      </c>
      <c r="I662" s="46">
        <v>0</v>
      </c>
      <c r="J662" s="46">
        <v>3.0155952999999998</v>
      </c>
      <c r="K662" s="46">
        <v>0</v>
      </c>
      <c r="L662" s="51">
        <v>2019</v>
      </c>
      <c r="M662" s="46">
        <v>12.56498605</v>
      </c>
      <c r="N662" s="49" t="s">
        <v>1409</v>
      </c>
      <c r="O662" s="46" t="s">
        <v>51</v>
      </c>
      <c r="P662" s="46">
        <v>0</v>
      </c>
      <c r="Q662" s="46">
        <v>0</v>
      </c>
      <c r="R662" s="46">
        <v>0</v>
      </c>
      <c r="S662" s="46">
        <v>0</v>
      </c>
      <c r="T662" s="46">
        <v>0</v>
      </c>
      <c r="U662" s="46">
        <v>0</v>
      </c>
      <c r="V662" s="46">
        <v>0</v>
      </c>
      <c r="W662" s="46">
        <v>0</v>
      </c>
      <c r="X662" s="46">
        <v>0</v>
      </c>
      <c r="Y662" s="46">
        <v>329.24700000000001</v>
      </c>
    </row>
    <row r="663" spans="1:25" ht="78.75" x14ac:dyDescent="0.2">
      <c r="A663" s="49" t="s">
        <v>1382</v>
      </c>
      <c r="B663" s="49" t="s">
        <v>1410</v>
      </c>
      <c r="C663" s="49" t="s">
        <v>1411</v>
      </c>
      <c r="D663" s="46">
        <v>3.5450279999999998</v>
      </c>
      <c r="E663" s="47" t="s">
        <v>1702</v>
      </c>
      <c r="F663" s="46">
        <v>0.70900560000000001</v>
      </c>
      <c r="G663" s="46">
        <v>0</v>
      </c>
      <c r="H663" s="46">
        <v>0</v>
      </c>
      <c r="I663" s="46">
        <v>0</v>
      </c>
      <c r="J663" s="46">
        <v>0.70900560000000001</v>
      </c>
      <c r="K663" s="46">
        <v>0</v>
      </c>
      <c r="L663" s="51">
        <v>2020</v>
      </c>
      <c r="M663" s="46">
        <v>2.9541900000000001</v>
      </c>
      <c r="N663" s="49" t="s">
        <v>1412</v>
      </c>
      <c r="O663" s="46" t="s">
        <v>51</v>
      </c>
      <c r="P663" s="46">
        <v>0</v>
      </c>
      <c r="Q663" s="46">
        <v>0</v>
      </c>
      <c r="R663" s="46">
        <v>0</v>
      </c>
      <c r="S663" s="46">
        <v>0</v>
      </c>
      <c r="T663" s="46">
        <v>0</v>
      </c>
      <c r="U663" s="46">
        <v>0</v>
      </c>
      <c r="V663" s="46">
        <v>0</v>
      </c>
      <c r="W663" s="46">
        <v>0</v>
      </c>
      <c r="X663" s="46">
        <v>0</v>
      </c>
      <c r="Y663" s="46">
        <v>109.684</v>
      </c>
    </row>
    <row r="664" spans="1:25" ht="47.25" x14ac:dyDescent="0.2">
      <c r="A664" s="49" t="s">
        <v>1382</v>
      </c>
      <c r="B664" s="49" t="s">
        <v>1413</v>
      </c>
      <c r="C664" s="49" t="s">
        <v>1414</v>
      </c>
      <c r="D664" s="46">
        <v>8.4593978399999994</v>
      </c>
      <c r="E664" s="47" t="s">
        <v>1702</v>
      </c>
      <c r="F664" s="46">
        <v>2.2092289999999997</v>
      </c>
      <c r="G664" s="46">
        <v>0</v>
      </c>
      <c r="H664" s="46">
        <v>0</v>
      </c>
      <c r="I664" s="46">
        <v>0</v>
      </c>
      <c r="J664" s="46">
        <v>2.2092289999999997</v>
      </c>
      <c r="K664" s="46">
        <v>0</v>
      </c>
      <c r="L664" s="51">
        <v>2021</v>
      </c>
      <c r="M664" s="46">
        <v>7.0494982200000003</v>
      </c>
      <c r="N664" s="49" t="s">
        <v>1415</v>
      </c>
      <c r="O664" s="46" t="s">
        <v>51</v>
      </c>
      <c r="P664" s="46">
        <v>0</v>
      </c>
      <c r="Q664" s="46">
        <v>0</v>
      </c>
      <c r="R664" s="46">
        <v>0</v>
      </c>
      <c r="S664" s="46">
        <v>0</v>
      </c>
      <c r="T664" s="46">
        <v>0</v>
      </c>
      <c r="U664" s="46">
        <v>0</v>
      </c>
      <c r="V664" s="46">
        <v>0</v>
      </c>
      <c r="W664" s="46">
        <v>0</v>
      </c>
      <c r="X664" s="46">
        <v>0</v>
      </c>
      <c r="Y664" s="46">
        <v>293.09100000000001</v>
      </c>
    </row>
    <row r="665" spans="1:25" ht="31.5" x14ac:dyDescent="0.2">
      <c r="A665" s="49" t="s">
        <v>1382</v>
      </c>
      <c r="B665" s="49" t="s">
        <v>1416</v>
      </c>
      <c r="C665" s="49" t="s">
        <v>1417</v>
      </c>
      <c r="D665" s="46">
        <v>33.245025780000006</v>
      </c>
      <c r="E665" s="47" t="s">
        <v>1702</v>
      </c>
      <c r="F665" s="46">
        <v>0</v>
      </c>
      <c r="G665" s="46">
        <v>0</v>
      </c>
      <c r="H665" s="46">
        <v>0</v>
      </c>
      <c r="I665" s="46">
        <v>0</v>
      </c>
      <c r="J665" s="46">
        <v>0</v>
      </c>
      <c r="K665" s="46">
        <v>0</v>
      </c>
      <c r="L665" s="51">
        <v>2021</v>
      </c>
      <c r="M665" s="46">
        <v>27.704188160000001</v>
      </c>
      <c r="N665" s="49" t="s">
        <v>1418</v>
      </c>
      <c r="O665" s="46" t="s">
        <v>51</v>
      </c>
      <c r="P665" s="46">
        <v>0</v>
      </c>
      <c r="Q665" s="46">
        <v>0</v>
      </c>
      <c r="R665" s="46">
        <v>0</v>
      </c>
      <c r="S665" s="46">
        <v>0</v>
      </c>
      <c r="T665" s="46">
        <v>0</v>
      </c>
      <c r="U665" s="46">
        <v>0</v>
      </c>
      <c r="V665" s="46">
        <v>0</v>
      </c>
      <c r="W665" s="46">
        <v>89</v>
      </c>
      <c r="X665" s="46">
        <v>0</v>
      </c>
      <c r="Y665" s="46">
        <v>0</v>
      </c>
    </row>
    <row r="666" spans="1:25" ht="47.25" x14ac:dyDescent="0.2">
      <c r="A666" s="49" t="s">
        <v>1382</v>
      </c>
      <c r="B666" s="49" t="s">
        <v>1419</v>
      </c>
      <c r="C666" s="49" t="s">
        <v>1420</v>
      </c>
      <c r="D666" s="46">
        <v>27.949753489999999</v>
      </c>
      <c r="E666" s="47" t="s">
        <v>1703</v>
      </c>
      <c r="F666" s="46">
        <v>0</v>
      </c>
      <c r="G666" s="46">
        <v>0</v>
      </c>
      <c r="H666" s="46">
        <v>0</v>
      </c>
      <c r="I666" s="46">
        <v>0</v>
      </c>
      <c r="J666" s="46">
        <v>0</v>
      </c>
      <c r="K666" s="46">
        <v>0</v>
      </c>
      <c r="L666" s="51">
        <v>2022</v>
      </c>
      <c r="M666" s="46">
        <v>23.335975910000002</v>
      </c>
      <c r="N666" s="49" t="s">
        <v>1421</v>
      </c>
      <c r="O666" s="46" t="s">
        <v>51</v>
      </c>
      <c r="P666" s="46">
        <v>0</v>
      </c>
      <c r="Q666" s="46">
        <v>0</v>
      </c>
      <c r="R666" s="46">
        <v>0</v>
      </c>
      <c r="S666" s="46">
        <v>0</v>
      </c>
      <c r="T666" s="46">
        <v>0</v>
      </c>
      <c r="U666" s="46">
        <v>0</v>
      </c>
      <c r="V666" s="46">
        <v>0</v>
      </c>
      <c r="W666" s="46">
        <v>102</v>
      </c>
      <c r="X666" s="46">
        <v>0</v>
      </c>
      <c r="Y666" s="46">
        <v>0</v>
      </c>
    </row>
    <row r="667" spans="1:25" ht="47.25" x14ac:dyDescent="0.2">
      <c r="A667" s="49" t="s">
        <v>1382</v>
      </c>
      <c r="B667" s="49" t="s">
        <v>1422</v>
      </c>
      <c r="C667" s="49" t="s">
        <v>1423</v>
      </c>
      <c r="D667" s="46">
        <v>58.106296</v>
      </c>
      <c r="E667" s="47" t="s">
        <v>1702</v>
      </c>
      <c r="F667" s="46">
        <v>0</v>
      </c>
      <c r="G667" s="46">
        <v>0</v>
      </c>
      <c r="H667" s="46">
        <v>0</v>
      </c>
      <c r="I667" s="46">
        <v>0</v>
      </c>
      <c r="J667" s="46">
        <v>0</v>
      </c>
      <c r="K667" s="46">
        <v>0</v>
      </c>
      <c r="L667" s="51">
        <v>2021</v>
      </c>
      <c r="M667" s="46">
        <v>48.428162690000001</v>
      </c>
      <c r="N667" s="49" t="s">
        <v>1424</v>
      </c>
      <c r="O667" s="46" t="s">
        <v>51</v>
      </c>
      <c r="P667" s="46">
        <v>0</v>
      </c>
      <c r="Q667" s="46">
        <v>0</v>
      </c>
      <c r="R667" s="46">
        <v>0</v>
      </c>
      <c r="S667" s="46">
        <v>0</v>
      </c>
      <c r="T667" s="46">
        <v>0</v>
      </c>
      <c r="U667" s="46">
        <v>0</v>
      </c>
      <c r="V667" s="46">
        <v>0</v>
      </c>
      <c r="W667" s="46">
        <v>17</v>
      </c>
      <c r="X667" s="46">
        <v>0</v>
      </c>
      <c r="Y667" s="46">
        <v>0</v>
      </c>
    </row>
    <row r="668" spans="1:25" ht="94.5" x14ac:dyDescent="0.2">
      <c r="A668" s="49" t="s">
        <v>1382</v>
      </c>
      <c r="B668" s="49" t="s">
        <v>1425</v>
      </c>
      <c r="C668" s="49" t="s">
        <v>1426</v>
      </c>
      <c r="D668" s="46">
        <v>10.65859038</v>
      </c>
      <c r="E668" s="47" t="s">
        <v>1703</v>
      </c>
      <c r="F668" s="46">
        <v>0</v>
      </c>
      <c r="G668" s="46">
        <v>0</v>
      </c>
      <c r="H668" s="46">
        <v>0</v>
      </c>
      <c r="I668" s="46">
        <v>0</v>
      </c>
      <c r="J668" s="46">
        <v>0</v>
      </c>
      <c r="K668" s="46">
        <v>0</v>
      </c>
      <c r="L668" s="51" t="s">
        <v>51</v>
      </c>
      <c r="M668" s="46">
        <v>8.8821586499999992</v>
      </c>
      <c r="N668" s="49" t="s">
        <v>1427</v>
      </c>
      <c r="O668" s="46" t="s">
        <v>51</v>
      </c>
      <c r="P668" s="46">
        <v>0</v>
      </c>
      <c r="Q668" s="46">
        <v>0</v>
      </c>
      <c r="R668" s="46">
        <v>0</v>
      </c>
      <c r="S668" s="46">
        <v>0</v>
      </c>
      <c r="T668" s="46">
        <v>0</v>
      </c>
      <c r="U668" s="46">
        <v>0</v>
      </c>
      <c r="V668" s="46">
        <v>0</v>
      </c>
      <c r="W668" s="46">
        <v>1</v>
      </c>
      <c r="X668" s="46">
        <v>0</v>
      </c>
      <c r="Y668" s="46">
        <v>0</v>
      </c>
    </row>
    <row r="669" spans="1:25" ht="63" x14ac:dyDescent="0.2">
      <c r="A669" s="49" t="s">
        <v>1382</v>
      </c>
      <c r="B669" s="49" t="s">
        <v>1428</v>
      </c>
      <c r="C669" s="49" t="s">
        <v>1429</v>
      </c>
      <c r="D669" s="46">
        <v>7.5653000000000005E-4</v>
      </c>
      <c r="E669" s="47" t="s">
        <v>1703</v>
      </c>
      <c r="F669" s="46">
        <v>0</v>
      </c>
      <c r="G669" s="46">
        <v>0</v>
      </c>
      <c r="H669" s="46">
        <v>0</v>
      </c>
      <c r="I669" s="46">
        <v>0</v>
      </c>
      <c r="J669" s="46">
        <v>0</v>
      </c>
      <c r="K669" s="46">
        <v>0</v>
      </c>
      <c r="L669" s="51" t="s">
        <v>51</v>
      </c>
      <c r="M669" s="46">
        <v>6.3044000000000002E-4</v>
      </c>
      <c r="N669" s="49" t="s">
        <v>1430</v>
      </c>
      <c r="O669" s="46" t="s">
        <v>51</v>
      </c>
      <c r="P669" s="46">
        <v>0</v>
      </c>
      <c r="Q669" s="46">
        <v>0</v>
      </c>
      <c r="R669" s="46">
        <v>0</v>
      </c>
      <c r="S669" s="46">
        <v>0</v>
      </c>
      <c r="T669" s="46">
        <v>0</v>
      </c>
      <c r="U669" s="46">
        <v>0</v>
      </c>
      <c r="V669" s="46">
        <v>0</v>
      </c>
      <c r="W669" s="46">
        <v>1</v>
      </c>
      <c r="X669" s="46">
        <v>0</v>
      </c>
      <c r="Y669" s="46">
        <v>0</v>
      </c>
    </row>
    <row r="670" spans="1:25" ht="63" x14ac:dyDescent="0.2">
      <c r="A670" s="49" t="s">
        <v>1382</v>
      </c>
      <c r="B670" s="49" t="s">
        <v>1431</v>
      </c>
      <c r="C670" s="49" t="s">
        <v>1432</v>
      </c>
      <c r="D670" s="46">
        <v>2.794868E-2</v>
      </c>
      <c r="E670" s="47" t="s">
        <v>1703</v>
      </c>
      <c r="F670" s="46">
        <v>0</v>
      </c>
      <c r="G670" s="46">
        <v>0</v>
      </c>
      <c r="H670" s="46">
        <v>0</v>
      </c>
      <c r="I670" s="46">
        <v>0</v>
      </c>
      <c r="J670" s="46">
        <v>0</v>
      </c>
      <c r="K670" s="46">
        <v>0</v>
      </c>
      <c r="L670" s="51" t="s">
        <v>51</v>
      </c>
      <c r="M670" s="46">
        <v>2.3988720000000002E-2</v>
      </c>
      <c r="N670" s="49" t="s">
        <v>1433</v>
      </c>
      <c r="O670" s="46" t="s">
        <v>51</v>
      </c>
      <c r="P670" s="46">
        <v>0.105</v>
      </c>
      <c r="Q670" s="46">
        <v>0.105</v>
      </c>
      <c r="R670" s="46">
        <v>0</v>
      </c>
      <c r="S670" s="46">
        <v>0</v>
      </c>
      <c r="T670" s="46">
        <v>0</v>
      </c>
      <c r="U670" s="46">
        <v>0</v>
      </c>
      <c r="V670" s="46">
        <v>0</v>
      </c>
      <c r="W670" s="46">
        <v>0</v>
      </c>
      <c r="X670" s="46">
        <v>0</v>
      </c>
      <c r="Y670" s="46">
        <v>0</v>
      </c>
    </row>
    <row r="671" spans="1:25" ht="63" x14ac:dyDescent="0.2">
      <c r="A671" s="49" t="s">
        <v>1382</v>
      </c>
      <c r="B671" s="49" t="s">
        <v>1434</v>
      </c>
      <c r="C671" s="49" t="s">
        <v>1435</v>
      </c>
      <c r="D671" s="46">
        <v>6.4364410000000011E-2</v>
      </c>
      <c r="E671" s="47" t="s">
        <v>1703</v>
      </c>
      <c r="F671" s="46">
        <v>0</v>
      </c>
      <c r="G671" s="46">
        <v>0</v>
      </c>
      <c r="H671" s="46">
        <v>0</v>
      </c>
      <c r="I671" s="46">
        <v>0</v>
      </c>
      <c r="J671" s="46">
        <v>0</v>
      </c>
      <c r="K671" s="46">
        <v>0</v>
      </c>
      <c r="L671" s="51" t="s">
        <v>51</v>
      </c>
      <c r="M671" s="46">
        <v>5.3637009999999999E-2</v>
      </c>
      <c r="N671" s="49" t="s">
        <v>1436</v>
      </c>
      <c r="O671" s="46" t="s">
        <v>51</v>
      </c>
      <c r="P671" s="46">
        <v>0.42300000000000004</v>
      </c>
      <c r="Q671" s="46">
        <v>0.45900000000000002</v>
      </c>
      <c r="R671" s="46">
        <v>0</v>
      </c>
      <c r="S671" s="46">
        <v>0</v>
      </c>
      <c r="T671" s="46">
        <v>0</v>
      </c>
      <c r="U671" s="46">
        <v>0</v>
      </c>
      <c r="V671" s="46">
        <v>0</v>
      </c>
      <c r="W671" s="46">
        <v>0</v>
      </c>
      <c r="X671" s="46">
        <v>0</v>
      </c>
      <c r="Y671" s="46">
        <v>0</v>
      </c>
    </row>
    <row r="672" spans="1:25" ht="63" x14ac:dyDescent="0.2">
      <c r="A672" s="49" t="s">
        <v>1382</v>
      </c>
      <c r="B672" s="49" t="s">
        <v>1437</v>
      </c>
      <c r="C672" s="49" t="s">
        <v>1438</v>
      </c>
      <c r="D672" s="46">
        <v>5.0203280000000003E-2</v>
      </c>
      <c r="E672" s="47" t="s">
        <v>1703</v>
      </c>
      <c r="F672" s="46">
        <v>0</v>
      </c>
      <c r="G672" s="46">
        <v>0</v>
      </c>
      <c r="H672" s="46">
        <v>0</v>
      </c>
      <c r="I672" s="46">
        <v>0</v>
      </c>
      <c r="J672" s="46">
        <v>0</v>
      </c>
      <c r="K672" s="46">
        <v>0</v>
      </c>
      <c r="L672" s="51" t="s">
        <v>51</v>
      </c>
      <c r="M672" s="46">
        <v>4.1836069999999996E-2</v>
      </c>
      <c r="N672" s="49" t="s">
        <v>1439</v>
      </c>
      <c r="O672" s="46" t="s">
        <v>51</v>
      </c>
      <c r="P672" s="46">
        <v>0.32</v>
      </c>
      <c r="Q672" s="46">
        <v>0.36</v>
      </c>
      <c r="R672" s="46">
        <v>0</v>
      </c>
      <c r="S672" s="46">
        <v>0</v>
      </c>
      <c r="T672" s="46">
        <v>0</v>
      </c>
      <c r="U672" s="46">
        <v>0</v>
      </c>
      <c r="V672" s="46">
        <v>0</v>
      </c>
      <c r="W672" s="46">
        <v>0</v>
      </c>
      <c r="X672" s="46">
        <v>0</v>
      </c>
      <c r="Y672" s="46">
        <v>0</v>
      </c>
    </row>
    <row r="673" spans="1:25" ht="47.25" x14ac:dyDescent="0.2">
      <c r="A673" s="49" t="s">
        <v>1382</v>
      </c>
      <c r="B673" s="49" t="s">
        <v>1440</v>
      </c>
      <c r="C673" s="49" t="s">
        <v>1441</v>
      </c>
      <c r="D673" s="46">
        <v>7.3104789999999989E-2</v>
      </c>
      <c r="E673" s="47" t="s">
        <v>1703</v>
      </c>
      <c r="F673" s="46">
        <v>0</v>
      </c>
      <c r="G673" s="46">
        <v>0</v>
      </c>
      <c r="H673" s="46">
        <v>0</v>
      </c>
      <c r="I673" s="46">
        <v>0</v>
      </c>
      <c r="J673" s="46">
        <v>0</v>
      </c>
      <c r="K673" s="46">
        <v>0</v>
      </c>
      <c r="L673" s="51" t="s">
        <v>51</v>
      </c>
      <c r="M673" s="46">
        <v>6.0920660000000001E-2</v>
      </c>
      <c r="N673" s="49" t="s">
        <v>1442</v>
      </c>
      <c r="O673" s="46" t="s">
        <v>51</v>
      </c>
      <c r="P673" s="46">
        <v>0.495</v>
      </c>
      <c r="Q673" s="46">
        <v>0.495</v>
      </c>
      <c r="R673" s="46">
        <v>0</v>
      </c>
      <c r="S673" s="46">
        <v>0</v>
      </c>
      <c r="T673" s="46">
        <v>0</v>
      </c>
      <c r="U673" s="46">
        <v>0</v>
      </c>
      <c r="V673" s="46">
        <v>0</v>
      </c>
      <c r="W673" s="46">
        <v>0</v>
      </c>
      <c r="X673" s="46">
        <v>0</v>
      </c>
      <c r="Y673" s="46">
        <v>0</v>
      </c>
    </row>
    <row r="674" spans="1:25" ht="63" x14ac:dyDescent="0.2">
      <c r="A674" s="49" t="s">
        <v>1382</v>
      </c>
      <c r="B674" s="49" t="s">
        <v>1443</v>
      </c>
      <c r="C674" s="49" t="s">
        <v>1444</v>
      </c>
      <c r="D674" s="46">
        <v>1.3781679999999999E-2</v>
      </c>
      <c r="E674" s="47" t="s">
        <v>1703</v>
      </c>
      <c r="F674" s="46">
        <v>0</v>
      </c>
      <c r="G674" s="46">
        <v>0</v>
      </c>
      <c r="H674" s="46">
        <v>0</v>
      </c>
      <c r="I674" s="46">
        <v>0</v>
      </c>
      <c r="J674" s="46">
        <v>0</v>
      </c>
      <c r="K674" s="46">
        <v>0</v>
      </c>
      <c r="L674" s="51" t="s">
        <v>51</v>
      </c>
      <c r="M674" s="46">
        <v>1.33743E-2</v>
      </c>
      <c r="N674" s="49" t="s">
        <v>1445</v>
      </c>
      <c r="O674" s="46" t="s">
        <v>51</v>
      </c>
      <c r="P674" s="46">
        <v>0.08</v>
      </c>
      <c r="Q674" s="46">
        <v>0.08</v>
      </c>
      <c r="R674" s="46">
        <v>0</v>
      </c>
      <c r="S674" s="46">
        <v>0</v>
      </c>
      <c r="T674" s="46">
        <v>0</v>
      </c>
      <c r="U674" s="46">
        <v>0</v>
      </c>
      <c r="V674" s="46">
        <v>0</v>
      </c>
      <c r="W674" s="46">
        <v>0</v>
      </c>
      <c r="X674" s="46">
        <v>0</v>
      </c>
      <c r="Y674" s="46">
        <v>0</v>
      </c>
    </row>
    <row r="675" spans="1:25" ht="94.5" x14ac:dyDescent="0.2">
      <c r="A675" s="49" t="s">
        <v>1382</v>
      </c>
      <c r="B675" s="49" t="s">
        <v>1446</v>
      </c>
      <c r="C675" s="49" t="s">
        <v>1447</v>
      </c>
      <c r="D675" s="46">
        <v>4.33</v>
      </c>
      <c r="E675" s="47" t="s">
        <v>1703</v>
      </c>
      <c r="F675" s="46">
        <v>0</v>
      </c>
      <c r="G675" s="46">
        <v>0</v>
      </c>
      <c r="H675" s="46">
        <v>0</v>
      </c>
      <c r="I675" s="46">
        <v>0</v>
      </c>
      <c r="J675" s="46">
        <v>0</v>
      </c>
      <c r="K675" s="46">
        <v>0</v>
      </c>
      <c r="L675" s="51">
        <v>2022</v>
      </c>
      <c r="M675" s="46">
        <v>3.6083333400000002</v>
      </c>
      <c r="N675" s="49" t="s">
        <v>1448</v>
      </c>
      <c r="O675" s="46" t="s">
        <v>51</v>
      </c>
      <c r="P675" s="46">
        <v>0</v>
      </c>
      <c r="Q675" s="46">
        <v>0</v>
      </c>
      <c r="R675" s="46">
        <v>0</v>
      </c>
      <c r="S675" s="46">
        <v>0</v>
      </c>
      <c r="T675" s="46">
        <v>0</v>
      </c>
      <c r="U675" s="46">
        <v>0</v>
      </c>
      <c r="V675" s="46">
        <v>0</v>
      </c>
      <c r="W675" s="46">
        <v>2</v>
      </c>
      <c r="X675" s="46">
        <v>0</v>
      </c>
      <c r="Y675" s="46">
        <v>0</v>
      </c>
    </row>
    <row r="676" spans="1:25" ht="63" x14ac:dyDescent="0.2">
      <c r="A676" s="49" t="s">
        <v>1382</v>
      </c>
      <c r="B676" s="49" t="s">
        <v>1449</v>
      </c>
      <c r="C676" s="49" t="s">
        <v>1450</v>
      </c>
      <c r="D676" s="46">
        <v>8.8677966099999992</v>
      </c>
      <c r="E676" s="47" t="s">
        <v>1703</v>
      </c>
      <c r="F676" s="46">
        <v>0</v>
      </c>
      <c r="G676" s="46">
        <v>0</v>
      </c>
      <c r="H676" s="46">
        <v>0</v>
      </c>
      <c r="I676" s="46">
        <v>0</v>
      </c>
      <c r="J676" s="46">
        <v>0</v>
      </c>
      <c r="K676" s="46">
        <v>0</v>
      </c>
      <c r="L676" s="51">
        <v>2022</v>
      </c>
      <c r="M676" s="46">
        <v>7.4576271199999997</v>
      </c>
      <c r="N676" s="49" t="s">
        <v>1451</v>
      </c>
      <c r="O676" s="46" t="s">
        <v>51</v>
      </c>
      <c r="P676" s="46">
        <v>0</v>
      </c>
      <c r="Q676" s="46">
        <v>0</v>
      </c>
      <c r="R676" s="46">
        <v>0</v>
      </c>
      <c r="S676" s="46">
        <v>0</v>
      </c>
      <c r="T676" s="46">
        <v>0</v>
      </c>
      <c r="U676" s="46">
        <v>0</v>
      </c>
      <c r="V676" s="46">
        <v>0</v>
      </c>
      <c r="W676" s="46">
        <v>2</v>
      </c>
      <c r="X676" s="46">
        <v>0</v>
      </c>
      <c r="Y676" s="46">
        <v>0</v>
      </c>
    </row>
    <row r="677" spans="1:25" ht="126" x14ac:dyDescent="0.2">
      <c r="A677" s="49" t="s">
        <v>1382</v>
      </c>
      <c r="B677" s="49" t="s">
        <v>1452</v>
      </c>
      <c r="C677" s="49" t="s">
        <v>1453</v>
      </c>
      <c r="D677" s="46">
        <v>5.3234839899999997</v>
      </c>
      <c r="E677" s="47" t="s">
        <v>1703</v>
      </c>
      <c r="F677" s="46">
        <v>0</v>
      </c>
      <c r="G677" s="46">
        <v>0</v>
      </c>
      <c r="H677" s="46">
        <v>0</v>
      </c>
      <c r="I677" s="46">
        <v>0</v>
      </c>
      <c r="J677" s="46">
        <v>0</v>
      </c>
      <c r="K677" s="46">
        <v>0</v>
      </c>
      <c r="L677" s="51" t="s">
        <v>51</v>
      </c>
      <c r="M677" s="46">
        <v>4.4362366599999996</v>
      </c>
      <c r="N677" s="49" t="s">
        <v>1454</v>
      </c>
      <c r="O677" s="46" t="s">
        <v>51</v>
      </c>
      <c r="P677" s="46">
        <v>0</v>
      </c>
      <c r="Q677" s="46">
        <v>0</v>
      </c>
      <c r="R677" s="46">
        <v>20</v>
      </c>
      <c r="S677" s="46">
        <v>20</v>
      </c>
      <c r="T677" s="46">
        <v>0</v>
      </c>
      <c r="U677" s="46">
        <v>0</v>
      </c>
      <c r="V677" s="46">
        <v>3</v>
      </c>
      <c r="W677" s="46">
        <v>7</v>
      </c>
      <c r="X677" s="46">
        <v>0</v>
      </c>
      <c r="Y677" s="46">
        <v>0</v>
      </c>
    </row>
    <row r="678" spans="1:25" ht="47.25" x14ac:dyDescent="0.2">
      <c r="A678" s="49" t="s">
        <v>1382</v>
      </c>
      <c r="B678" s="49" t="s">
        <v>1455</v>
      </c>
      <c r="C678" s="49" t="s">
        <v>1456</v>
      </c>
      <c r="D678" s="46">
        <v>8.1034199999999998</v>
      </c>
      <c r="E678" s="47" t="s">
        <v>1703</v>
      </c>
      <c r="F678" s="46">
        <v>0</v>
      </c>
      <c r="G678" s="46">
        <v>0</v>
      </c>
      <c r="H678" s="46">
        <v>0</v>
      </c>
      <c r="I678" s="46">
        <v>0</v>
      </c>
      <c r="J678" s="46">
        <v>0</v>
      </c>
      <c r="K678" s="46">
        <v>0</v>
      </c>
      <c r="L678" s="51">
        <v>2022</v>
      </c>
      <c r="M678" s="46">
        <v>6.7528500000000005</v>
      </c>
      <c r="N678" s="49" t="s">
        <v>1457</v>
      </c>
      <c r="O678" s="46" t="s">
        <v>51</v>
      </c>
      <c r="P678" s="46">
        <v>0</v>
      </c>
      <c r="Q678" s="46">
        <v>0</v>
      </c>
      <c r="R678" s="46">
        <v>0</v>
      </c>
      <c r="S678" s="46">
        <v>0</v>
      </c>
      <c r="T678" s="46">
        <v>0</v>
      </c>
      <c r="U678" s="46">
        <v>0</v>
      </c>
      <c r="V678" s="46">
        <v>0</v>
      </c>
      <c r="W678" s="46">
        <v>1</v>
      </c>
      <c r="X678" s="46">
        <v>0</v>
      </c>
      <c r="Y678" s="46">
        <v>0</v>
      </c>
    </row>
    <row r="679" spans="1:25" ht="47.25" x14ac:dyDescent="0.2">
      <c r="A679" s="49" t="s">
        <v>1382</v>
      </c>
      <c r="B679" s="49" t="s">
        <v>1458</v>
      </c>
      <c r="C679" s="49" t="s">
        <v>1459</v>
      </c>
      <c r="D679" s="46">
        <v>7.4696742199999999</v>
      </c>
      <c r="E679" s="47" t="s">
        <v>1702</v>
      </c>
      <c r="F679" s="46">
        <v>0</v>
      </c>
      <c r="G679" s="46">
        <v>0</v>
      </c>
      <c r="H679" s="46">
        <v>0</v>
      </c>
      <c r="I679" s="46">
        <v>0</v>
      </c>
      <c r="J679" s="46">
        <v>0</v>
      </c>
      <c r="K679" s="46">
        <v>0</v>
      </c>
      <c r="L679" s="51">
        <v>2021</v>
      </c>
      <c r="M679" s="46">
        <v>6.2251451900000001</v>
      </c>
      <c r="N679" s="49" t="s">
        <v>1424</v>
      </c>
      <c r="O679" s="46" t="s">
        <v>51</v>
      </c>
      <c r="P679" s="46">
        <v>0</v>
      </c>
      <c r="Q679" s="46">
        <v>0</v>
      </c>
      <c r="R679" s="46">
        <v>0</v>
      </c>
      <c r="S679" s="46">
        <v>0</v>
      </c>
      <c r="T679" s="46">
        <v>0</v>
      </c>
      <c r="U679" s="46">
        <v>0</v>
      </c>
      <c r="V679" s="46">
        <v>0</v>
      </c>
      <c r="W679" s="46">
        <v>1</v>
      </c>
      <c r="X679" s="46">
        <v>0</v>
      </c>
      <c r="Y679" s="46">
        <v>0</v>
      </c>
    </row>
    <row r="680" spans="1:25" ht="47.25" x14ac:dyDescent="0.2">
      <c r="A680" s="49" t="s">
        <v>1382</v>
      </c>
      <c r="B680" s="49" t="s">
        <v>1460</v>
      </c>
      <c r="C680" s="49" t="s">
        <v>1461</v>
      </c>
      <c r="D680" s="46">
        <v>7.6944999999999997</v>
      </c>
      <c r="E680" s="47" t="s">
        <v>1702</v>
      </c>
      <c r="F680" s="46">
        <v>0</v>
      </c>
      <c r="G680" s="46">
        <v>0</v>
      </c>
      <c r="H680" s="46">
        <v>0</v>
      </c>
      <c r="I680" s="46">
        <v>0</v>
      </c>
      <c r="J680" s="46">
        <v>0</v>
      </c>
      <c r="K680" s="46">
        <v>0</v>
      </c>
      <c r="L680" s="51">
        <v>2021</v>
      </c>
      <c r="M680" s="46">
        <v>6.4133333400000003</v>
      </c>
      <c r="N680" s="49" t="s">
        <v>1424</v>
      </c>
      <c r="O680" s="46" t="s">
        <v>51</v>
      </c>
      <c r="P680" s="46">
        <v>0</v>
      </c>
      <c r="Q680" s="46">
        <v>0</v>
      </c>
      <c r="R680" s="46">
        <v>0</v>
      </c>
      <c r="S680" s="46">
        <v>0</v>
      </c>
      <c r="T680" s="46">
        <v>0</v>
      </c>
      <c r="U680" s="46">
        <v>0</v>
      </c>
      <c r="V680" s="46">
        <v>0</v>
      </c>
      <c r="W680" s="46">
        <v>3</v>
      </c>
      <c r="X680" s="46">
        <v>0</v>
      </c>
      <c r="Y680" s="46">
        <v>0</v>
      </c>
    </row>
    <row r="681" spans="1:25" ht="47.25" x14ac:dyDescent="0.2">
      <c r="A681" s="49" t="s">
        <v>1382</v>
      </c>
      <c r="B681" s="49" t="s">
        <v>1462</v>
      </c>
      <c r="C681" s="49" t="s">
        <v>1463</v>
      </c>
      <c r="D681" s="46">
        <v>0.52919952000000003</v>
      </c>
      <c r="E681" s="47" t="s">
        <v>1703</v>
      </c>
      <c r="F681" s="46">
        <v>0.52919952000000003</v>
      </c>
      <c r="G681" s="46">
        <v>0</v>
      </c>
      <c r="H681" s="46">
        <v>0</v>
      </c>
      <c r="I681" s="46">
        <v>0.52919952000000003</v>
      </c>
      <c r="J681" s="46">
        <v>0</v>
      </c>
      <c r="K681" s="46">
        <v>0.44099959999999999</v>
      </c>
      <c r="L681" s="51">
        <v>2023</v>
      </c>
      <c r="M681" s="46">
        <v>0.44099959999999999</v>
      </c>
      <c r="N681" s="49" t="s">
        <v>1464</v>
      </c>
      <c r="O681" s="46" t="s">
        <v>51</v>
      </c>
      <c r="P681" s="46">
        <v>0</v>
      </c>
      <c r="Q681" s="46">
        <v>0</v>
      </c>
      <c r="R681" s="46">
        <v>0</v>
      </c>
      <c r="S681" s="46">
        <v>0</v>
      </c>
      <c r="T681" s="46">
        <v>0</v>
      </c>
      <c r="U681" s="46">
        <v>0</v>
      </c>
      <c r="V681" s="46">
        <v>0</v>
      </c>
      <c r="W681" s="46">
        <v>4</v>
      </c>
      <c r="X681" s="46">
        <v>0</v>
      </c>
      <c r="Y681" s="46">
        <v>0</v>
      </c>
    </row>
    <row r="682" spans="1:25" ht="78.75" x14ac:dyDescent="0.2">
      <c r="A682" s="49" t="s">
        <v>1382</v>
      </c>
      <c r="B682" s="49" t="s">
        <v>1465</v>
      </c>
      <c r="C682" s="49" t="s">
        <v>1466</v>
      </c>
      <c r="D682" s="46">
        <v>6.5409359999999994</v>
      </c>
      <c r="E682" s="47" t="s">
        <v>1703</v>
      </c>
      <c r="F682" s="46">
        <v>0</v>
      </c>
      <c r="G682" s="46">
        <v>0</v>
      </c>
      <c r="H682" s="46">
        <v>0</v>
      </c>
      <c r="I682" s="46">
        <v>0</v>
      </c>
      <c r="J682" s="46">
        <v>0</v>
      </c>
      <c r="K682" s="46">
        <v>0</v>
      </c>
      <c r="L682" s="51" t="s">
        <v>51</v>
      </c>
      <c r="M682" s="46">
        <v>5.7006365599999995</v>
      </c>
      <c r="N682" s="49" t="s">
        <v>1467</v>
      </c>
      <c r="O682" s="46" t="s">
        <v>51</v>
      </c>
      <c r="P682" s="46">
        <v>5.82</v>
      </c>
      <c r="Q682" s="46">
        <v>5.82</v>
      </c>
      <c r="R682" s="46">
        <v>40</v>
      </c>
      <c r="S682" s="46">
        <v>40</v>
      </c>
      <c r="T682" s="46">
        <v>0</v>
      </c>
      <c r="U682" s="46">
        <v>0</v>
      </c>
      <c r="V682" s="46">
        <v>61</v>
      </c>
      <c r="W682" s="46">
        <v>61</v>
      </c>
      <c r="X682" s="46">
        <v>0</v>
      </c>
      <c r="Y682" s="46">
        <v>0</v>
      </c>
    </row>
    <row r="683" spans="1:25" ht="31.5" x14ac:dyDescent="0.2">
      <c r="A683" s="56" t="s">
        <v>1468</v>
      </c>
      <c r="B683" s="56" t="s">
        <v>215</v>
      </c>
      <c r="C683" s="56" t="s">
        <v>43</v>
      </c>
      <c r="D683" s="57">
        <f ca="1">IF(MID($A683,3,10)="1.1.3",SUMIFS(D684:D$6006,$A684:$A$6006,$A683&amp;".1",$B684:$B$6006,"Наименование объекта по производству электрической энергии всего, в том числе:")+SUMIFS(D684:D$6006,$A684:$A$6006,$A683&amp;".2",$B684:$B$6006,"Наименование объекта по производству электрической энергии всего, в том числе:"),IF(AND($C684&lt;&gt;"Г",$C684&lt;&gt;""),SUMIFS(INDIRECT(ADDRESS(ROW($A683),COLUMN(D$1),3,1)&amp;":"&amp;ADDRESS(ROW($A683)+MATCH("Г",$C684:$C$6006,0),COLUMN(D$1),3,1)),INDIRECT(ADDRESS(ROW($A683),COLUMN($A$1),3,1)&amp;":"&amp;ADDRESS(ROW($A683)+MATCH("Г",$C684:$C$6006,0),COLUMN($A$1),3,1)),$A683&amp;"*",INDIRECT(ADDRESS(ROW($A683),COLUMN($C$1),3,1)&amp;":"&amp;ADDRESS(ROW($A683)+MATCH("Г",$C684:$C$6006,0),COLUMN($C$1),3,1)),"&lt;&gt;Г"),SUMIFS(D684:D$6006,$A684:$A$6006,IF(AND($A683=$A684,$C683=$C684),$A683&amp;"*",IF(OR(MID($A683,1,1)="0",MID($A683,1,1)=0),"?"&amp;MID($A683,2,LEN($A683)-1),$A683&amp;".?")),$C684:$C$6006,"Г")))</f>
        <v>0</v>
      </c>
      <c r="E683" s="56" t="s">
        <v>51</v>
      </c>
      <c r="F683" s="57">
        <f ca="1">IF(MID($A683,3,10)="1.1.3",SUMIFS(F684:F$6006,$A684:$A$6006,$A683&amp;".1",$B684:$B$6006,"Наименование объекта по производству электрической энергии всего, в том числе:")+SUMIFS(F684:F$6006,$A684:$A$6006,$A683&amp;".2",$B684:$B$6006,"Наименование объекта по производству электрической энергии всего, в том числе:"),IF(AND($C684&lt;&gt;"Г",$C684&lt;&gt;""),SUMIFS(INDIRECT(ADDRESS(ROW($A683),COLUMN(F$1),3,1)&amp;":"&amp;ADDRESS(ROW($A683)+MATCH("Г",$C684:$C$6006,0),COLUMN(F$1),3,1)),INDIRECT(ADDRESS(ROW($A683),COLUMN($A$1),3,1)&amp;":"&amp;ADDRESS(ROW($A683)+MATCH("Г",$C684:$C$6006,0),COLUMN($A$1),3,1)),$A683&amp;"*",INDIRECT(ADDRESS(ROW($A683),COLUMN($C$1),3,1)&amp;":"&amp;ADDRESS(ROW($A683)+MATCH("Г",$C684:$C$6006,0),COLUMN($C$1),3,1)),"&lt;&gt;Г"),SUMIFS(F684:F$6006,$A684:$A$6006,IF(AND($A683=$A684,$C683=$C684),$A683&amp;"*",IF(OR(MID($A683,1,1)="0",MID($A683,1,1)=0),"?"&amp;MID($A683,2,LEN($A683)-1),$A683&amp;".?")),$C684:$C$6006,"Г")))</f>
        <v>0</v>
      </c>
      <c r="G683" s="57">
        <f ca="1">IF(MID($A683,3,10)="1.1.3",SUMIFS(G684:G$6006,$A684:$A$6006,$A683&amp;".1",$B684:$B$6006,"Наименование объекта по производству электрической энергии всего, в том числе:")+SUMIFS(G684:G$6006,$A684:$A$6006,$A683&amp;".2",$B684:$B$6006,"Наименование объекта по производству электрической энергии всего, в том числе:"),IF(AND($C684&lt;&gt;"Г",$C684&lt;&gt;""),SUMIFS(INDIRECT(ADDRESS(ROW($A683),COLUMN(G$1),3,1)&amp;":"&amp;ADDRESS(ROW($A683)+MATCH("Г",$C684:$C$6006,0),COLUMN(G$1),3,1)),INDIRECT(ADDRESS(ROW($A683),COLUMN($A$1),3,1)&amp;":"&amp;ADDRESS(ROW($A683)+MATCH("Г",$C684:$C$6006,0),COLUMN($A$1),3,1)),$A683&amp;"*",INDIRECT(ADDRESS(ROW($A683),COLUMN($C$1),3,1)&amp;":"&amp;ADDRESS(ROW($A683)+MATCH("Г",$C684:$C$6006,0),COLUMN($C$1),3,1)),"&lt;&gt;Г"),SUMIFS(G684:G$6006,$A684:$A$6006,IF(AND($A683=$A684,$C683=$C684),$A683&amp;"*",IF(OR(MID($A683,1,1)="0",MID($A683,1,1)=0),"?"&amp;MID($A683,2,LEN($A683)-1),$A683&amp;".?")),$C684:$C$6006,"Г")))</f>
        <v>0</v>
      </c>
      <c r="H683" s="57">
        <f ca="1">IF(MID($A683,3,10)="1.1.3",SUMIFS(H684:H$6006,$A684:$A$6006,$A683&amp;".1",$B684:$B$6006,"Наименование объекта по производству электрической энергии всего, в том числе:")+SUMIFS(H684:H$6006,$A684:$A$6006,$A683&amp;".2",$B684:$B$6006,"Наименование объекта по производству электрической энергии всего, в том числе:"),IF(AND($C684&lt;&gt;"Г",$C684&lt;&gt;""),SUMIFS(INDIRECT(ADDRESS(ROW($A683),COLUMN(H$1),3,1)&amp;":"&amp;ADDRESS(ROW($A683)+MATCH("Г",$C684:$C$6006,0),COLUMN(H$1),3,1)),INDIRECT(ADDRESS(ROW($A683),COLUMN($A$1),3,1)&amp;":"&amp;ADDRESS(ROW($A683)+MATCH("Г",$C684:$C$6006,0),COLUMN($A$1),3,1)),$A683&amp;"*",INDIRECT(ADDRESS(ROW($A683),COLUMN($C$1),3,1)&amp;":"&amp;ADDRESS(ROW($A683)+MATCH("Г",$C684:$C$6006,0),COLUMN($C$1),3,1)),"&lt;&gt;Г"),SUMIFS(H684:H$6006,$A684:$A$6006,IF(AND($A683=$A684,$C683=$C684),$A683&amp;"*",IF(OR(MID($A683,1,1)="0",MID($A683,1,1)=0),"?"&amp;MID($A683,2,LEN($A683)-1),$A683&amp;".?")),$C684:$C$6006,"Г")))</f>
        <v>0</v>
      </c>
      <c r="I683" s="57">
        <f ca="1">IF(MID($A683,3,10)="1.1.3",SUMIFS(I684:I$6006,$A684:$A$6006,$A683&amp;".1",$B684:$B$6006,"Наименование объекта по производству электрической энергии всего, в том числе:")+SUMIFS(I684:I$6006,$A684:$A$6006,$A683&amp;".2",$B684:$B$6006,"Наименование объекта по производству электрической энергии всего, в том числе:"),IF(AND($C684&lt;&gt;"Г",$C684&lt;&gt;""),SUMIFS(INDIRECT(ADDRESS(ROW($A683),COLUMN(I$1),3,1)&amp;":"&amp;ADDRESS(ROW($A683)+MATCH("Г",$C684:$C$6006,0),COLUMN(I$1),3,1)),INDIRECT(ADDRESS(ROW($A683),COLUMN($A$1),3,1)&amp;":"&amp;ADDRESS(ROW($A683)+MATCH("Г",$C684:$C$6006,0),COLUMN($A$1),3,1)),$A683&amp;"*",INDIRECT(ADDRESS(ROW($A683),COLUMN($C$1),3,1)&amp;":"&amp;ADDRESS(ROW($A683)+MATCH("Г",$C684:$C$6006,0),COLUMN($C$1),3,1)),"&lt;&gt;Г"),SUMIFS(I684:I$6006,$A684:$A$6006,IF(AND($A683=$A684,$C683=$C684),$A683&amp;"*",IF(OR(MID($A683,1,1)="0",MID($A683,1,1)=0),"?"&amp;MID($A683,2,LEN($A683)-1),$A683&amp;".?")),$C684:$C$6006,"Г")))</f>
        <v>0</v>
      </c>
      <c r="J683" s="57">
        <f ca="1">IF(MID($A683,3,10)="1.1.3",SUMIFS(J684:J$6006,$A684:$A$6006,$A683&amp;".1",$B684:$B$6006,"Наименование объекта по производству электрической энергии всего, в том числе:")+SUMIFS(J684:J$6006,$A684:$A$6006,$A683&amp;".2",$B684:$B$6006,"Наименование объекта по производству электрической энергии всего, в том числе:"),IF(AND($C684&lt;&gt;"Г",$C684&lt;&gt;""),SUMIFS(INDIRECT(ADDRESS(ROW($A683),COLUMN(J$1),3,1)&amp;":"&amp;ADDRESS(ROW($A683)+MATCH("Г",$C684:$C$6006,0),COLUMN(J$1),3,1)),INDIRECT(ADDRESS(ROW($A683),COLUMN($A$1),3,1)&amp;":"&amp;ADDRESS(ROW($A683)+MATCH("Г",$C684:$C$6006,0),COLUMN($A$1),3,1)),$A683&amp;"*",INDIRECT(ADDRESS(ROW($A683),COLUMN($C$1),3,1)&amp;":"&amp;ADDRESS(ROW($A683)+MATCH("Г",$C684:$C$6006,0),COLUMN($C$1),3,1)),"&lt;&gt;Г"),SUMIFS(J684:J$6006,$A684:$A$6006,IF(AND($A683=$A684,$C683=$C684),$A683&amp;"*",IF(OR(MID($A683,1,1)="0",MID($A683,1,1)=0),"?"&amp;MID($A683,2,LEN($A683)-1),$A683&amp;".?")),$C684:$C$6006,"Г")))</f>
        <v>0</v>
      </c>
      <c r="K683" s="57">
        <f ca="1">IF(MID($A683,3,10)="1.1.3",SUMIFS(K684:K$6006,$A684:$A$6006,$A683&amp;".1",$B684:$B$6006,"Наименование объекта по производству электрической энергии всего, в том числе:")+SUMIFS(K684:K$6006,$A684:$A$6006,$A683&amp;".2",$B684:$B$6006,"Наименование объекта по производству электрической энергии всего, в том числе:"),IF(AND($C684&lt;&gt;"Г",$C684&lt;&gt;""),SUMIFS(INDIRECT(ADDRESS(ROW($A683),COLUMN(K$1),3,1)&amp;":"&amp;ADDRESS(ROW($A683)+MATCH("Г",$C684:$C$6006,0),COLUMN(K$1),3,1)),INDIRECT(ADDRESS(ROW($A683),COLUMN($A$1),3,1)&amp;":"&amp;ADDRESS(ROW($A683)+MATCH("Г",$C684:$C$6006,0),COLUMN($A$1),3,1)),$A683&amp;"*",INDIRECT(ADDRESS(ROW($A683),COLUMN($C$1),3,1)&amp;":"&amp;ADDRESS(ROW($A683)+MATCH("Г",$C684:$C$6006,0),COLUMN($C$1),3,1)),"&lt;&gt;Г"),SUMIFS(K684:K$6006,$A684:$A$6006,IF(AND($A683=$A684,$C683=$C684),$A683&amp;"*",IF(OR(MID($A683,1,1)="0",MID($A683,1,1)=0),"?"&amp;MID($A683,2,LEN($A683)-1),$A683&amp;".?")),$C684:$C$6006,"Г")))</f>
        <v>0</v>
      </c>
      <c r="L683" s="58" t="s">
        <v>51</v>
      </c>
      <c r="M683" s="57">
        <f ca="1">IF(MID($A683,3,10)="1.1.3",SUMIFS(M684:M$6006,$A684:$A$6006,$A683&amp;".1",$B684:$B$6006,"Наименование объекта по производству электрической энергии всего, в том числе:")+SUMIFS(M684:M$6006,$A684:$A$6006,$A683&amp;".2",$B684:$B$6006,"Наименование объекта по производству электрической энергии всего, в том числе:"),IF(AND($C684&lt;&gt;"Г",$C684&lt;&gt;""),SUMIFS(INDIRECT(ADDRESS(ROW($A683),COLUMN(M$1),3,1)&amp;":"&amp;ADDRESS(ROW($A683)+MATCH("Г",$C684:$C$6006,0),COLUMN(M$1),3,1)),INDIRECT(ADDRESS(ROW($A683),COLUMN($A$1),3,1)&amp;":"&amp;ADDRESS(ROW($A683)+MATCH("Г",$C684:$C$6006,0),COLUMN($A$1),3,1)),$A683&amp;"*",INDIRECT(ADDRESS(ROW($A683),COLUMN($C$1),3,1)&amp;":"&amp;ADDRESS(ROW($A683)+MATCH("Г",$C684:$C$6006,0),COLUMN($C$1),3,1)),"&lt;&gt;Г"),SUMIFS(M684:M$6006,$A684:$A$6006,IF(AND($A683=$A684,$C683=$C684),$A683&amp;"*",IF(OR(MID($A683,1,1)="0",MID($A683,1,1)=0),"?"&amp;MID($A683,2,LEN($A683)-1),$A683&amp;".?")),$C684:$C$6006,"Г")))</f>
        <v>0</v>
      </c>
      <c r="N683" s="56" t="s">
        <v>51</v>
      </c>
      <c r="O683" s="57" t="s">
        <v>51</v>
      </c>
      <c r="P683" s="57">
        <f ca="1">IF(MID($A683,3,10)="1.1.3",SUMIFS(P684:P$6006,$A684:$A$6006,$A683&amp;".1",$B684:$B$6006,"Наименование объекта по производству электрической энергии всего, в том числе:")+SUMIFS(P684:P$6006,$A684:$A$6006,$A683&amp;".2",$B684:$B$6006,"Наименование объекта по производству электрической энергии всего, в том числе:"),IF(AND($C684&lt;&gt;"Г",$C684&lt;&gt;""),SUMIFS(INDIRECT(ADDRESS(ROW($A683),COLUMN(P$1),3,1)&amp;":"&amp;ADDRESS(ROW($A683)+MATCH("Г",$C684:$C$6006,0),COLUMN(P$1),3,1)),INDIRECT(ADDRESS(ROW($A683),COLUMN($A$1),3,1)&amp;":"&amp;ADDRESS(ROW($A683)+MATCH("Г",$C684:$C$6006,0),COLUMN($A$1),3,1)),$A683&amp;"*",INDIRECT(ADDRESS(ROW($A683),COLUMN($C$1),3,1)&amp;":"&amp;ADDRESS(ROW($A683)+MATCH("Г",$C684:$C$6006,0),COLUMN($C$1),3,1)),"&lt;&gt;Г"),SUMIFS(P684:P$6006,$A684:$A$6006,IF(AND($A683=$A684,$C683=$C684),$A683&amp;"*",IF(OR(MID($A683,1,1)="0",MID($A683,1,1)=0),"?"&amp;MID($A683,2,LEN($A683)-1),$A683&amp;".?")),$C684:$C$6006,"Г")))</f>
        <v>0</v>
      </c>
      <c r="Q683" s="57">
        <f ca="1">IF(MID($A683,3,10)="1.1.3",SUMIFS(Q684:Q$6006,$A684:$A$6006,$A683&amp;".1",$B684:$B$6006,"Наименование объекта по производству электрической энергии всего, в том числе:")+SUMIFS(Q684:Q$6006,$A684:$A$6006,$A683&amp;".2",$B684:$B$6006,"Наименование объекта по производству электрической энергии всего, в том числе:"),IF(AND($C684&lt;&gt;"Г",$C684&lt;&gt;""),SUMIFS(INDIRECT(ADDRESS(ROW($A683),COLUMN(Q$1),3,1)&amp;":"&amp;ADDRESS(ROW($A683)+MATCH("Г",$C684:$C$6006,0),COLUMN(Q$1),3,1)),INDIRECT(ADDRESS(ROW($A683),COLUMN($A$1),3,1)&amp;":"&amp;ADDRESS(ROW($A683)+MATCH("Г",$C684:$C$6006,0),COLUMN($A$1),3,1)),$A683&amp;"*",INDIRECT(ADDRESS(ROW($A683),COLUMN($C$1),3,1)&amp;":"&amp;ADDRESS(ROW($A683)+MATCH("Г",$C684:$C$6006,0),COLUMN($C$1),3,1)),"&lt;&gt;Г"),SUMIFS(Q684:Q$6006,$A684:$A$6006,IF(AND($A683=$A684,$C683=$C684),$A683&amp;"*",IF(OR(MID($A683,1,1)="0",MID($A683,1,1)=0),"?"&amp;MID($A683,2,LEN($A683)-1),$A683&amp;".?")),$C684:$C$6006,"Г")))</f>
        <v>0</v>
      </c>
      <c r="R683" s="57">
        <f ca="1">IF(MID($A683,3,10)="1.1.3",SUMIFS(R684:R$6006,$A684:$A$6006,$A683&amp;".1",$B684:$B$6006,"Наименование объекта по производству электрической энергии всего, в том числе:")+SUMIFS(R684:R$6006,$A684:$A$6006,$A683&amp;".2",$B684:$B$6006,"Наименование объекта по производству электрической энергии всего, в том числе:"),IF(AND($C684&lt;&gt;"Г",$C684&lt;&gt;""),SUMIFS(INDIRECT(ADDRESS(ROW($A683),COLUMN(R$1),3,1)&amp;":"&amp;ADDRESS(ROW($A683)+MATCH("Г",$C684:$C$6006,0),COLUMN(R$1),3,1)),INDIRECT(ADDRESS(ROW($A683),COLUMN($A$1),3,1)&amp;":"&amp;ADDRESS(ROW($A683)+MATCH("Г",$C684:$C$6006,0),COLUMN($A$1),3,1)),$A683&amp;"*",INDIRECT(ADDRESS(ROW($A683),COLUMN($C$1),3,1)&amp;":"&amp;ADDRESS(ROW($A683)+MATCH("Г",$C684:$C$6006,0),COLUMN($C$1),3,1)),"&lt;&gt;Г"),SUMIFS(R684:R$6006,$A684:$A$6006,IF(AND($A683=$A684,$C683=$C684),$A683&amp;"*",IF(OR(MID($A683,1,1)="0",MID($A683,1,1)=0),"?"&amp;MID($A683,2,LEN($A683)-1),$A683&amp;".?")),$C684:$C$6006,"Г")))</f>
        <v>0</v>
      </c>
      <c r="S683" s="57">
        <f ca="1">IF(MID($A683,3,10)="1.1.3",SUMIFS(S684:S$6006,$A684:$A$6006,$A683&amp;".1",$B684:$B$6006,"Наименование объекта по производству электрической энергии всего, в том числе:")+SUMIFS(S684:S$6006,$A684:$A$6006,$A683&amp;".2",$B684:$B$6006,"Наименование объекта по производству электрической энергии всего, в том числе:"),IF(AND($C684&lt;&gt;"Г",$C684&lt;&gt;""),SUMIFS(INDIRECT(ADDRESS(ROW($A683),COLUMN(S$1),3,1)&amp;":"&amp;ADDRESS(ROW($A683)+MATCH("Г",$C684:$C$6006,0),COLUMN(S$1),3,1)),INDIRECT(ADDRESS(ROW($A683),COLUMN($A$1),3,1)&amp;":"&amp;ADDRESS(ROW($A683)+MATCH("Г",$C684:$C$6006,0),COLUMN($A$1),3,1)),$A683&amp;"*",INDIRECT(ADDRESS(ROW($A683),COLUMN($C$1),3,1)&amp;":"&amp;ADDRESS(ROW($A683)+MATCH("Г",$C684:$C$6006,0),COLUMN($C$1),3,1)),"&lt;&gt;Г"),SUMIFS(S684:S$6006,$A684:$A$6006,IF(AND($A683=$A684,$C683=$C684),$A683&amp;"*",IF(OR(MID($A683,1,1)="0",MID($A683,1,1)=0),"?"&amp;MID($A683,2,LEN($A683)-1),$A683&amp;".?")),$C684:$C$6006,"Г")))</f>
        <v>0</v>
      </c>
      <c r="T683" s="57">
        <f ca="1">IF(MID($A683,3,10)="1.1.3",SUMIFS(T684:T$6006,$A684:$A$6006,$A683&amp;".1",$B684:$B$6006,"Наименование объекта по производству электрической энергии всего, в том числе:")+SUMIFS(T684:T$6006,$A684:$A$6006,$A683&amp;".2",$B684:$B$6006,"Наименование объекта по производству электрической энергии всего, в том числе:"),IF(AND($C684&lt;&gt;"Г",$C684&lt;&gt;""),SUMIFS(INDIRECT(ADDRESS(ROW($A683),COLUMN(T$1),3,1)&amp;":"&amp;ADDRESS(ROW($A683)+MATCH("Г",$C684:$C$6006,0),COLUMN(T$1),3,1)),INDIRECT(ADDRESS(ROW($A683),COLUMN($A$1),3,1)&amp;":"&amp;ADDRESS(ROW($A683)+MATCH("Г",$C684:$C$6006,0),COLUMN($A$1),3,1)),$A683&amp;"*",INDIRECT(ADDRESS(ROW($A683),COLUMN($C$1),3,1)&amp;":"&amp;ADDRESS(ROW($A683)+MATCH("Г",$C684:$C$6006,0),COLUMN($C$1),3,1)),"&lt;&gt;Г"),SUMIFS(T684:T$6006,$A684:$A$6006,IF(AND($A683=$A684,$C683=$C684),$A683&amp;"*",IF(OR(MID($A683,1,1)="0",MID($A683,1,1)=0),"?"&amp;MID($A683,2,LEN($A683)-1),$A683&amp;".?")),$C684:$C$6006,"Г")))</f>
        <v>0</v>
      </c>
      <c r="U683" s="57">
        <f ca="1">IF(MID($A683,3,10)="1.1.3",SUMIFS(U684:U$6006,$A684:$A$6006,$A683&amp;".1",$B684:$B$6006,"Наименование объекта по производству электрической энергии всего, в том числе:")+SUMIFS(U684:U$6006,$A684:$A$6006,$A683&amp;".2",$B684:$B$6006,"Наименование объекта по производству электрической энергии всего, в том числе:"),IF(AND($C684&lt;&gt;"Г",$C684&lt;&gt;""),SUMIFS(INDIRECT(ADDRESS(ROW($A683),COLUMN(U$1),3,1)&amp;":"&amp;ADDRESS(ROW($A683)+MATCH("Г",$C684:$C$6006,0),COLUMN(U$1),3,1)),INDIRECT(ADDRESS(ROW($A683),COLUMN($A$1),3,1)&amp;":"&amp;ADDRESS(ROW($A683)+MATCH("Г",$C684:$C$6006,0),COLUMN($A$1),3,1)),$A683&amp;"*",INDIRECT(ADDRESS(ROW($A683),COLUMN($C$1),3,1)&amp;":"&amp;ADDRESS(ROW($A683)+MATCH("Г",$C684:$C$6006,0),COLUMN($C$1),3,1)),"&lt;&gt;Г"),SUMIFS(U684:U$6006,$A684:$A$6006,IF(AND($A683=$A684,$C683=$C684),$A683&amp;"*",IF(OR(MID($A683,1,1)="0",MID($A683,1,1)=0),"?"&amp;MID($A683,2,LEN($A683)-1),$A683&amp;".?")),$C684:$C$6006,"Г")))</f>
        <v>0</v>
      </c>
      <c r="V683" s="57">
        <f ca="1">IF(MID($A683,3,10)="1.1.3",SUMIFS(V684:V$6006,$A684:$A$6006,$A683&amp;".1",$B684:$B$6006,"Наименование объекта по производству электрической энергии всего, в том числе:")+SUMIFS(V684:V$6006,$A684:$A$6006,$A683&amp;".2",$B684:$B$6006,"Наименование объекта по производству электрической энергии всего, в том числе:"),IF(AND($C684&lt;&gt;"Г",$C684&lt;&gt;""),SUMIFS(INDIRECT(ADDRESS(ROW($A683),COLUMN(V$1),3,1)&amp;":"&amp;ADDRESS(ROW($A683)+MATCH("Г",$C684:$C$6006,0),COLUMN(V$1),3,1)),INDIRECT(ADDRESS(ROW($A683),COLUMN($A$1),3,1)&amp;":"&amp;ADDRESS(ROW($A683)+MATCH("Г",$C684:$C$6006,0),COLUMN($A$1),3,1)),$A683&amp;"*",INDIRECT(ADDRESS(ROW($A683),COLUMN($C$1),3,1)&amp;":"&amp;ADDRESS(ROW($A683)+MATCH("Г",$C684:$C$6006,0),COLUMN($C$1),3,1)),"&lt;&gt;Г"),SUMIFS(V684:V$6006,$A684:$A$6006,IF(AND($A683=$A684,$C683=$C684),$A683&amp;"*",IF(OR(MID($A683,1,1)="0",MID($A683,1,1)=0),"?"&amp;MID($A683,2,LEN($A683)-1),$A683&amp;".?")),$C684:$C$6006,"Г")))</f>
        <v>0</v>
      </c>
      <c r="W683" s="57">
        <f ca="1">IF(MID($A683,3,10)="1.1.3",SUMIFS(W684:W$6006,$A684:$A$6006,$A683&amp;".1",$B684:$B$6006,"Наименование объекта по производству электрической энергии всего, в том числе:")+SUMIFS(W684:W$6006,$A684:$A$6006,$A683&amp;".2",$B684:$B$6006,"Наименование объекта по производству электрической энергии всего, в том числе:"),IF(AND($C684&lt;&gt;"Г",$C684&lt;&gt;""),SUMIFS(INDIRECT(ADDRESS(ROW($A683),COLUMN(W$1),3,1)&amp;":"&amp;ADDRESS(ROW($A683)+MATCH("Г",$C684:$C$6006,0),COLUMN(W$1),3,1)),INDIRECT(ADDRESS(ROW($A683),COLUMN($A$1),3,1)&amp;":"&amp;ADDRESS(ROW($A683)+MATCH("Г",$C684:$C$6006,0),COLUMN($A$1),3,1)),$A683&amp;"*",INDIRECT(ADDRESS(ROW($A683),COLUMN($C$1),3,1)&amp;":"&amp;ADDRESS(ROW($A683)+MATCH("Г",$C684:$C$6006,0),COLUMN($C$1),3,1)),"&lt;&gt;Г"),SUMIFS(W684:W$6006,$A684:$A$6006,IF(AND($A683=$A684,$C683=$C684),$A683&amp;"*",IF(OR(MID($A683,1,1)="0",MID($A683,1,1)=0),"?"&amp;MID($A683,2,LEN($A683)-1),$A683&amp;".?")),$C684:$C$6006,"Г")))</f>
        <v>0</v>
      </c>
      <c r="X683" s="57">
        <f ca="1">IF(MID($A683,3,10)="1.1.3",SUMIFS(X684:X$6006,$A684:$A$6006,$A683&amp;".1",$B684:$B$6006,"Наименование объекта по производству электрической энергии всего, в том числе:")+SUMIFS(X684:X$6006,$A684:$A$6006,$A683&amp;".2",$B684:$B$6006,"Наименование объекта по производству электрической энергии всего, в том числе:"),IF(AND($C684&lt;&gt;"Г",$C684&lt;&gt;""),SUMIFS(INDIRECT(ADDRESS(ROW($A683),COLUMN(X$1),3,1)&amp;":"&amp;ADDRESS(ROW($A683)+MATCH("Г",$C684:$C$6006,0),COLUMN(X$1),3,1)),INDIRECT(ADDRESS(ROW($A683),COLUMN($A$1),3,1)&amp;":"&amp;ADDRESS(ROW($A683)+MATCH("Г",$C684:$C$6006,0),COLUMN($A$1),3,1)),$A683&amp;"*",INDIRECT(ADDRESS(ROW($A683),COLUMN($C$1),3,1)&amp;":"&amp;ADDRESS(ROW($A683)+MATCH("Г",$C684:$C$6006,0),COLUMN($C$1),3,1)),"&lt;&gt;Г"),SUMIFS(X684:X$6006,$A684:$A$6006,IF(AND($A683=$A684,$C683=$C684),$A683&amp;"*",IF(OR(MID($A683,1,1)="0",MID($A683,1,1)=0),"?"&amp;MID($A683,2,LEN($A683)-1),$A683&amp;".?")),$C684:$C$6006,"Г")))</f>
        <v>0</v>
      </c>
      <c r="Y683" s="57">
        <f ca="1">IF(MID($A683,3,10)="1.1.3",SUMIFS(Y684:Y$6006,$A684:$A$6006,$A683&amp;".1",$B684:$B$6006,"Наименование объекта по производству электрической энергии всего, в том числе:")+SUMIFS(Y684:Y$6006,$A684:$A$6006,$A683&amp;".2",$B684:$B$6006,"Наименование объекта по производству электрической энергии всего, в том числе:"),IF(AND($C684&lt;&gt;"Г",$C684&lt;&gt;""),SUMIFS(INDIRECT(ADDRESS(ROW($A683),COLUMN(Y$1),3,1)&amp;":"&amp;ADDRESS(ROW($A683)+MATCH("Г",$C684:$C$6006,0),COLUMN(Y$1),3,1)),INDIRECT(ADDRESS(ROW($A683),COLUMN($A$1),3,1)&amp;":"&amp;ADDRESS(ROW($A683)+MATCH("Г",$C684:$C$6006,0),COLUMN($A$1),3,1)),$A683&amp;"*",INDIRECT(ADDRESS(ROW($A683),COLUMN($C$1),3,1)&amp;":"&amp;ADDRESS(ROW($A683)+MATCH("Г",$C684:$C$6006,0),COLUMN($C$1),3,1)),"&lt;&gt;Г"),SUMIFS(Y684:Y$6006,$A684:$A$6006,IF(AND($A683=$A684,$C683=$C684),$A683&amp;"*",IF(OR(MID($A683,1,1)="0",MID($A683,1,1)=0),"?"&amp;MID($A683,2,LEN($A683)-1),$A683&amp;".?")),$C684:$C$6006,"Г")))</f>
        <v>0</v>
      </c>
    </row>
    <row r="684" spans="1:25" ht="15.75" x14ac:dyDescent="0.2">
      <c r="A684" s="56" t="s">
        <v>1469</v>
      </c>
      <c r="B684" s="56" t="s">
        <v>217</v>
      </c>
      <c r="C684" s="56" t="s">
        <v>43</v>
      </c>
      <c r="D684" s="57">
        <f ca="1">IF(MID($A684,3,10)="1.1.3",SUMIFS(D685:D$6006,$A685:$A$6006,$A684&amp;".1",$B685:$B$6006,"Наименование объекта по производству электрической энергии всего, в том числе:")+SUMIFS(D685:D$6006,$A685:$A$6006,$A684&amp;".2",$B685:$B$6006,"Наименование объекта по производству электрической энергии всего, в том числе:"),IF(AND($C685&lt;&gt;"Г",$C685&lt;&gt;""),SUMIFS(INDIRECT(ADDRESS(ROW($A684),COLUMN(D$1),3,1)&amp;":"&amp;ADDRESS(ROW($A684)+MATCH("Г",$C685:$C$6006,0),COLUMN(D$1),3,1)),INDIRECT(ADDRESS(ROW($A684),COLUMN($A$1),3,1)&amp;":"&amp;ADDRESS(ROW($A684)+MATCH("Г",$C685:$C$6006,0),COLUMN($A$1),3,1)),$A684&amp;"*",INDIRECT(ADDRESS(ROW($A684),COLUMN($C$1),3,1)&amp;":"&amp;ADDRESS(ROW($A684)+MATCH("Г",$C685:$C$6006,0),COLUMN($C$1),3,1)),"&lt;&gt;Г"),SUMIFS(D685:D$6006,$A685:$A$6006,IF(AND($A684=$A685,$C684=$C685),$A684&amp;"*",IF(OR(MID($A684,1,1)="0",MID($A684,1,1)=0),"?"&amp;MID($A684,2,LEN($A684)-1),$A684&amp;".?")),$C685:$C$6006,"Г")))</f>
        <v>0</v>
      </c>
      <c r="E684" s="56" t="s">
        <v>51</v>
      </c>
      <c r="F684" s="57">
        <f ca="1">IF(MID($A684,3,10)="1.1.3",SUMIFS(F685:F$6006,$A685:$A$6006,$A684&amp;".1",$B685:$B$6006,"Наименование объекта по производству электрической энергии всего, в том числе:")+SUMIFS(F685:F$6006,$A685:$A$6006,$A684&amp;".2",$B685:$B$6006,"Наименование объекта по производству электрической энергии всего, в том числе:"),IF(AND($C685&lt;&gt;"Г",$C685&lt;&gt;""),SUMIFS(INDIRECT(ADDRESS(ROW($A684),COLUMN(F$1),3,1)&amp;":"&amp;ADDRESS(ROW($A684)+MATCH("Г",$C685:$C$6006,0),COLUMN(F$1),3,1)),INDIRECT(ADDRESS(ROW($A684),COLUMN($A$1),3,1)&amp;":"&amp;ADDRESS(ROW($A684)+MATCH("Г",$C685:$C$6006,0),COLUMN($A$1),3,1)),$A684&amp;"*",INDIRECT(ADDRESS(ROW($A684),COLUMN($C$1),3,1)&amp;":"&amp;ADDRESS(ROW($A684)+MATCH("Г",$C685:$C$6006,0),COLUMN($C$1),3,1)),"&lt;&gt;Г"),SUMIFS(F685:F$6006,$A685:$A$6006,IF(AND($A684=$A685,$C684=$C685),$A684&amp;"*",IF(OR(MID($A684,1,1)="0",MID($A684,1,1)=0),"?"&amp;MID($A684,2,LEN($A684)-1),$A684&amp;".?")),$C685:$C$6006,"Г")))</f>
        <v>0</v>
      </c>
      <c r="G684" s="57">
        <f ca="1">IF(MID($A684,3,10)="1.1.3",SUMIFS(G685:G$6006,$A685:$A$6006,$A684&amp;".1",$B685:$B$6006,"Наименование объекта по производству электрической энергии всего, в том числе:")+SUMIFS(G685:G$6006,$A685:$A$6006,$A684&amp;".2",$B685:$B$6006,"Наименование объекта по производству электрической энергии всего, в том числе:"),IF(AND($C685&lt;&gt;"Г",$C685&lt;&gt;""),SUMIFS(INDIRECT(ADDRESS(ROW($A684),COLUMN(G$1),3,1)&amp;":"&amp;ADDRESS(ROW($A684)+MATCH("Г",$C685:$C$6006,0),COLUMN(G$1),3,1)),INDIRECT(ADDRESS(ROW($A684),COLUMN($A$1),3,1)&amp;":"&amp;ADDRESS(ROW($A684)+MATCH("Г",$C685:$C$6006,0),COLUMN($A$1),3,1)),$A684&amp;"*",INDIRECT(ADDRESS(ROW($A684),COLUMN($C$1),3,1)&amp;":"&amp;ADDRESS(ROW($A684)+MATCH("Г",$C685:$C$6006,0),COLUMN($C$1),3,1)),"&lt;&gt;Г"),SUMIFS(G685:G$6006,$A685:$A$6006,IF(AND($A684=$A685,$C684=$C685),$A684&amp;"*",IF(OR(MID($A684,1,1)="0",MID($A684,1,1)=0),"?"&amp;MID($A684,2,LEN($A684)-1),$A684&amp;".?")),$C685:$C$6006,"Г")))</f>
        <v>0</v>
      </c>
      <c r="H684" s="57">
        <f ca="1">IF(MID($A684,3,10)="1.1.3",SUMIFS(H685:H$6006,$A685:$A$6006,$A684&amp;".1",$B685:$B$6006,"Наименование объекта по производству электрической энергии всего, в том числе:")+SUMIFS(H685:H$6006,$A685:$A$6006,$A684&amp;".2",$B685:$B$6006,"Наименование объекта по производству электрической энергии всего, в том числе:"),IF(AND($C685&lt;&gt;"Г",$C685&lt;&gt;""),SUMIFS(INDIRECT(ADDRESS(ROW($A684),COLUMN(H$1),3,1)&amp;":"&amp;ADDRESS(ROW($A684)+MATCH("Г",$C685:$C$6006,0),COLUMN(H$1),3,1)),INDIRECT(ADDRESS(ROW($A684),COLUMN($A$1),3,1)&amp;":"&amp;ADDRESS(ROW($A684)+MATCH("Г",$C685:$C$6006,0),COLUMN($A$1),3,1)),$A684&amp;"*",INDIRECT(ADDRESS(ROW($A684),COLUMN($C$1),3,1)&amp;":"&amp;ADDRESS(ROW($A684)+MATCH("Г",$C685:$C$6006,0),COLUMN($C$1),3,1)),"&lt;&gt;Г"),SUMIFS(H685:H$6006,$A685:$A$6006,IF(AND($A684=$A685,$C684=$C685),$A684&amp;"*",IF(OR(MID($A684,1,1)="0",MID($A684,1,1)=0),"?"&amp;MID($A684,2,LEN($A684)-1),$A684&amp;".?")),$C685:$C$6006,"Г")))</f>
        <v>0</v>
      </c>
      <c r="I684" s="57">
        <f ca="1">IF(MID($A684,3,10)="1.1.3",SUMIFS(I685:I$6006,$A685:$A$6006,$A684&amp;".1",$B685:$B$6006,"Наименование объекта по производству электрической энергии всего, в том числе:")+SUMIFS(I685:I$6006,$A685:$A$6006,$A684&amp;".2",$B685:$B$6006,"Наименование объекта по производству электрической энергии всего, в том числе:"),IF(AND($C685&lt;&gt;"Г",$C685&lt;&gt;""),SUMIFS(INDIRECT(ADDRESS(ROW($A684),COLUMN(I$1),3,1)&amp;":"&amp;ADDRESS(ROW($A684)+MATCH("Г",$C685:$C$6006,0),COLUMN(I$1),3,1)),INDIRECT(ADDRESS(ROW($A684),COLUMN($A$1),3,1)&amp;":"&amp;ADDRESS(ROW($A684)+MATCH("Г",$C685:$C$6006,0),COLUMN($A$1),3,1)),$A684&amp;"*",INDIRECT(ADDRESS(ROW($A684),COLUMN($C$1),3,1)&amp;":"&amp;ADDRESS(ROW($A684)+MATCH("Г",$C685:$C$6006,0),COLUMN($C$1),3,1)),"&lt;&gt;Г"),SUMIFS(I685:I$6006,$A685:$A$6006,IF(AND($A684=$A685,$C684=$C685),$A684&amp;"*",IF(OR(MID($A684,1,1)="0",MID($A684,1,1)=0),"?"&amp;MID($A684,2,LEN($A684)-1),$A684&amp;".?")),$C685:$C$6006,"Г")))</f>
        <v>0</v>
      </c>
      <c r="J684" s="57">
        <f ca="1">IF(MID($A684,3,10)="1.1.3",SUMIFS(J685:J$6006,$A685:$A$6006,$A684&amp;".1",$B685:$B$6006,"Наименование объекта по производству электрической энергии всего, в том числе:")+SUMIFS(J685:J$6006,$A685:$A$6006,$A684&amp;".2",$B685:$B$6006,"Наименование объекта по производству электрической энергии всего, в том числе:"),IF(AND($C685&lt;&gt;"Г",$C685&lt;&gt;""),SUMIFS(INDIRECT(ADDRESS(ROW($A684),COLUMN(J$1),3,1)&amp;":"&amp;ADDRESS(ROW($A684)+MATCH("Г",$C685:$C$6006,0),COLUMN(J$1),3,1)),INDIRECT(ADDRESS(ROW($A684),COLUMN($A$1),3,1)&amp;":"&amp;ADDRESS(ROW($A684)+MATCH("Г",$C685:$C$6006,0),COLUMN($A$1),3,1)),$A684&amp;"*",INDIRECT(ADDRESS(ROW($A684),COLUMN($C$1),3,1)&amp;":"&amp;ADDRESS(ROW($A684)+MATCH("Г",$C685:$C$6006,0),COLUMN($C$1),3,1)),"&lt;&gt;Г"),SUMIFS(J685:J$6006,$A685:$A$6006,IF(AND($A684=$A685,$C684=$C685),$A684&amp;"*",IF(OR(MID($A684,1,1)="0",MID($A684,1,1)=0),"?"&amp;MID($A684,2,LEN($A684)-1),$A684&amp;".?")),$C685:$C$6006,"Г")))</f>
        <v>0</v>
      </c>
      <c r="K684" s="57">
        <f ca="1">IF(MID($A684,3,10)="1.1.3",SUMIFS(K685:K$6006,$A685:$A$6006,$A684&amp;".1",$B685:$B$6006,"Наименование объекта по производству электрической энергии всего, в том числе:")+SUMIFS(K685:K$6006,$A685:$A$6006,$A684&amp;".2",$B685:$B$6006,"Наименование объекта по производству электрической энергии всего, в том числе:"),IF(AND($C685&lt;&gt;"Г",$C685&lt;&gt;""),SUMIFS(INDIRECT(ADDRESS(ROW($A684),COLUMN(K$1),3,1)&amp;":"&amp;ADDRESS(ROW($A684)+MATCH("Г",$C685:$C$6006,0),COLUMN(K$1),3,1)),INDIRECT(ADDRESS(ROW($A684),COLUMN($A$1),3,1)&amp;":"&amp;ADDRESS(ROW($A684)+MATCH("Г",$C685:$C$6006,0),COLUMN($A$1),3,1)),$A684&amp;"*",INDIRECT(ADDRESS(ROW($A684),COLUMN($C$1),3,1)&amp;":"&amp;ADDRESS(ROW($A684)+MATCH("Г",$C685:$C$6006,0),COLUMN($C$1),3,1)),"&lt;&gt;Г"),SUMIFS(K685:K$6006,$A685:$A$6006,IF(AND($A684=$A685,$C684=$C685),$A684&amp;"*",IF(OR(MID($A684,1,1)="0",MID($A684,1,1)=0),"?"&amp;MID($A684,2,LEN($A684)-1),$A684&amp;".?")),$C685:$C$6006,"Г")))</f>
        <v>0</v>
      </c>
      <c r="L684" s="58" t="s">
        <v>51</v>
      </c>
      <c r="M684" s="57">
        <f ca="1">IF(MID($A684,3,10)="1.1.3",SUMIFS(M685:M$6006,$A685:$A$6006,$A684&amp;".1",$B685:$B$6006,"Наименование объекта по производству электрической энергии всего, в том числе:")+SUMIFS(M685:M$6006,$A685:$A$6006,$A684&amp;".2",$B685:$B$6006,"Наименование объекта по производству электрической энергии всего, в том числе:"),IF(AND($C685&lt;&gt;"Г",$C685&lt;&gt;""),SUMIFS(INDIRECT(ADDRESS(ROW($A684),COLUMN(M$1),3,1)&amp;":"&amp;ADDRESS(ROW($A684)+MATCH("Г",$C685:$C$6006,0),COLUMN(M$1),3,1)),INDIRECT(ADDRESS(ROW($A684),COLUMN($A$1),3,1)&amp;":"&amp;ADDRESS(ROW($A684)+MATCH("Г",$C685:$C$6006,0),COLUMN($A$1),3,1)),$A684&amp;"*",INDIRECT(ADDRESS(ROW($A684),COLUMN($C$1),3,1)&amp;":"&amp;ADDRESS(ROW($A684)+MATCH("Г",$C685:$C$6006,0),COLUMN($C$1),3,1)),"&lt;&gt;Г"),SUMIFS(M685:M$6006,$A685:$A$6006,IF(AND($A684=$A685,$C684=$C685),$A684&amp;"*",IF(OR(MID($A684,1,1)="0",MID($A684,1,1)=0),"?"&amp;MID($A684,2,LEN($A684)-1),$A684&amp;".?")),$C685:$C$6006,"Г")))</f>
        <v>0</v>
      </c>
      <c r="N684" s="56" t="s">
        <v>51</v>
      </c>
      <c r="O684" s="57" t="s">
        <v>51</v>
      </c>
      <c r="P684" s="57">
        <f ca="1">IF(MID($A684,3,10)="1.1.3",SUMIFS(P685:P$6006,$A685:$A$6006,$A684&amp;".1",$B685:$B$6006,"Наименование объекта по производству электрической энергии всего, в том числе:")+SUMIFS(P685:P$6006,$A685:$A$6006,$A684&amp;".2",$B685:$B$6006,"Наименование объекта по производству электрической энергии всего, в том числе:"),IF(AND($C685&lt;&gt;"Г",$C685&lt;&gt;""),SUMIFS(INDIRECT(ADDRESS(ROW($A684),COLUMN(P$1),3,1)&amp;":"&amp;ADDRESS(ROW($A684)+MATCH("Г",$C685:$C$6006,0),COLUMN(P$1),3,1)),INDIRECT(ADDRESS(ROW($A684),COLUMN($A$1),3,1)&amp;":"&amp;ADDRESS(ROW($A684)+MATCH("Г",$C685:$C$6006,0),COLUMN($A$1),3,1)),$A684&amp;"*",INDIRECT(ADDRESS(ROW($A684),COLUMN($C$1),3,1)&amp;":"&amp;ADDRESS(ROW($A684)+MATCH("Г",$C685:$C$6006,0),COLUMN($C$1),3,1)),"&lt;&gt;Г"),SUMIFS(P685:P$6006,$A685:$A$6006,IF(AND($A684=$A685,$C684=$C685),$A684&amp;"*",IF(OR(MID($A684,1,1)="0",MID($A684,1,1)=0),"?"&amp;MID($A684,2,LEN($A684)-1),$A684&amp;".?")),$C685:$C$6006,"Г")))</f>
        <v>0</v>
      </c>
      <c r="Q684" s="57">
        <f ca="1">IF(MID($A684,3,10)="1.1.3",SUMIFS(Q685:Q$6006,$A685:$A$6006,$A684&amp;".1",$B685:$B$6006,"Наименование объекта по производству электрической энергии всего, в том числе:")+SUMIFS(Q685:Q$6006,$A685:$A$6006,$A684&amp;".2",$B685:$B$6006,"Наименование объекта по производству электрической энергии всего, в том числе:"),IF(AND($C685&lt;&gt;"Г",$C685&lt;&gt;""),SUMIFS(INDIRECT(ADDRESS(ROW($A684),COLUMN(Q$1),3,1)&amp;":"&amp;ADDRESS(ROW($A684)+MATCH("Г",$C685:$C$6006,0),COLUMN(Q$1),3,1)),INDIRECT(ADDRESS(ROW($A684),COLUMN($A$1),3,1)&amp;":"&amp;ADDRESS(ROW($A684)+MATCH("Г",$C685:$C$6006,0),COLUMN($A$1),3,1)),$A684&amp;"*",INDIRECT(ADDRESS(ROW($A684),COLUMN($C$1),3,1)&amp;":"&amp;ADDRESS(ROW($A684)+MATCH("Г",$C685:$C$6006,0),COLUMN($C$1),3,1)),"&lt;&gt;Г"),SUMIFS(Q685:Q$6006,$A685:$A$6006,IF(AND($A684=$A685,$C684=$C685),$A684&amp;"*",IF(OR(MID($A684,1,1)="0",MID($A684,1,1)=0),"?"&amp;MID($A684,2,LEN($A684)-1),$A684&amp;".?")),$C685:$C$6006,"Г")))</f>
        <v>0</v>
      </c>
      <c r="R684" s="57">
        <f ca="1">IF(MID($A684,3,10)="1.1.3",SUMIFS(R685:R$6006,$A685:$A$6006,$A684&amp;".1",$B685:$B$6006,"Наименование объекта по производству электрической энергии всего, в том числе:")+SUMIFS(R685:R$6006,$A685:$A$6006,$A684&amp;".2",$B685:$B$6006,"Наименование объекта по производству электрической энергии всего, в том числе:"),IF(AND($C685&lt;&gt;"Г",$C685&lt;&gt;""),SUMIFS(INDIRECT(ADDRESS(ROW($A684),COLUMN(R$1),3,1)&amp;":"&amp;ADDRESS(ROW($A684)+MATCH("Г",$C685:$C$6006,0),COLUMN(R$1),3,1)),INDIRECT(ADDRESS(ROW($A684),COLUMN($A$1),3,1)&amp;":"&amp;ADDRESS(ROW($A684)+MATCH("Г",$C685:$C$6006,0),COLUMN($A$1),3,1)),$A684&amp;"*",INDIRECT(ADDRESS(ROW($A684),COLUMN($C$1),3,1)&amp;":"&amp;ADDRESS(ROW($A684)+MATCH("Г",$C685:$C$6006,0),COLUMN($C$1),3,1)),"&lt;&gt;Г"),SUMIFS(R685:R$6006,$A685:$A$6006,IF(AND($A684=$A685,$C684=$C685),$A684&amp;"*",IF(OR(MID($A684,1,1)="0",MID($A684,1,1)=0),"?"&amp;MID($A684,2,LEN($A684)-1),$A684&amp;".?")),$C685:$C$6006,"Г")))</f>
        <v>0</v>
      </c>
      <c r="S684" s="57">
        <f ca="1">IF(MID($A684,3,10)="1.1.3",SUMIFS(S685:S$6006,$A685:$A$6006,$A684&amp;".1",$B685:$B$6006,"Наименование объекта по производству электрической энергии всего, в том числе:")+SUMIFS(S685:S$6006,$A685:$A$6006,$A684&amp;".2",$B685:$B$6006,"Наименование объекта по производству электрической энергии всего, в том числе:"),IF(AND($C685&lt;&gt;"Г",$C685&lt;&gt;""),SUMIFS(INDIRECT(ADDRESS(ROW($A684),COLUMN(S$1),3,1)&amp;":"&amp;ADDRESS(ROW($A684)+MATCH("Г",$C685:$C$6006,0),COLUMN(S$1),3,1)),INDIRECT(ADDRESS(ROW($A684),COLUMN($A$1),3,1)&amp;":"&amp;ADDRESS(ROW($A684)+MATCH("Г",$C685:$C$6006,0),COLUMN($A$1),3,1)),$A684&amp;"*",INDIRECT(ADDRESS(ROW($A684),COLUMN($C$1),3,1)&amp;":"&amp;ADDRESS(ROW($A684)+MATCH("Г",$C685:$C$6006,0),COLUMN($C$1),3,1)),"&lt;&gt;Г"),SUMIFS(S685:S$6006,$A685:$A$6006,IF(AND($A684=$A685,$C684=$C685),$A684&amp;"*",IF(OR(MID($A684,1,1)="0",MID($A684,1,1)=0),"?"&amp;MID($A684,2,LEN($A684)-1),$A684&amp;".?")),$C685:$C$6006,"Г")))</f>
        <v>0</v>
      </c>
      <c r="T684" s="57">
        <f ca="1">IF(MID($A684,3,10)="1.1.3",SUMIFS(T685:T$6006,$A685:$A$6006,$A684&amp;".1",$B685:$B$6006,"Наименование объекта по производству электрической энергии всего, в том числе:")+SUMIFS(T685:T$6006,$A685:$A$6006,$A684&amp;".2",$B685:$B$6006,"Наименование объекта по производству электрической энергии всего, в том числе:"),IF(AND($C685&lt;&gt;"Г",$C685&lt;&gt;""),SUMIFS(INDIRECT(ADDRESS(ROW($A684),COLUMN(T$1),3,1)&amp;":"&amp;ADDRESS(ROW($A684)+MATCH("Г",$C685:$C$6006,0),COLUMN(T$1),3,1)),INDIRECT(ADDRESS(ROW($A684),COLUMN($A$1),3,1)&amp;":"&amp;ADDRESS(ROW($A684)+MATCH("Г",$C685:$C$6006,0),COLUMN($A$1),3,1)),$A684&amp;"*",INDIRECT(ADDRESS(ROW($A684),COLUMN($C$1),3,1)&amp;":"&amp;ADDRESS(ROW($A684)+MATCH("Г",$C685:$C$6006,0),COLUMN($C$1),3,1)),"&lt;&gt;Г"),SUMIFS(T685:T$6006,$A685:$A$6006,IF(AND($A684=$A685,$C684=$C685),$A684&amp;"*",IF(OR(MID($A684,1,1)="0",MID($A684,1,1)=0),"?"&amp;MID($A684,2,LEN($A684)-1),$A684&amp;".?")),$C685:$C$6006,"Г")))</f>
        <v>0</v>
      </c>
      <c r="U684" s="57">
        <f ca="1">IF(MID($A684,3,10)="1.1.3",SUMIFS(U685:U$6006,$A685:$A$6006,$A684&amp;".1",$B685:$B$6006,"Наименование объекта по производству электрической энергии всего, в том числе:")+SUMIFS(U685:U$6006,$A685:$A$6006,$A684&amp;".2",$B685:$B$6006,"Наименование объекта по производству электрической энергии всего, в том числе:"),IF(AND($C685&lt;&gt;"Г",$C685&lt;&gt;""),SUMIFS(INDIRECT(ADDRESS(ROW($A684),COLUMN(U$1),3,1)&amp;":"&amp;ADDRESS(ROW($A684)+MATCH("Г",$C685:$C$6006,0),COLUMN(U$1),3,1)),INDIRECT(ADDRESS(ROW($A684),COLUMN($A$1),3,1)&amp;":"&amp;ADDRESS(ROW($A684)+MATCH("Г",$C685:$C$6006,0),COLUMN($A$1),3,1)),$A684&amp;"*",INDIRECT(ADDRESS(ROW($A684),COLUMN($C$1),3,1)&amp;":"&amp;ADDRESS(ROW($A684)+MATCH("Г",$C685:$C$6006,0),COLUMN($C$1),3,1)),"&lt;&gt;Г"),SUMIFS(U685:U$6006,$A685:$A$6006,IF(AND($A684=$A685,$C684=$C685),$A684&amp;"*",IF(OR(MID($A684,1,1)="0",MID($A684,1,1)=0),"?"&amp;MID($A684,2,LEN($A684)-1),$A684&amp;".?")),$C685:$C$6006,"Г")))</f>
        <v>0</v>
      </c>
      <c r="V684" s="57">
        <f ca="1">IF(MID($A684,3,10)="1.1.3",SUMIFS(V685:V$6006,$A685:$A$6006,$A684&amp;".1",$B685:$B$6006,"Наименование объекта по производству электрической энергии всего, в том числе:")+SUMIFS(V685:V$6006,$A685:$A$6006,$A684&amp;".2",$B685:$B$6006,"Наименование объекта по производству электрической энергии всего, в том числе:"),IF(AND($C685&lt;&gt;"Г",$C685&lt;&gt;""),SUMIFS(INDIRECT(ADDRESS(ROW($A684),COLUMN(V$1),3,1)&amp;":"&amp;ADDRESS(ROW($A684)+MATCH("Г",$C685:$C$6006,0),COLUMN(V$1),3,1)),INDIRECT(ADDRESS(ROW($A684),COLUMN($A$1),3,1)&amp;":"&amp;ADDRESS(ROW($A684)+MATCH("Г",$C685:$C$6006,0),COLUMN($A$1),3,1)),$A684&amp;"*",INDIRECT(ADDRESS(ROW($A684),COLUMN($C$1),3,1)&amp;":"&amp;ADDRESS(ROW($A684)+MATCH("Г",$C685:$C$6006,0),COLUMN($C$1),3,1)),"&lt;&gt;Г"),SUMIFS(V685:V$6006,$A685:$A$6006,IF(AND($A684=$A685,$C684=$C685),$A684&amp;"*",IF(OR(MID($A684,1,1)="0",MID($A684,1,1)=0),"?"&amp;MID($A684,2,LEN($A684)-1),$A684&amp;".?")),$C685:$C$6006,"Г")))</f>
        <v>0</v>
      </c>
      <c r="W684" s="57">
        <f ca="1">IF(MID($A684,3,10)="1.1.3",SUMIFS(W685:W$6006,$A685:$A$6006,$A684&amp;".1",$B685:$B$6006,"Наименование объекта по производству электрической энергии всего, в том числе:")+SUMIFS(W685:W$6006,$A685:$A$6006,$A684&amp;".2",$B685:$B$6006,"Наименование объекта по производству электрической энергии всего, в том числе:"),IF(AND($C685&lt;&gt;"Г",$C685&lt;&gt;""),SUMIFS(INDIRECT(ADDRESS(ROW($A684),COLUMN(W$1),3,1)&amp;":"&amp;ADDRESS(ROW($A684)+MATCH("Г",$C685:$C$6006,0),COLUMN(W$1),3,1)),INDIRECT(ADDRESS(ROW($A684),COLUMN($A$1),3,1)&amp;":"&amp;ADDRESS(ROW($A684)+MATCH("Г",$C685:$C$6006,0),COLUMN($A$1),3,1)),$A684&amp;"*",INDIRECT(ADDRESS(ROW($A684),COLUMN($C$1),3,1)&amp;":"&amp;ADDRESS(ROW($A684)+MATCH("Г",$C685:$C$6006,0),COLUMN($C$1),3,1)),"&lt;&gt;Г"),SUMIFS(W685:W$6006,$A685:$A$6006,IF(AND($A684=$A685,$C684=$C685),$A684&amp;"*",IF(OR(MID($A684,1,1)="0",MID($A684,1,1)=0),"?"&amp;MID($A684,2,LEN($A684)-1),$A684&amp;".?")),$C685:$C$6006,"Г")))</f>
        <v>0</v>
      </c>
      <c r="X684" s="57">
        <f ca="1">IF(MID($A684,3,10)="1.1.3",SUMIFS(X685:X$6006,$A685:$A$6006,$A684&amp;".1",$B685:$B$6006,"Наименование объекта по производству электрической энергии всего, в том числе:")+SUMIFS(X685:X$6006,$A685:$A$6006,$A684&amp;".2",$B685:$B$6006,"Наименование объекта по производству электрической энергии всего, в том числе:"),IF(AND($C685&lt;&gt;"Г",$C685&lt;&gt;""),SUMIFS(INDIRECT(ADDRESS(ROW($A684),COLUMN(X$1),3,1)&amp;":"&amp;ADDRESS(ROW($A684)+MATCH("Г",$C685:$C$6006,0),COLUMN(X$1),3,1)),INDIRECT(ADDRESS(ROW($A684),COLUMN($A$1),3,1)&amp;":"&amp;ADDRESS(ROW($A684)+MATCH("Г",$C685:$C$6006,0),COLUMN($A$1),3,1)),$A684&amp;"*",INDIRECT(ADDRESS(ROW($A684),COLUMN($C$1),3,1)&amp;":"&amp;ADDRESS(ROW($A684)+MATCH("Г",$C685:$C$6006,0),COLUMN($C$1),3,1)),"&lt;&gt;Г"),SUMIFS(X685:X$6006,$A685:$A$6006,IF(AND($A684=$A685,$C684=$C685),$A684&amp;"*",IF(OR(MID($A684,1,1)="0",MID($A684,1,1)=0),"?"&amp;MID($A684,2,LEN($A684)-1),$A684&amp;".?")),$C685:$C$6006,"Г")))</f>
        <v>0</v>
      </c>
      <c r="Y684" s="57">
        <f ca="1">IF(MID($A684,3,10)="1.1.3",SUMIFS(Y685:Y$6006,$A685:$A$6006,$A684&amp;".1",$B685:$B$6006,"Наименование объекта по производству электрической энергии всего, в том числе:")+SUMIFS(Y685:Y$6006,$A685:$A$6006,$A684&amp;".2",$B685:$B$6006,"Наименование объекта по производству электрической энергии всего, в том числе:"),IF(AND($C685&lt;&gt;"Г",$C685&lt;&gt;""),SUMIFS(INDIRECT(ADDRESS(ROW($A684),COLUMN(Y$1),3,1)&amp;":"&amp;ADDRESS(ROW($A684)+MATCH("Г",$C685:$C$6006,0),COLUMN(Y$1),3,1)),INDIRECT(ADDRESS(ROW($A684),COLUMN($A$1),3,1)&amp;":"&amp;ADDRESS(ROW($A684)+MATCH("Г",$C685:$C$6006,0),COLUMN($A$1),3,1)),$A684&amp;"*",INDIRECT(ADDRESS(ROW($A684),COLUMN($C$1),3,1)&amp;":"&amp;ADDRESS(ROW($A684)+MATCH("Г",$C685:$C$6006,0),COLUMN($C$1),3,1)),"&lt;&gt;Г"),SUMIFS(Y685:Y$6006,$A685:$A$6006,IF(AND($A684=$A685,$C684=$C685),$A684&amp;"*",IF(OR(MID($A684,1,1)="0",MID($A684,1,1)=0),"?"&amp;MID($A684,2,LEN($A684)-1),$A684&amp;".?")),$C685:$C$6006,"Г")))</f>
        <v>0</v>
      </c>
    </row>
    <row r="685" spans="1:25" ht="31.5" x14ac:dyDescent="0.2">
      <c r="A685" s="56" t="s">
        <v>1470</v>
      </c>
      <c r="B685" s="56" t="s">
        <v>219</v>
      </c>
      <c r="C685" s="56" t="s">
        <v>43</v>
      </c>
      <c r="D685" s="57">
        <f ca="1">IF(MID($A685,3,10)="1.1.3",SUMIFS(D686:D$6006,$A686:$A$6006,$A685&amp;".1",$B686:$B$6006,"Наименование объекта по производству электрической энергии всего, в том числе:")+SUMIFS(D686:D$6006,$A686:$A$6006,$A685&amp;".2",$B686:$B$6006,"Наименование объекта по производству электрической энергии всего, в том числе:"),IF(AND($C686&lt;&gt;"Г",$C686&lt;&gt;""),SUMIFS(INDIRECT(ADDRESS(ROW($A685),COLUMN(D$1),3,1)&amp;":"&amp;ADDRESS(ROW($A685)+MATCH("Г",$C686:$C$6006,0),COLUMN(D$1),3,1)),INDIRECT(ADDRESS(ROW($A685),COLUMN($A$1),3,1)&amp;":"&amp;ADDRESS(ROW($A685)+MATCH("Г",$C686:$C$6006,0),COLUMN($A$1),3,1)),$A685&amp;"*",INDIRECT(ADDRESS(ROW($A685),COLUMN($C$1),3,1)&amp;":"&amp;ADDRESS(ROW($A685)+MATCH("Г",$C686:$C$6006,0),COLUMN($C$1),3,1)),"&lt;&gt;Г"),SUMIFS(D686:D$6006,$A686:$A$6006,IF(AND($A685=$A686,$C685=$C686),$A685&amp;"*",IF(OR(MID($A685,1,1)="0",MID($A685,1,1)=0),"?"&amp;MID($A685,2,LEN($A685)-1),$A685&amp;".?")),$C686:$C$6006,"Г")))</f>
        <v>0</v>
      </c>
      <c r="E685" s="56" t="s">
        <v>51</v>
      </c>
      <c r="F685" s="57">
        <f ca="1">IF(MID($A685,3,10)="1.1.3",SUMIFS(F686:F$6006,$A686:$A$6006,$A685&amp;".1",$B686:$B$6006,"Наименование объекта по производству электрической энергии всего, в том числе:")+SUMIFS(F686:F$6006,$A686:$A$6006,$A685&amp;".2",$B686:$B$6006,"Наименование объекта по производству электрической энергии всего, в том числе:"),IF(AND($C686&lt;&gt;"Г",$C686&lt;&gt;""),SUMIFS(INDIRECT(ADDRESS(ROW($A685),COLUMN(F$1),3,1)&amp;":"&amp;ADDRESS(ROW($A685)+MATCH("Г",$C686:$C$6006,0),COLUMN(F$1),3,1)),INDIRECT(ADDRESS(ROW($A685),COLUMN($A$1),3,1)&amp;":"&amp;ADDRESS(ROW($A685)+MATCH("Г",$C686:$C$6006,0),COLUMN($A$1),3,1)),$A685&amp;"*",INDIRECT(ADDRESS(ROW($A685),COLUMN($C$1),3,1)&amp;":"&amp;ADDRESS(ROW($A685)+MATCH("Г",$C686:$C$6006,0),COLUMN($C$1),3,1)),"&lt;&gt;Г"),SUMIFS(F686:F$6006,$A686:$A$6006,IF(AND($A685=$A686,$C685=$C686),$A685&amp;"*",IF(OR(MID($A685,1,1)="0",MID($A685,1,1)=0),"?"&amp;MID($A685,2,LEN($A685)-1),$A685&amp;".?")),$C686:$C$6006,"Г")))</f>
        <v>0</v>
      </c>
      <c r="G685" s="57">
        <f ca="1">IF(MID($A685,3,10)="1.1.3",SUMIFS(G686:G$6006,$A686:$A$6006,$A685&amp;".1",$B686:$B$6006,"Наименование объекта по производству электрической энергии всего, в том числе:")+SUMIFS(G686:G$6006,$A686:$A$6006,$A685&amp;".2",$B686:$B$6006,"Наименование объекта по производству электрической энергии всего, в том числе:"),IF(AND($C686&lt;&gt;"Г",$C686&lt;&gt;""),SUMIFS(INDIRECT(ADDRESS(ROW($A685),COLUMN(G$1),3,1)&amp;":"&amp;ADDRESS(ROW($A685)+MATCH("Г",$C686:$C$6006,0),COLUMN(G$1),3,1)),INDIRECT(ADDRESS(ROW($A685),COLUMN($A$1),3,1)&amp;":"&amp;ADDRESS(ROW($A685)+MATCH("Г",$C686:$C$6006,0),COLUMN($A$1),3,1)),$A685&amp;"*",INDIRECT(ADDRESS(ROW($A685),COLUMN($C$1),3,1)&amp;":"&amp;ADDRESS(ROW($A685)+MATCH("Г",$C686:$C$6006,0),COLUMN($C$1),3,1)),"&lt;&gt;Г"),SUMIFS(G686:G$6006,$A686:$A$6006,IF(AND($A685=$A686,$C685=$C686),$A685&amp;"*",IF(OR(MID($A685,1,1)="0",MID($A685,1,1)=0),"?"&amp;MID($A685,2,LEN($A685)-1),$A685&amp;".?")),$C686:$C$6006,"Г")))</f>
        <v>0</v>
      </c>
      <c r="H685" s="57">
        <f ca="1">IF(MID($A685,3,10)="1.1.3",SUMIFS(H686:H$6006,$A686:$A$6006,$A685&amp;".1",$B686:$B$6006,"Наименование объекта по производству электрической энергии всего, в том числе:")+SUMIFS(H686:H$6006,$A686:$A$6006,$A685&amp;".2",$B686:$B$6006,"Наименование объекта по производству электрической энергии всего, в том числе:"),IF(AND($C686&lt;&gt;"Г",$C686&lt;&gt;""),SUMIFS(INDIRECT(ADDRESS(ROW($A685),COLUMN(H$1),3,1)&amp;":"&amp;ADDRESS(ROW($A685)+MATCH("Г",$C686:$C$6006,0),COLUMN(H$1),3,1)),INDIRECT(ADDRESS(ROW($A685),COLUMN($A$1),3,1)&amp;":"&amp;ADDRESS(ROW($A685)+MATCH("Г",$C686:$C$6006,0),COLUMN($A$1),3,1)),$A685&amp;"*",INDIRECT(ADDRESS(ROW($A685),COLUMN($C$1),3,1)&amp;":"&amp;ADDRESS(ROW($A685)+MATCH("Г",$C686:$C$6006,0),COLUMN($C$1),3,1)),"&lt;&gt;Г"),SUMIFS(H686:H$6006,$A686:$A$6006,IF(AND($A685=$A686,$C685=$C686),$A685&amp;"*",IF(OR(MID($A685,1,1)="0",MID($A685,1,1)=0),"?"&amp;MID($A685,2,LEN($A685)-1),$A685&amp;".?")),$C686:$C$6006,"Г")))</f>
        <v>0</v>
      </c>
      <c r="I685" s="57">
        <f ca="1">IF(MID($A685,3,10)="1.1.3",SUMIFS(I686:I$6006,$A686:$A$6006,$A685&amp;".1",$B686:$B$6006,"Наименование объекта по производству электрической энергии всего, в том числе:")+SUMIFS(I686:I$6006,$A686:$A$6006,$A685&amp;".2",$B686:$B$6006,"Наименование объекта по производству электрической энергии всего, в том числе:"),IF(AND($C686&lt;&gt;"Г",$C686&lt;&gt;""),SUMIFS(INDIRECT(ADDRESS(ROW($A685),COLUMN(I$1),3,1)&amp;":"&amp;ADDRESS(ROW($A685)+MATCH("Г",$C686:$C$6006,0),COLUMN(I$1),3,1)),INDIRECT(ADDRESS(ROW($A685),COLUMN($A$1),3,1)&amp;":"&amp;ADDRESS(ROW($A685)+MATCH("Г",$C686:$C$6006,0),COLUMN($A$1),3,1)),$A685&amp;"*",INDIRECT(ADDRESS(ROW($A685),COLUMN($C$1),3,1)&amp;":"&amp;ADDRESS(ROW($A685)+MATCH("Г",$C686:$C$6006,0),COLUMN($C$1),3,1)),"&lt;&gt;Г"),SUMIFS(I686:I$6006,$A686:$A$6006,IF(AND($A685=$A686,$C685=$C686),$A685&amp;"*",IF(OR(MID($A685,1,1)="0",MID($A685,1,1)=0),"?"&amp;MID($A685,2,LEN($A685)-1),$A685&amp;".?")),$C686:$C$6006,"Г")))</f>
        <v>0</v>
      </c>
      <c r="J685" s="57">
        <f ca="1">IF(MID($A685,3,10)="1.1.3",SUMIFS(J686:J$6006,$A686:$A$6006,$A685&amp;".1",$B686:$B$6006,"Наименование объекта по производству электрической энергии всего, в том числе:")+SUMIFS(J686:J$6006,$A686:$A$6006,$A685&amp;".2",$B686:$B$6006,"Наименование объекта по производству электрической энергии всего, в том числе:"),IF(AND($C686&lt;&gt;"Г",$C686&lt;&gt;""),SUMIFS(INDIRECT(ADDRESS(ROW($A685),COLUMN(J$1),3,1)&amp;":"&amp;ADDRESS(ROW($A685)+MATCH("Г",$C686:$C$6006,0),COLUMN(J$1),3,1)),INDIRECT(ADDRESS(ROW($A685),COLUMN($A$1),3,1)&amp;":"&amp;ADDRESS(ROW($A685)+MATCH("Г",$C686:$C$6006,0),COLUMN($A$1),3,1)),$A685&amp;"*",INDIRECT(ADDRESS(ROW($A685),COLUMN($C$1),3,1)&amp;":"&amp;ADDRESS(ROW($A685)+MATCH("Г",$C686:$C$6006,0),COLUMN($C$1),3,1)),"&lt;&gt;Г"),SUMIFS(J686:J$6006,$A686:$A$6006,IF(AND($A685=$A686,$C685=$C686),$A685&amp;"*",IF(OR(MID($A685,1,1)="0",MID($A685,1,1)=0),"?"&amp;MID($A685,2,LEN($A685)-1),$A685&amp;".?")),$C686:$C$6006,"Г")))</f>
        <v>0</v>
      </c>
      <c r="K685" s="57">
        <f ca="1">IF(MID($A685,3,10)="1.1.3",SUMIFS(K686:K$6006,$A686:$A$6006,$A685&amp;".1",$B686:$B$6006,"Наименование объекта по производству электрической энергии всего, в том числе:")+SUMIFS(K686:K$6006,$A686:$A$6006,$A685&amp;".2",$B686:$B$6006,"Наименование объекта по производству электрической энергии всего, в том числе:"),IF(AND($C686&lt;&gt;"Г",$C686&lt;&gt;""),SUMIFS(INDIRECT(ADDRESS(ROW($A685),COLUMN(K$1),3,1)&amp;":"&amp;ADDRESS(ROW($A685)+MATCH("Г",$C686:$C$6006,0),COLUMN(K$1),3,1)),INDIRECT(ADDRESS(ROW($A685),COLUMN($A$1),3,1)&amp;":"&amp;ADDRESS(ROW($A685)+MATCH("Г",$C686:$C$6006,0),COLUMN($A$1),3,1)),$A685&amp;"*",INDIRECT(ADDRESS(ROW($A685),COLUMN($C$1),3,1)&amp;":"&amp;ADDRESS(ROW($A685)+MATCH("Г",$C686:$C$6006,0),COLUMN($C$1),3,1)),"&lt;&gt;Г"),SUMIFS(K686:K$6006,$A686:$A$6006,IF(AND($A685=$A686,$C685=$C686),$A685&amp;"*",IF(OR(MID($A685,1,1)="0",MID($A685,1,1)=0),"?"&amp;MID($A685,2,LEN($A685)-1),$A685&amp;".?")),$C686:$C$6006,"Г")))</f>
        <v>0</v>
      </c>
      <c r="L685" s="58" t="s">
        <v>51</v>
      </c>
      <c r="M685" s="57">
        <f ca="1">IF(MID($A685,3,10)="1.1.3",SUMIFS(M686:M$6006,$A686:$A$6006,$A685&amp;".1",$B686:$B$6006,"Наименование объекта по производству электрической энергии всего, в том числе:")+SUMIFS(M686:M$6006,$A686:$A$6006,$A685&amp;".2",$B686:$B$6006,"Наименование объекта по производству электрической энергии всего, в том числе:"),IF(AND($C686&lt;&gt;"Г",$C686&lt;&gt;""),SUMIFS(INDIRECT(ADDRESS(ROW($A685),COLUMN(M$1),3,1)&amp;":"&amp;ADDRESS(ROW($A685)+MATCH("Г",$C686:$C$6006,0),COLUMN(M$1),3,1)),INDIRECT(ADDRESS(ROW($A685),COLUMN($A$1),3,1)&amp;":"&amp;ADDRESS(ROW($A685)+MATCH("Г",$C686:$C$6006,0),COLUMN($A$1),3,1)),$A685&amp;"*",INDIRECT(ADDRESS(ROW($A685),COLUMN($C$1),3,1)&amp;":"&amp;ADDRESS(ROW($A685)+MATCH("Г",$C686:$C$6006,0),COLUMN($C$1),3,1)),"&lt;&gt;Г"),SUMIFS(M686:M$6006,$A686:$A$6006,IF(AND($A685=$A686,$C685=$C686),$A685&amp;"*",IF(OR(MID($A685,1,1)="0",MID($A685,1,1)=0),"?"&amp;MID($A685,2,LEN($A685)-1),$A685&amp;".?")),$C686:$C$6006,"Г")))</f>
        <v>0</v>
      </c>
      <c r="N685" s="56" t="s">
        <v>51</v>
      </c>
      <c r="O685" s="57" t="s">
        <v>51</v>
      </c>
      <c r="P685" s="57">
        <f ca="1">IF(MID($A685,3,10)="1.1.3",SUMIFS(P686:P$6006,$A686:$A$6006,$A685&amp;".1",$B686:$B$6006,"Наименование объекта по производству электрической энергии всего, в том числе:")+SUMIFS(P686:P$6006,$A686:$A$6006,$A685&amp;".2",$B686:$B$6006,"Наименование объекта по производству электрической энергии всего, в том числе:"),IF(AND($C686&lt;&gt;"Г",$C686&lt;&gt;""),SUMIFS(INDIRECT(ADDRESS(ROW($A685),COLUMN(P$1),3,1)&amp;":"&amp;ADDRESS(ROW($A685)+MATCH("Г",$C686:$C$6006,0),COLUMN(P$1),3,1)),INDIRECT(ADDRESS(ROW($A685),COLUMN($A$1),3,1)&amp;":"&amp;ADDRESS(ROW($A685)+MATCH("Г",$C686:$C$6006,0),COLUMN($A$1),3,1)),$A685&amp;"*",INDIRECT(ADDRESS(ROW($A685),COLUMN($C$1),3,1)&amp;":"&amp;ADDRESS(ROW($A685)+MATCH("Г",$C686:$C$6006,0),COLUMN($C$1),3,1)),"&lt;&gt;Г"),SUMIFS(P686:P$6006,$A686:$A$6006,IF(AND($A685=$A686,$C685=$C686),$A685&amp;"*",IF(OR(MID($A685,1,1)="0",MID($A685,1,1)=0),"?"&amp;MID($A685,2,LEN($A685)-1),$A685&amp;".?")),$C686:$C$6006,"Г")))</f>
        <v>0</v>
      </c>
      <c r="Q685" s="57">
        <f ca="1">IF(MID($A685,3,10)="1.1.3",SUMIFS(Q686:Q$6006,$A686:$A$6006,$A685&amp;".1",$B686:$B$6006,"Наименование объекта по производству электрической энергии всего, в том числе:")+SUMIFS(Q686:Q$6006,$A686:$A$6006,$A685&amp;".2",$B686:$B$6006,"Наименование объекта по производству электрической энергии всего, в том числе:"),IF(AND($C686&lt;&gt;"Г",$C686&lt;&gt;""),SUMIFS(INDIRECT(ADDRESS(ROW($A685),COLUMN(Q$1),3,1)&amp;":"&amp;ADDRESS(ROW($A685)+MATCH("Г",$C686:$C$6006,0),COLUMN(Q$1),3,1)),INDIRECT(ADDRESS(ROW($A685),COLUMN($A$1),3,1)&amp;":"&amp;ADDRESS(ROW($A685)+MATCH("Г",$C686:$C$6006,0),COLUMN($A$1),3,1)),$A685&amp;"*",INDIRECT(ADDRESS(ROW($A685),COLUMN($C$1),3,1)&amp;":"&amp;ADDRESS(ROW($A685)+MATCH("Г",$C686:$C$6006,0),COLUMN($C$1),3,1)),"&lt;&gt;Г"),SUMIFS(Q686:Q$6006,$A686:$A$6006,IF(AND($A685=$A686,$C685=$C686),$A685&amp;"*",IF(OR(MID($A685,1,1)="0",MID($A685,1,1)=0),"?"&amp;MID($A685,2,LEN($A685)-1),$A685&amp;".?")),$C686:$C$6006,"Г")))</f>
        <v>0</v>
      </c>
      <c r="R685" s="57">
        <f ca="1">IF(MID($A685,3,10)="1.1.3",SUMIFS(R686:R$6006,$A686:$A$6006,$A685&amp;".1",$B686:$B$6006,"Наименование объекта по производству электрической энергии всего, в том числе:")+SUMIFS(R686:R$6006,$A686:$A$6006,$A685&amp;".2",$B686:$B$6006,"Наименование объекта по производству электрической энергии всего, в том числе:"),IF(AND($C686&lt;&gt;"Г",$C686&lt;&gt;""),SUMIFS(INDIRECT(ADDRESS(ROW($A685),COLUMN(R$1),3,1)&amp;":"&amp;ADDRESS(ROW($A685)+MATCH("Г",$C686:$C$6006,0),COLUMN(R$1),3,1)),INDIRECT(ADDRESS(ROW($A685),COLUMN($A$1),3,1)&amp;":"&amp;ADDRESS(ROW($A685)+MATCH("Г",$C686:$C$6006,0),COLUMN($A$1),3,1)),$A685&amp;"*",INDIRECT(ADDRESS(ROW($A685),COLUMN($C$1),3,1)&amp;":"&amp;ADDRESS(ROW($A685)+MATCH("Г",$C686:$C$6006,0),COLUMN($C$1),3,1)),"&lt;&gt;Г"),SUMIFS(R686:R$6006,$A686:$A$6006,IF(AND($A685=$A686,$C685=$C686),$A685&amp;"*",IF(OR(MID($A685,1,1)="0",MID($A685,1,1)=0),"?"&amp;MID($A685,2,LEN($A685)-1),$A685&amp;".?")),$C686:$C$6006,"Г")))</f>
        <v>0</v>
      </c>
      <c r="S685" s="57">
        <f ca="1">IF(MID($A685,3,10)="1.1.3",SUMIFS(S686:S$6006,$A686:$A$6006,$A685&amp;".1",$B686:$B$6006,"Наименование объекта по производству электрической энергии всего, в том числе:")+SUMIFS(S686:S$6006,$A686:$A$6006,$A685&amp;".2",$B686:$B$6006,"Наименование объекта по производству электрической энергии всего, в том числе:"),IF(AND($C686&lt;&gt;"Г",$C686&lt;&gt;""),SUMIFS(INDIRECT(ADDRESS(ROW($A685),COLUMN(S$1),3,1)&amp;":"&amp;ADDRESS(ROW($A685)+MATCH("Г",$C686:$C$6006,0),COLUMN(S$1),3,1)),INDIRECT(ADDRESS(ROW($A685),COLUMN($A$1),3,1)&amp;":"&amp;ADDRESS(ROW($A685)+MATCH("Г",$C686:$C$6006,0),COLUMN($A$1),3,1)),$A685&amp;"*",INDIRECT(ADDRESS(ROW($A685),COLUMN($C$1),3,1)&amp;":"&amp;ADDRESS(ROW($A685)+MATCH("Г",$C686:$C$6006,0),COLUMN($C$1),3,1)),"&lt;&gt;Г"),SUMIFS(S686:S$6006,$A686:$A$6006,IF(AND($A685=$A686,$C685=$C686),$A685&amp;"*",IF(OR(MID($A685,1,1)="0",MID($A685,1,1)=0),"?"&amp;MID($A685,2,LEN($A685)-1),$A685&amp;".?")),$C686:$C$6006,"Г")))</f>
        <v>0</v>
      </c>
      <c r="T685" s="57">
        <f ca="1">IF(MID($A685,3,10)="1.1.3",SUMIFS(T686:T$6006,$A686:$A$6006,$A685&amp;".1",$B686:$B$6006,"Наименование объекта по производству электрической энергии всего, в том числе:")+SUMIFS(T686:T$6006,$A686:$A$6006,$A685&amp;".2",$B686:$B$6006,"Наименование объекта по производству электрической энергии всего, в том числе:"),IF(AND($C686&lt;&gt;"Г",$C686&lt;&gt;""),SUMIFS(INDIRECT(ADDRESS(ROW($A685),COLUMN(T$1),3,1)&amp;":"&amp;ADDRESS(ROW($A685)+MATCH("Г",$C686:$C$6006,0),COLUMN(T$1),3,1)),INDIRECT(ADDRESS(ROW($A685),COLUMN($A$1),3,1)&amp;":"&amp;ADDRESS(ROW($A685)+MATCH("Г",$C686:$C$6006,0),COLUMN($A$1),3,1)),$A685&amp;"*",INDIRECT(ADDRESS(ROW($A685),COLUMN($C$1),3,1)&amp;":"&amp;ADDRESS(ROW($A685)+MATCH("Г",$C686:$C$6006,0),COLUMN($C$1),3,1)),"&lt;&gt;Г"),SUMIFS(T686:T$6006,$A686:$A$6006,IF(AND($A685=$A686,$C685=$C686),$A685&amp;"*",IF(OR(MID($A685,1,1)="0",MID($A685,1,1)=0),"?"&amp;MID($A685,2,LEN($A685)-1),$A685&amp;".?")),$C686:$C$6006,"Г")))</f>
        <v>0</v>
      </c>
      <c r="U685" s="57">
        <f ca="1">IF(MID($A685,3,10)="1.1.3",SUMIFS(U686:U$6006,$A686:$A$6006,$A685&amp;".1",$B686:$B$6006,"Наименование объекта по производству электрической энергии всего, в том числе:")+SUMIFS(U686:U$6006,$A686:$A$6006,$A685&amp;".2",$B686:$B$6006,"Наименование объекта по производству электрической энергии всего, в том числе:"),IF(AND($C686&lt;&gt;"Г",$C686&lt;&gt;""),SUMIFS(INDIRECT(ADDRESS(ROW($A685),COLUMN(U$1),3,1)&amp;":"&amp;ADDRESS(ROW($A685)+MATCH("Г",$C686:$C$6006,0),COLUMN(U$1),3,1)),INDIRECT(ADDRESS(ROW($A685),COLUMN($A$1),3,1)&amp;":"&amp;ADDRESS(ROW($A685)+MATCH("Г",$C686:$C$6006,0),COLUMN($A$1),3,1)),$A685&amp;"*",INDIRECT(ADDRESS(ROW($A685),COLUMN($C$1),3,1)&amp;":"&amp;ADDRESS(ROW($A685)+MATCH("Г",$C686:$C$6006,0),COLUMN($C$1),3,1)),"&lt;&gt;Г"),SUMIFS(U686:U$6006,$A686:$A$6006,IF(AND($A685=$A686,$C685=$C686),$A685&amp;"*",IF(OR(MID($A685,1,1)="0",MID($A685,1,1)=0),"?"&amp;MID($A685,2,LEN($A685)-1),$A685&amp;".?")),$C686:$C$6006,"Г")))</f>
        <v>0</v>
      </c>
      <c r="V685" s="57">
        <f ca="1">IF(MID($A685,3,10)="1.1.3",SUMIFS(V686:V$6006,$A686:$A$6006,$A685&amp;".1",$B686:$B$6006,"Наименование объекта по производству электрической энергии всего, в том числе:")+SUMIFS(V686:V$6006,$A686:$A$6006,$A685&amp;".2",$B686:$B$6006,"Наименование объекта по производству электрической энергии всего, в том числе:"),IF(AND($C686&lt;&gt;"Г",$C686&lt;&gt;""),SUMIFS(INDIRECT(ADDRESS(ROW($A685),COLUMN(V$1),3,1)&amp;":"&amp;ADDRESS(ROW($A685)+MATCH("Г",$C686:$C$6006,0),COLUMN(V$1),3,1)),INDIRECT(ADDRESS(ROW($A685),COLUMN($A$1),3,1)&amp;":"&amp;ADDRESS(ROW($A685)+MATCH("Г",$C686:$C$6006,0),COLUMN($A$1),3,1)),$A685&amp;"*",INDIRECT(ADDRESS(ROW($A685),COLUMN($C$1),3,1)&amp;":"&amp;ADDRESS(ROW($A685)+MATCH("Г",$C686:$C$6006,0),COLUMN($C$1),3,1)),"&lt;&gt;Г"),SUMIFS(V686:V$6006,$A686:$A$6006,IF(AND($A685=$A686,$C685=$C686),$A685&amp;"*",IF(OR(MID($A685,1,1)="0",MID($A685,1,1)=0),"?"&amp;MID($A685,2,LEN($A685)-1),$A685&amp;".?")),$C686:$C$6006,"Г")))</f>
        <v>0</v>
      </c>
      <c r="W685" s="57">
        <f ca="1">IF(MID($A685,3,10)="1.1.3",SUMIFS(W686:W$6006,$A686:$A$6006,$A685&amp;".1",$B686:$B$6006,"Наименование объекта по производству электрической энергии всего, в том числе:")+SUMIFS(W686:W$6006,$A686:$A$6006,$A685&amp;".2",$B686:$B$6006,"Наименование объекта по производству электрической энергии всего, в том числе:"),IF(AND($C686&lt;&gt;"Г",$C686&lt;&gt;""),SUMIFS(INDIRECT(ADDRESS(ROW($A685),COLUMN(W$1),3,1)&amp;":"&amp;ADDRESS(ROW($A685)+MATCH("Г",$C686:$C$6006,0),COLUMN(W$1),3,1)),INDIRECT(ADDRESS(ROW($A685),COLUMN($A$1),3,1)&amp;":"&amp;ADDRESS(ROW($A685)+MATCH("Г",$C686:$C$6006,0),COLUMN($A$1),3,1)),$A685&amp;"*",INDIRECT(ADDRESS(ROW($A685),COLUMN($C$1),3,1)&amp;":"&amp;ADDRESS(ROW($A685)+MATCH("Г",$C686:$C$6006,0),COLUMN($C$1),3,1)),"&lt;&gt;Г"),SUMIFS(W686:W$6006,$A686:$A$6006,IF(AND($A685=$A686,$C685=$C686),$A685&amp;"*",IF(OR(MID($A685,1,1)="0",MID($A685,1,1)=0),"?"&amp;MID($A685,2,LEN($A685)-1),$A685&amp;".?")),$C686:$C$6006,"Г")))</f>
        <v>0</v>
      </c>
      <c r="X685" s="57">
        <f ca="1">IF(MID($A685,3,10)="1.1.3",SUMIFS(X686:X$6006,$A686:$A$6006,$A685&amp;".1",$B686:$B$6006,"Наименование объекта по производству электрической энергии всего, в том числе:")+SUMIFS(X686:X$6006,$A686:$A$6006,$A685&amp;".2",$B686:$B$6006,"Наименование объекта по производству электрической энергии всего, в том числе:"),IF(AND($C686&lt;&gt;"Г",$C686&lt;&gt;""),SUMIFS(INDIRECT(ADDRESS(ROW($A685),COLUMN(X$1),3,1)&amp;":"&amp;ADDRESS(ROW($A685)+MATCH("Г",$C686:$C$6006,0),COLUMN(X$1),3,1)),INDIRECT(ADDRESS(ROW($A685),COLUMN($A$1),3,1)&amp;":"&amp;ADDRESS(ROW($A685)+MATCH("Г",$C686:$C$6006,0),COLUMN($A$1),3,1)),$A685&amp;"*",INDIRECT(ADDRESS(ROW($A685),COLUMN($C$1),3,1)&amp;":"&amp;ADDRESS(ROW($A685)+MATCH("Г",$C686:$C$6006,0),COLUMN($C$1),3,1)),"&lt;&gt;Г"),SUMIFS(X686:X$6006,$A686:$A$6006,IF(AND($A685=$A686,$C685=$C686),$A685&amp;"*",IF(OR(MID($A685,1,1)="0",MID($A685,1,1)=0),"?"&amp;MID($A685,2,LEN($A685)-1),$A685&amp;".?")),$C686:$C$6006,"Г")))</f>
        <v>0</v>
      </c>
      <c r="Y685" s="57">
        <f ca="1">IF(MID($A685,3,10)="1.1.3",SUMIFS(Y686:Y$6006,$A686:$A$6006,$A685&amp;".1",$B686:$B$6006,"Наименование объекта по производству электрической энергии всего, в том числе:")+SUMIFS(Y686:Y$6006,$A686:$A$6006,$A685&amp;".2",$B686:$B$6006,"Наименование объекта по производству электрической энергии всего, в том числе:"),IF(AND($C686&lt;&gt;"Г",$C686&lt;&gt;""),SUMIFS(INDIRECT(ADDRESS(ROW($A685),COLUMN(Y$1),3,1)&amp;":"&amp;ADDRESS(ROW($A685)+MATCH("Г",$C686:$C$6006,0),COLUMN(Y$1),3,1)),INDIRECT(ADDRESS(ROW($A685),COLUMN($A$1),3,1)&amp;":"&amp;ADDRESS(ROW($A685)+MATCH("Г",$C686:$C$6006,0),COLUMN($A$1),3,1)),$A685&amp;"*",INDIRECT(ADDRESS(ROW($A685),COLUMN($C$1),3,1)&amp;":"&amp;ADDRESS(ROW($A685)+MATCH("Г",$C686:$C$6006,0),COLUMN($C$1),3,1)),"&lt;&gt;Г"),SUMIFS(Y686:Y$6006,$A686:$A$6006,IF(AND($A685=$A686,$C685=$C686),$A685&amp;"*",IF(OR(MID($A685,1,1)="0",MID($A685,1,1)=0),"?"&amp;MID($A685,2,LEN($A685)-1),$A685&amp;".?")),$C686:$C$6006,"Г")))</f>
        <v>0</v>
      </c>
    </row>
    <row r="686" spans="1:25" ht="15.75" x14ac:dyDescent="0.2">
      <c r="A686" s="56" t="s">
        <v>1471</v>
      </c>
      <c r="B686" s="56" t="s">
        <v>221</v>
      </c>
      <c r="C686" s="56" t="s">
        <v>43</v>
      </c>
      <c r="D686" s="57">
        <f ca="1">IF(MID($A686,3,10)="1.1.3",SUMIFS(D687:D$6006,$A687:$A$6006,$A686&amp;".1",$B687:$B$6006,"Наименование объекта по производству электрической энергии всего, в том числе:")+SUMIFS(D687:D$6006,$A687:$A$6006,$A686&amp;".2",$B687:$B$6006,"Наименование объекта по производству электрической энергии всего, в том числе:"),IF(AND($C687&lt;&gt;"Г",$C687&lt;&gt;""),SUMIFS(INDIRECT(ADDRESS(ROW($A686),COLUMN(D$1),3,1)&amp;":"&amp;ADDRESS(ROW($A686)+MATCH("Г",$C687:$C$6006,0),COLUMN(D$1),3,1)),INDIRECT(ADDRESS(ROW($A686),COLUMN($A$1),3,1)&amp;":"&amp;ADDRESS(ROW($A686)+MATCH("Г",$C687:$C$6006,0),COLUMN($A$1),3,1)),$A686&amp;"*",INDIRECT(ADDRESS(ROW($A686),COLUMN($C$1),3,1)&amp;":"&amp;ADDRESS(ROW($A686)+MATCH("Г",$C687:$C$6006,0),COLUMN($C$1),3,1)),"&lt;&gt;Г"),SUMIFS(D687:D$6006,$A687:$A$6006,IF(AND($A686=$A687,$C686=$C687),$A686&amp;"*",IF(OR(MID($A686,1,1)="0",MID($A686,1,1)=0),"?"&amp;MID($A686,2,LEN($A686)-1),$A686&amp;".?")),$C687:$C$6006,"Г")))</f>
        <v>0</v>
      </c>
      <c r="E686" s="56" t="s">
        <v>51</v>
      </c>
      <c r="F686" s="57">
        <f ca="1">IF(MID($A686,3,10)="1.1.3",SUMIFS(F687:F$6006,$A687:$A$6006,$A686&amp;".1",$B687:$B$6006,"Наименование объекта по производству электрической энергии всего, в том числе:")+SUMIFS(F687:F$6006,$A687:$A$6006,$A686&amp;".2",$B687:$B$6006,"Наименование объекта по производству электрической энергии всего, в том числе:"),IF(AND($C687&lt;&gt;"Г",$C687&lt;&gt;""),SUMIFS(INDIRECT(ADDRESS(ROW($A686),COLUMN(F$1),3,1)&amp;":"&amp;ADDRESS(ROW($A686)+MATCH("Г",$C687:$C$6006,0),COLUMN(F$1),3,1)),INDIRECT(ADDRESS(ROW($A686),COLUMN($A$1),3,1)&amp;":"&amp;ADDRESS(ROW($A686)+MATCH("Г",$C687:$C$6006,0),COLUMN($A$1),3,1)),$A686&amp;"*",INDIRECT(ADDRESS(ROW($A686),COLUMN($C$1),3,1)&amp;":"&amp;ADDRESS(ROW($A686)+MATCH("Г",$C687:$C$6006,0),COLUMN($C$1),3,1)),"&lt;&gt;Г"),SUMIFS(F687:F$6006,$A687:$A$6006,IF(AND($A686=$A687,$C686=$C687),$A686&amp;"*",IF(OR(MID($A686,1,1)="0",MID($A686,1,1)=0),"?"&amp;MID($A686,2,LEN($A686)-1),$A686&amp;".?")),$C687:$C$6006,"Г")))</f>
        <v>0</v>
      </c>
      <c r="G686" s="57">
        <f ca="1">IF(MID($A686,3,10)="1.1.3",SUMIFS(G687:G$6006,$A687:$A$6006,$A686&amp;".1",$B687:$B$6006,"Наименование объекта по производству электрической энергии всего, в том числе:")+SUMIFS(G687:G$6006,$A687:$A$6006,$A686&amp;".2",$B687:$B$6006,"Наименование объекта по производству электрической энергии всего, в том числе:"),IF(AND($C687&lt;&gt;"Г",$C687&lt;&gt;""),SUMIFS(INDIRECT(ADDRESS(ROW($A686),COLUMN(G$1),3,1)&amp;":"&amp;ADDRESS(ROW($A686)+MATCH("Г",$C687:$C$6006,0),COLUMN(G$1),3,1)),INDIRECT(ADDRESS(ROW($A686),COLUMN($A$1),3,1)&amp;":"&amp;ADDRESS(ROW($A686)+MATCH("Г",$C687:$C$6006,0),COLUMN($A$1),3,1)),$A686&amp;"*",INDIRECT(ADDRESS(ROW($A686),COLUMN($C$1),3,1)&amp;":"&amp;ADDRESS(ROW($A686)+MATCH("Г",$C687:$C$6006,0),COLUMN($C$1),3,1)),"&lt;&gt;Г"),SUMIFS(G687:G$6006,$A687:$A$6006,IF(AND($A686=$A687,$C686=$C687),$A686&amp;"*",IF(OR(MID($A686,1,1)="0",MID($A686,1,1)=0),"?"&amp;MID($A686,2,LEN($A686)-1),$A686&amp;".?")),$C687:$C$6006,"Г")))</f>
        <v>0</v>
      </c>
      <c r="H686" s="57">
        <f ca="1">IF(MID($A686,3,10)="1.1.3",SUMIFS(H687:H$6006,$A687:$A$6006,$A686&amp;".1",$B687:$B$6006,"Наименование объекта по производству электрической энергии всего, в том числе:")+SUMIFS(H687:H$6006,$A687:$A$6006,$A686&amp;".2",$B687:$B$6006,"Наименование объекта по производству электрической энергии всего, в том числе:"),IF(AND($C687&lt;&gt;"Г",$C687&lt;&gt;""),SUMIFS(INDIRECT(ADDRESS(ROW($A686),COLUMN(H$1),3,1)&amp;":"&amp;ADDRESS(ROW($A686)+MATCH("Г",$C687:$C$6006,0),COLUMN(H$1),3,1)),INDIRECT(ADDRESS(ROW($A686),COLUMN($A$1),3,1)&amp;":"&amp;ADDRESS(ROW($A686)+MATCH("Г",$C687:$C$6006,0),COLUMN($A$1),3,1)),$A686&amp;"*",INDIRECT(ADDRESS(ROW($A686),COLUMN($C$1),3,1)&amp;":"&amp;ADDRESS(ROW($A686)+MATCH("Г",$C687:$C$6006,0),COLUMN($C$1),3,1)),"&lt;&gt;Г"),SUMIFS(H687:H$6006,$A687:$A$6006,IF(AND($A686=$A687,$C686=$C687),$A686&amp;"*",IF(OR(MID($A686,1,1)="0",MID($A686,1,1)=0),"?"&amp;MID($A686,2,LEN($A686)-1),$A686&amp;".?")),$C687:$C$6006,"Г")))</f>
        <v>0</v>
      </c>
      <c r="I686" s="57">
        <f ca="1">IF(MID($A686,3,10)="1.1.3",SUMIFS(I687:I$6006,$A687:$A$6006,$A686&amp;".1",$B687:$B$6006,"Наименование объекта по производству электрической энергии всего, в том числе:")+SUMIFS(I687:I$6006,$A687:$A$6006,$A686&amp;".2",$B687:$B$6006,"Наименование объекта по производству электрической энергии всего, в том числе:"),IF(AND($C687&lt;&gt;"Г",$C687&lt;&gt;""),SUMIFS(INDIRECT(ADDRESS(ROW($A686),COLUMN(I$1),3,1)&amp;":"&amp;ADDRESS(ROW($A686)+MATCH("Г",$C687:$C$6006,0),COLUMN(I$1),3,1)),INDIRECT(ADDRESS(ROW($A686),COLUMN($A$1),3,1)&amp;":"&amp;ADDRESS(ROW($A686)+MATCH("Г",$C687:$C$6006,0),COLUMN($A$1),3,1)),$A686&amp;"*",INDIRECT(ADDRESS(ROW($A686),COLUMN($C$1),3,1)&amp;":"&amp;ADDRESS(ROW($A686)+MATCH("Г",$C687:$C$6006,0),COLUMN($C$1),3,1)),"&lt;&gt;Г"),SUMIFS(I687:I$6006,$A687:$A$6006,IF(AND($A686=$A687,$C686=$C687),$A686&amp;"*",IF(OR(MID($A686,1,1)="0",MID($A686,1,1)=0),"?"&amp;MID($A686,2,LEN($A686)-1),$A686&amp;".?")),$C687:$C$6006,"Г")))</f>
        <v>0</v>
      </c>
      <c r="J686" s="57">
        <f ca="1">IF(MID($A686,3,10)="1.1.3",SUMIFS(J687:J$6006,$A687:$A$6006,$A686&amp;".1",$B687:$B$6006,"Наименование объекта по производству электрической энергии всего, в том числе:")+SUMIFS(J687:J$6006,$A687:$A$6006,$A686&amp;".2",$B687:$B$6006,"Наименование объекта по производству электрической энергии всего, в том числе:"),IF(AND($C687&lt;&gt;"Г",$C687&lt;&gt;""),SUMIFS(INDIRECT(ADDRESS(ROW($A686),COLUMN(J$1),3,1)&amp;":"&amp;ADDRESS(ROW($A686)+MATCH("Г",$C687:$C$6006,0),COLUMN(J$1),3,1)),INDIRECT(ADDRESS(ROW($A686),COLUMN($A$1),3,1)&amp;":"&amp;ADDRESS(ROW($A686)+MATCH("Г",$C687:$C$6006,0),COLUMN($A$1),3,1)),$A686&amp;"*",INDIRECT(ADDRESS(ROW($A686),COLUMN($C$1),3,1)&amp;":"&amp;ADDRESS(ROW($A686)+MATCH("Г",$C687:$C$6006,0),COLUMN($C$1),3,1)),"&lt;&gt;Г"),SUMIFS(J687:J$6006,$A687:$A$6006,IF(AND($A686=$A687,$C686=$C687),$A686&amp;"*",IF(OR(MID($A686,1,1)="0",MID($A686,1,1)=0),"?"&amp;MID($A686,2,LEN($A686)-1),$A686&amp;".?")),$C687:$C$6006,"Г")))</f>
        <v>0</v>
      </c>
      <c r="K686" s="57">
        <f ca="1">IF(MID($A686,3,10)="1.1.3",SUMIFS(K687:K$6006,$A687:$A$6006,$A686&amp;".1",$B687:$B$6006,"Наименование объекта по производству электрической энергии всего, в том числе:")+SUMIFS(K687:K$6006,$A687:$A$6006,$A686&amp;".2",$B687:$B$6006,"Наименование объекта по производству электрической энергии всего, в том числе:"),IF(AND($C687&lt;&gt;"Г",$C687&lt;&gt;""),SUMIFS(INDIRECT(ADDRESS(ROW($A686),COLUMN(K$1),3,1)&amp;":"&amp;ADDRESS(ROW($A686)+MATCH("Г",$C687:$C$6006,0),COLUMN(K$1),3,1)),INDIRECT(ADDRESS(ROW($A686),COLUMN($A$1),3,1)&amp;":"&amp;ADDRESS(ROW($A686)+MATCH("Г",$C687:$C$6006,0),COLUMN($A$1),3,1)),$A686&amp;"*",INDIRECT(ADDRESS(ROW($A686),COLUMN($C$1),3,1)&amp;":"&amp;ADDRESS(ROW($A686)+MATCH("Г",$C687:$C$6006,0),COLUMN($C$1),3,1)),"&lt;&gt;Г"),SUMIFS(K687:K$6006,$A687:$A$6006,IF(AND($A686=$A687,$C686=$C687),$A686&amp;"*",IF(OR(MID($A686,1,1)="0",MID($A686,1,1)=0),"?"&amp;MID($A686,2,LEN($A686)-1),$A686&amp;".?")),$C687:$C$6006,"Г")))</f>
        <v>0</v>
      </c>
      <c r="L686" s="58" t="s">
        <v>51</v>
      </c>
      <c r="M686" s="57">
        <f ca="1">IF(MID($A686,3,10)="1.1.3",SUMIFS(M687:M$6006,$A687:$A$6006,$A686&amp;".1",$B687:$B$6006,"Наименование объекта по производству электрической энергии всего, в том числе:")+SUMIFS(M687:M$6006,$A687:$A$6006,$A686&amp;".2",$B687:$B$6006,"Наименование объекта по производству электрической энергии всего, в том числе:"),IF(AND($C687&lt;&gt;"Г",$C687&lt;&gt;""),SUMIFS(INDIRECT(ADDRESS(ROW($A686),COLUMN(M$1),3,1)&amp;":"&amp;ADDRESS(ROW($A686)+MATCH("Г",$C687:$C$6006,0),COLUMN(M$1),3,1)),INDIRECT(ADDRESS(ROW($A686),COLUMN($A$1),3,1)&amp;":"&amp;ADDRESS(ROW($A686)+MATCH("Г",$C687:$C$6006,0),COLUMN($A$1),3,1)),$A686&amp;"*",INDIRECT(ADDRESS(ROW($A686),COLUMN($C$1),3,1)&amp;":"&amp;ADDRESS(ROW($A686)+MATCH("Г",$C687:$C$6006,0),COLUMN($C$1),3,1)),"&lt;&gt;Г"),SUMIFS(M687:M$6006,$A687:$A$6006,IF(AND($A686=$A687,$C686=$C687),$A686&amp;"*",IF(OR(MID($A686,1,1)="0",MID($A686,1,1)=0),"?"&amp;MID($A686,2,LEN($A686)-1),$A686&amp;".?")),$C687:$C$6006,"Г")))</f>
        <v>0</v>
      </c>
      <c r="N686" s="56" t="s">
        <v>51</v>
      </c>
      <c r="O686" s="57" t="s">
        <v>51</v>
      </c>
      <c r="P686" s="57">
        <f ca="1">IF(MID($A686,3,10)="1.1.3",SUMIFS(P687:P$6006,$A687:$A$6006,$A686&amp;".1",$B687:$B$6006,"Наименование объекта по производству электрической энергии всего, в том числе:")+SUMIFS(P687:P$6006,$A687:$A$6006,$A686&amp;".2",$B687:$B$6006,"Наименование объекта по производству электрической энергии всего, в том числе:"),IF(AND($C687&lt;&gt;"Г",$C687&lt;&gt;""),SUMIFS(INDIRECT(ADDRESS(ROW($A686),COLUMN(P$1),3,1)&amp;":"&amp;ADDRESS(ROW($A686)+MATCH("Г",$C687:$C$6006,0),COLUMN(P$1),3,1)),INDIRECT(ADDRESS(ROW($A686),COLUMN($A$1),3,1)&amp;":"&amp;ADDRESS(ROW($A686)+MATCH("Г",$C687:$C$6006,0),COLUMN($A$1),3,1)),$A686&amp;"*",INDIRECT(ADDRESS(ROW($A686),COLUMN($C$1),3,1)&amp;":"&amp;ADDRESS(ROW($A686)+MATCH("Г",$C687:$C$6006,0),COLUMN($C$1),3,1)),"&lt;&gt;Г"),SUMIFS(P687:P$6006,$A687:$A$6006,IF(AND($A686=$A687,$C686=$C687),$A686&amp;"*",IF(OR(MID($A686,1,1)="0",MID($A686,1,1)=0),"?"&amp;MID($A686,2,LEN($A686)-1),$A686&amp;".?")),$C687:$C$6006,"Г")))</f>
        <v>0</v>
      </c>
      <c r="Q686" s="57">
        <f ca="1">IF(MID($A686,3,10)="1.1.3",SUMIFS(Q687:Q$6006,$A687:$A$6006,$A686&amp;".1",$B687:$B$6006,"Наименование объекта по производству электрической энергии всего, в том числе:")+SUMIFS(Q687:Q$6006,$A687:$A$6006,$A686&amp;".2",$B687:$B$6006,"Наименование объекта по производству электрической энергии всего, в том числе:"),IF(AND($C687&lt;&gt;"Г",$C687&lt;&gt;""),SUMIFS(INDIRECT(ADDRESS(ROW($A686),COLUMN(Q$1),3,1)&amp;":"&amp;ADDRESS(ROW($A686)+MATCH("Г",$C687:$C$6006,0),COLUMN(Q$1),3,1)),INDIRECT(ADDRESS(ROW($A686),COLUMN($A$1),3,1)&amp;":"&amp;ADDRESS(ROW($A686)+MATCH("Г",$C687:$C$6006,0),COLUMN($A$1),3,1)),$A686&amp;"*",INDIRECT(ADDRESS(ROW($A686),COLUMN($C$1),3,1)&amp;":"&amp;ADDRESS(ROW($A686)+MATCH("Г",$C687:$C$6006,0),COLUMN($C$1),3,1)),"&lt;&gt;Г"),SUMIFS(Q687:Q$6006,$A687:$A$6006,IF(AND($A686=$A687,$C686=$C687),$A686&amp;"*",IF(OR(MID($A686,1,1)="0",MID($A686,1,1)=0),"?"&amp;MID($A686,2,LEN($A686)-1),$A686&amp;".?")),$C687:$C$6006,"Г")))</f>
        <v>0</v>
      </c>
      <c r="R686" s="57">
        <f ca="1">IF(MID($A686,3,10)="1.1.3",SUMIFS(R687:R$6006,$A687:$A$6006,$A686&amp;".1",$B687:$B$6006,"Наименование объекта по производству электрической энергии всего, в том числе:")+SUMIFS(R687:R$6006,$A687:$A$6006,$A686&amp;".2",$B687:$B$6006,"Наименование объекта по производству электрической энергии всего, в том числе:"),IF(AND($C687&lt;&gt;"Г",$C687&lt;&gt;""),SUMIFS(INDIRECT(ADDRESS(ROW($A686),COLUMN(R$1),3,1)&amp;":"&amp;ADDRESS(ROW($A686)+MATCH("Г",$C687:$C$6006,0),COLUMN(R$1),3,1)),INDIRECT(ADDRESS(ROW($A686),COLUMN($A$1),3,1)&amp;":"&amp;ADDRESS(ROW($A686)+MATCH("Г",$C687:$C$6006,0),COLUMN($A$1),3,1)),$A686&amp;"*",INDIRECT(ADDRESS(ROW($A686),COLUMN($C$1),3,1)&amp;":"&amp;ADDRESS(ROW($A686)+MATCH("Г",$C687:$C$6006,0),COLUMN($C$1),3,1)),"&lt;&gt;Г"),SUMIFS(R687:R$6006,$A687:$A$6006,IF(AND($A686=$A687,$C686=$C687),$A686&amp;"*",IF(OR(MID($A686,1,1)="0",MID($A686,1,1)=0),"?"&amp;MID($A686,2,LEN($A686)-1),$A686&amp;".?")),$C687:$C$6006,"Г")))</f>
        <v>0</v>
      </c>
      <c r="S686" s="57">
        <f ca="1">IF(MID($A686,3,10)="1.1.3",SUMIFS(S687:S$6006,$A687:$A$6006,$A686&amp;".1",$B687:$B$6006,"Наименование объекта по производству электрической энергии всего, в том числе:")+SUMIFS(S687:S$6006,$A687:$A$6006,$A686&amp;".2",$B687:$B$6006,"Наименование объекта по производству электрической энергии всего, в том числе:"),IF(AND($C687&lt;&gt;"Г",$C687&lt;&gt;""),SUMIFS(INDIRECT(ADDRESS(ROW($A686),COLUMN(S$1),3,1)&amp;":"&amp;ADDRESS(ROW($A686)+MATCH("Г",$C687:$C$6006,0),COLUMN(S$1),3,1)),INDIRECT(ADDRESS(ROW($A686),COLUMN($A$1),3,1)&amp;":"&amp;ADDRESS(ROW($A686)+MATCH("Г",$C687:$C$6006,0),COLUMN($A$1),3,1)),$A686&amp;"*",INDIRECT(ADDRESS(ROW($A686),COLUMN($C$1),3,1)&amp;":"&amp;ADDRESS(ROW($A686)+MATCH("Г",$C687:$C$6006,0),COLUMN($C$1),3,1)),"&lt;&gt;Г"),SUMIFS(S687:S$6006,$A687:$A$6006,IF(AND($A686=$A687,$C686=$C687),$A686&amp;"*",IF(OR(MID($A686,1,1)="0",MID($A686,1,1)=0),"?"&amp;MID($A686,2,LEN($A686)-1),$A686&amp;".?")),$C687:$C$6006,"Г")))</f>
        <v>0</v>
      </c>
      <c r="T686" s="57">
        <f ca="1">IF(MID($A686,3,10)="1.1.3",SUMIFS(T687:T$6006,$A687:$A$6006,$A686&amp;".1",$B687:$B$6006,"Наименование объекта по производству электрической энергии всего, в том числе:")+SUMIFS(T687:T$6006,$A687:$A$6006,$A686&amp;".2",$B687:$B$6006,"Наименование объекта по производству электрической энергии всего, в том числе:"),IF(AND($C687&lt;&gt;"Г",$C687&lt;&gt;""),SUMIFS(INDIRECT(ADDRESS(ROW($A686),COLUMN(T$1),3,1)&amp;":"&amp;ADDRESS(ROW($A686)+MATCH("Г",$C687:$C$6006,0),COLUMN(T$1),3,1)),INDIRECT(ADDRESS(ROW($A686),COLUMN($A$1),3,1)&amp;":"&amp;ADDRESS(ROW($A686)+MATCH("Г",$C687:$C$6006,0),COLUMN($A$1),3,1)),$A686&amp;"*",INDIRECT(ADDRESS(ROW($A686),COLUMN($C$1),3,1)&amp;":"&amp;ADDRESS(ROW($A686)+MATCH("Г",$C687:$C$6006,0),COLUMN($C$1),3,1)),"&lt;&gt;Г"),SUMIFS(T687:T$6006,$A687:$A$6006,IF(AND($A686=$A687,$C686=$C687),$A686&amp;"*",IF(OR(MID($A686,1,1)="0",MID($A686,1,1)=0),"?"&amp;MID($A686,2,LEN($A686)-1),$A686&amp;".?")),$C687:$C$6006,"Г")))</f>
        <v>0</v>
      </c>
      <c r="U686" s="57">
        <f ca="1">IF(MID($A686,3,10)="1.1.3",SUMIFS(U687:U$6006,$A687:$A$6006,$A686&amp;".1",$B687:$B$6006,"Наименование объекта по производству электрической энергии всего, в том числе:")+SUMIFS(U687:U$6006,$A687:$A$6006,$A686&amp;".2",$B687:$B$6006,"Наименование объекта по производству электрической энергии всего, в том числе:"),IF(AND($C687&lt;&gt;"Г",$C687&lt;&gt;""),SUMIFS(INDIRECT(ADDRESS(ROW($A686),COLUMN(U$1),3,1)&amp;":"&amp;ADDRESS(ROW($A686)+MATCH("Г",$C687:$C$6006,0),COLUMN(U$1),3,1)),INDIRECT(ADDRESS(ROW($A686),COLUMN($A$1),3,1)&amp;":"&amp;ADDRESS(ROW($A686)+MATCH("Г",$C687:$C$6006,0),COLUMN($A$1),3,1)),$A686&amp;"*",INDIRECT(ADDRESS(ROW($A686),COLUMN($C$1),3,1)&amp;":"&amp;ADDRESS(ROW($A686)+MATCH("Г",$C687:$C$6006,0),COLUMN($C$1),3,1)),"&lt;&gt;Г"),SUMIFS(U687:U$6006,$A687:$A$6006,IF(AND($A686=$A687,$C686=$C687),$A686&amp;"*",IF(OR(MID($A686,1,1)="0",MID($A686,1,1)=0),"?"&amp;MID($A686,2,LEN($A686)-1),$A686&amp;".?")),$C687:$C$6006,"Г")))</f>
        <v>0</v>
      </c>
      <c r="V686" s="57">
        <f ca="1">IF(MID($A686,3,10)="1.1.3",SUMIFS(V687:V$6006,$A687:$A$6006,$A686&amp;".1",$B687:$B$6006,"Наименование объекта по производству электрической энергии всего, в том числе:")+SUMIFS(V687:V$6006,$A687:$A$6006,$A686&amp;".2",$B687:$B$6006,"Наименование объекта по производству электрической энергии всего, в том числе:"),IF(AND($C687&lt;&gt;"Г",$C687&lt;&gt;""),SUMIFS(INDIRECT(ADDRESS(ROW($A686),COLUMN(V$1),3,1)&amp;":"&amp;ADDRESS(ROW($A686)+MATCH("Г",$C687:$C$6006,0),COLUMN(V$1),3,1)),INDIRECT(ADDRESS(ROW($A686),COLUMN($A$1),3,1)&amp;":"&amp;ADDRESS(ROW($A686)+MATCH("Г",$C687:$C$6006,0),COLUMN($A$1),3,1)),$A686&amp;"*",INDIRECT(ADDRESS(ROW($A686),COLUMN($C$1),3,1)&amp;":"&amp;ADDRESS(ROW($A686)+MATCH("Г",$C687:$C$6006,0),COLUMN($C$1),3,1)),"&lt;&gt;Г"),SUMIFS(V687:V$6006,$A687:$A$6006,IF(AND($A686=$A687,$C686=$C687),$A686&amp;"*",IF(OR(MID($A686,1,1)="0",MID($A686,1,1)=0),"?"&amp;MID($A686,2,LEN($A686)-1),$A686&amp;".?")),$C687:$C$6006,"Г")))</f>
        <v>0</v>
      </c>
      <c r="W686" s="57">
        <f ca="1">IF(MID($A686,3,10)="1.1.3",SUMIFS(W687:W$6006,$A687:$A$6006,$A686&amp;".1",$B687:$B$6006,"Наименование объекта по производству электрической энергии всего, в том числе:")+SUMIFS(W687:W$6006,$A687:$A$6006,$A686&amp;".2",$B687:$B$6006,"Наименование объекта по производству электрической энергии всего, в том числе:"),IF(AND($C687&lt;&gt;"Г",$C687&lt;&gt;""),SUMIFS(INDIRECT(ADDRESS(ROW($A686),COLUMN(W$1),3,1)&amp;":"&amp;ADDRESS(ROW($A686)+MATCH("Г",$C687:$C$6006,0),COLUMN(W$1),3,1)),INDIRECT(ADDRESS(ROW($A686),COLUMN($A$1),3,1)&amp;":"&amp;ADDRESS(ROW($A686)+MATCH("Г",$C687:$C$6006,0),COLUMN($A$1),3,1)),$A686&amp;"*",INDIRECT(ADDRESS(ROW($A686),COLUMN($C$1),3,1)&amp;":"&amp;ADDRESS(ROW($A686)+MATCH("Г",$C687:$C$6006,0),COLUMN($C$1),3,1)),"&lt;&gt;Г"),SUMIFS(W687:W$6006,$A687:$A$6006,IF(AND($A686=$A687,$C686=$C687),$A686&amp;"*",IF(OR(MID($A686,1,1)="0",MID($A686,1,1)=0),"?"&amp;MID($A686,2,LEN($A686)-1),$A686&amp;".?")),$C687:$C$6006,"Г")))</f>
        <v>0</v>
      </c>
      <c r="X686" s="57">
        <f ca="1">IF(MID($A686,3,10)="1.1.3",SUMIFS(X687:X$6006,$A687:$A$6006,$A686&amp;".1",$B687:$B$6006,"Наименование объекта по производству электрической энергии всего, в том числе:")+SUMIFS(X687:X$6006,$A687:$A$6006,$A686&amp;".2",$B687:$B$6006,"Наименование объекта по производству электрической энергии всего, в том числе:"),IF(AND($C687&lt;&gt;"Г",$C687&lt;&gt;""),SUMIFS(INDIRECT(ADDRESS(ROW($A686),COLUMN(X$1),3,1)&amp;":"&amp;ADDRESS(ROW($A686)+MATCH("Г",$C687:$C$6006,0),COLUMN(X$1),3,1)),INDIRECT(ADDRESS(ROW($A686),COLUMN($A$1),3,1)&amp;":"&amp;ADDRESS(ROW($A686)+MATCH("Г",$C687:$C$6006,0),COLUMN($A$1),3,1)),$A686&amp;"*",INDIRECT(ADDRESS(ROW($A686),COLUMN($C$1),3,1)&amp;":"&amp;ADDRESS(ROW($A686)+MATCH("Г",$C687:$C$6006,0),COLUMN($C$1),3,1)),"&lt;&gt;Г"),SUMIFS(X687:X$6006,$A687:$A$6006,IF(AND($A686=$A687,$C686=$C687),$A686&amp;"*",IF(OR(MID($A686,1,1)="0",MID($A686,1,1)=0),"?"&amp;MID($A686,2,LEN($A686)-1),$A686&amp;".?")),$C687:$C$6006,"Г")))</f>
        <v>0</v>
      </c>
      <c r="Y686" s="57">
        <f ca="1">IF(MID($A686,3,10)="1.1.3",SUMIFS(Y687:Y$6006,$A687:$A$6006,$A686&amp;".1",$B687:$B$6006,"Наименование объекта по производству электрической энергии всего, в том числе:")+SUMIFS(Y687:Y$6006,$A687:$A$6006,$A686&amp;".2",$B687:$B$6006,"Наименование объекта по производству электрической энергии всего, в том числе:"),IF(AND($C687&lt;&gt;"Г",$C687&lt;&gt;""),SUMIFS(INDIRECT(ADDRESS(ROW($A686),COLUMN(Y$1),3,1)&amp;":"&amp;ADDRESS(ROW($A686)+MATCH("Г",$C687:$C$6006,0),COLUMN(Y$1),3,1)),INDIRECT(ADDRESS(ROW($A686),COLUMN($A$1),3,1)&amp;":"&amp;ADDRESS(ROW($A686)+MATCH("Г",$C687:$C$6006,0),COLUMN($A$1),3,1)),$A686&amp;"*",INDIRECT(ADDRESS(ROW($A686),COLUMN($C$1),3,1)&amp;":"&amp;ADDRESS(ROW($A686)+MATCH("Г",$C687:$C$6006,0),COLUMN($C$1),3,1)),"&lt;&gt;Г"),SUMIFS(Y687:Y$6006,$A687:$A$6006,IF(AND($A686=$A687,$C686=$C687),$A686&amp;"*",IF(OR(MID($A686,1,1)="0",MID($A686,1,1)=0),"?"&amp;MID($A686,2,LEN($A686)-1),$A686&amp;".?")),$C687:$C$6006,"Г")))</f>
        <v>0</v>
      </c>
    </row>
    <row r="687" spans="1:25" ht="15.75" x14ac:dyDescent="0.2">
      <c r="A687" s="56" t="s">
        <v>1472</v>
      </c>
      <c r="B687" s="56" t="s">
        <v>223</v>
      </c>
      <c r="C687" s="56" t="s">
        <v>43</v>
      </c>
      <c r="D687" s="57">
        <f ca="1">IF(MID($A687,3,10)="1.1.3",SUMIFS(D688:D$6006,$A688:$A$6006,$A687&amp;".1",$B688:$B$6006,"Наименование объекта по производству электрической энергии всего, в том числе:")+SUMIFS(D688:D$6006,$A688:$A$6006,$A687&amp;".2",$B688:$B$6006,"Наименование объекта по производству электрической энергии всего, в том числе:"),IF(AND($C688&lt;&gt;"Г",$C688&lt;&gt;""),SUMIFS(INDIRECT(ADDRESS(ROW($A687),COLUMN(D$1),3,1)&amp;":"&amp;ADDRESS(ROW($A687)+MATCH("Г",$C688:$C$6006,0),COLUMN(D$1),3,1)),INDIRECT(ADDRESS(ROW($A687),COLUMN($A$1),3,1)&amp;":"&amp;ADDRESS(ROW($A687)+MATCH("Г",$C688:$C$6006,0),COLUMN($A$1),3,1)),$A687&amp;"*",INDIRECT(ADDRESS(ROW($A687),COLUMN($C$1),3,1)&amp;":"&amp;ADDRESS(ROW($A687)+MATCH("Г",$C688:$C$6006,0),COLUMN($C$1),3,1)),"&lt;&gt;Г"),SUMIFS(D688:D$6006,$A688:$A$6006,IF(AND($A687=$A688,$C687=$C688),$A687&amp;"*",IF(OR(MID($A687,1,1)="0",MID($A687,1,1)=0),"?"&amp;MID($A687,2,LEN($A687)-1),$A687&amp;".?")),$C688:$C$6006,"Г")))</f>
        <v>0</v>
      </c>
      <c r="E687" s="56" t="s">
        <v>51</v>
      </c>
      <c r="F687" s="57">
        <f ca="1">IF(MID($A687,3,10)="1.1.3",SUMIFS(F688:F$6006,$A688:$A$6006,$A687&amp;".1",$B688:$B$6006,"Наименование объекта по производству электрической энергии всего, в том числе:")+SUMIFS(F688:F$6006,$A688:$A$6006,$A687&amp;".2",$B688:$B$6006,"Наименование объекта по производству электрической энергии всего, в том числе:"),IF(AND($C688&lt;&gt;"Г",$C688&lt;&gt;""),SUMIFS(INDIRECT(ADDRESS(ROW($A687),COLUMN(F$1),3,1)&amp;":"&amp;ADDRESS(ROW($A687)+MATCH("Г",$C688:$C$6006,0),COLUMN(F$1),3,1)),INDIRECT(ADDRESS(ROW($A687),COLUMN($A$1),3,1)&amp;":"&amp;ADDRESS(ROW($A687)+MATCH("Г",$C688:$C$6006,0),COLUMN($A$1),3,1)),$A687&amp;"*",INDIRECT(ADDRESS(ROW($A687),COLUMN($C$1),3,1)&amp;":"&amp;ADDRESS(ROW($A687)+MATCH("Г",$C688:$C$6006,0),COLUMN($C$1),3,1)),"&lt;&gt;Г"),SUMIFS(F688:F$6006,$A688:$A$6006,IF(AND($A687=$A688,$C687=$C688),$A687&amp;"*",IF(OR(MID($A687,1,1)="0",MID($A687,1,1)=0),"?"&amp;MID($A687,2,LEN($A687)-1),$A687&amp;".?")),$C688:$C$6006,"Г")))</f>
        <v>0</v>
      </c>
      <c r="G687" s="57">
        <f ca="1">IF(MID($A687,3,10)="1.1.3",SUMIFS(G688:G$6006,$A688:$A$6006,$A687&amp;".1",$B688:$B$6006,"Наименование объекта по производству электрической энергии всего, в том числе:")+SUMIFS(G688:G$6006,$A688:$A$6006,$A687&amp;".2",$B688:$B$6006,"Наименование объекта по производству электрической энергии всего, в том числе:"),IF(AND($C688&lt;&gt;"Г",$C688&lt;&gt;""),SUMIFS(INDIRECT(ADDRESS(ROW($A687),COLUMN(G$1),3,1)&amp;":"&amp;ADDRESS(ROW($A687)+MATCH("Г",$C688:$C$6006,0),COLUMN(G$1),3,1)),INDIRECT(ADDRESS(ROW($A687),COLUMN($A$1),3,1)&amp;":"&amp;ADDRESS(ROW($A687)+MATCH("Г",$C688:$C$6006,0),COLUMN($A$1),3,1)),$A687&amp;"*",INDIRECT(ADDRESS(ROW($A687),COLUMN($C$1),3,1)&amp;":"&amp;ADDRESS(ROW($A687)+MATCH("Г",$C688:$C$6006,0),COLUMN($C$1),3,1)),"&lt;&gt;Г"),SUMIFS(G688:G$6006,$A688:$A$6006,IF(AND($A687=$A688,$C687=$C688),$A687&amp;"*",IF(OR(MID($A687,1,1)="0",MID($A687,1,1)=0),"?"&amp;MID($A687,2,LEN($A687)-1),$A687&amp;".?")),$C688:$C$6006,"Г")))</f>
        <v>0</v>
      </c>
      <c r="H687" s="57">
        <f ca="1">IF(MID($A687,3,10)="1.1.3",SUMIFS(H688:H$6006,$A688:$A$6006,$A687&amp;".1",$B688:$B$6006,"Наименование объекта по производству электрической энергии всего, в том числе:")+SUMIFS(H688:H$6006,$A688:$A$6006,$A687&amp;".2",$B688:$B$6006,"Наименование объекта по производству электрической энергии всего, в том числе:"),IF(AND($C688&lt;&gt;"Г",$C688&lt;&gt;""),SUMIFS(INDIRECT(ADDRESS(ROW($A687),COLUMN(H$1),3,1)&amp;":"&amp;ADDRESS(ROW($A687)+MATCH("Г",$C688:$C$6006,0),COLUMN(H$1),3,1)),INDIRECT(ADDRESS(ROW($A687),COLUMN($A$1),3,1)&amp;":"&amp;ADDRESS(ROW($A687)+MATCH("Г",$C688:$C$6006,0),COLUMN($A$1),3,1)),$A687&amp;"*",INDIRECT(ADDRESS(ROW($A687),COLUMN($C$1),3,1)&amp;":"&amp;ADDRESS(ROW($A687)+MATCH("Г",$C688:$C$6006,0),COLUMN($C$1),3,1)),"&lt;&gt;Г"),SUMIFS(H688:H$6006,$A688:$A$6006,IF(AND($A687=$A688,$C687=$C688),$A687&amp;"*",IF(OR(MID($A687,1,1)="0",MID($A687,1,1)=0),"?"&amp;MID($A687,2,LEN($A687)-1),$A687&amp;".?")),$C688:$C$6006,"Г")))</f>
        <v>0</v>
      </c>
      <c r="I687" s="57">
        <f ca="1">IF(MID($A687,3,10)="1.1.3",SUMIFS(I688:I$6006,$A688:$A$6006,$A687&amp;".1",$B688:$B$6006,"Наименование объекта по производству электрической энергии всего, в том числе:")+SUMIFS(I688:I$6006,$A688:$A$6006,$A687&amp;".2",$B688:$B$6006,"Наименование объекта по производству электрической энергии всего, в том числе:"),IF(AND($C688&lt;&gt;"Г",$C688&lt;&gt;""),SUMIFS(INDIRECT(ADDRESS(ROW($A687),COLUMN(I$1),3,1)&amp;":"&amp;ADDRESS(ROW($A687)+MATCH("Г",$C688:$C$6006,0),COLUMN(I$1),3,1)),INDIRECT(ADDRESS(ROW($A687),COLUMN($A$1),3,1)&amp;":"&amp;ADDRESS(ROW($A687)+MATCH("Г",$C688:$C$6006,0),COLUMN($A$1),3,1)),$A687&amp;"*",INDIRECT(ADDRESS(ROW($A687),COLUMN($C$1),3,1)&amp;":"&amp;ADDRESS(ROW($A687)+MATCH("Г",$C688:$C$6006,0),COLUMN($C$1),3,1)),"&lt;&gt;Г"),SUMIFS(I688:I$6006,$A688:$A$6006,IF(AND($A687=$A688,$C687=$C688),$A687&amp;"*",IF(OR(MID($A687,1,1)="0",MID($A687,1,1)=0),"?"&amp;MID($A687,2,LEN($A687)-1),$A687&amp;".?")),$C688:$C$6006,"Г")))</f>
        <v>0</v>
      </c>
      <c r="J687" s="57">
        <f ca="1">IF(MID($A687,3,10)="1.1.3",SUMIFS(J688:J$6006,$A688:$A$6006,$A687&amp;".1",$B688:$B$6006,"Наименование объекта по производству электрической энергии всего, в том числе:")+SUMIFS(J688:J$6006,$A688:$A$6006,$A687&amp;".2",$B688:$B$6006,"Наименование объекта по производству электрической энергии всего, в том числе:"),IF(AND($C688&lt;&gt;"Г",$C688&lt;&gt;""),SUMIFS(INDIRECT(ADDRESS(ROW($A687),COLUMN(J$1),3,1)&amp;":"&amp;ADDRESS(ROW($A687)+MATCH("Г",$C688:$C$6006,0),COLUMN(J$1),3,1)),INDIRECT(ADDRESS(ROW($A687),COLUMN($A$1),3,1)&amp;":"&amp;ADDRESS(ROW($A687)+MATCH("Г",$C688:$C$6006,0),COLUMN($A$1),3,1)),$A687&amp;"*",INDIRECT(ADDRESS(ROW($A687),COLUMN($C$1),3,1)&amp;":"&amp;ADDRESS(ROW($A687)+MATCH("Г",$C688:$C$6006,0),COLUMN($C$1),3,1)),"&lt;&gt;Г"),SUMIFS(J688:J$6006,$A688:$A$6006,IF(AND($A687=$A688,$C687=$C688),$A687&amp;"*",IF(OR(MID($A687,1,1)="0",MID($A687,1,1)=0),"?"&amp;MID($A687,2,LEN($A687)-1),$A687&amp;".?")),$C688:$C$6006,"Г")))</f>
        <v>0</v>
      </c>
      <c r="K687" s="57">
        <f ca="1">IF(MID($A687,3,10)="1.1.3",SUMIFS(K688:K$6006,$A688:$A$6006,$A687&amp;".1",$B688:$B$6006,"Наименование объекта по производству электрической энергии всего, в том числе:")+SUMIFS(K688:K$6006,$A688:$A$6006,$A687&amp;".2",$B688:$B$6006,"Наименование объекта по производству электрической энергии всего, в том числе:"),IF(AND($C688&lt;&gt;"Г",$C688&lt;&gt;""),SUMIFS(INDIRECT(ADDRESS(ROW($A687),COLUMN(K$1),3,1)&amp;":"&amp;ADDRESS(ROW($A687)+MATCH("Г",$C688:$C$6006,0),COLUMN(K$1),3,1)),INDIRECT(ADDRESS(ROW($A687),COLUMN($A$1),3,1)&amp;":"&amp;ADDRESS(ROW($A687)+MATCH("Г",$C688:$C$6006,0),COLUMN($A$1),3,1)),$A687&amp;"*",INDIRECT(ADDRESS(ROW($A687),COLUMN($C$1),3,1)&amp;":"&amp;ADDRESS(ROW($A687)+MATCH("Г",$C688:$C$6006,0),COLUMN($C$1),3,1)),"&lt;&gt;Г"),SUMIFS(K688:K$6006,$A688:$A$6006,IF(AND($A687=$A688,$C687=$C688),$A687&amp;"*",IF(OR(MID($A687,1,1)="0",MID($A687,1,1)=0),"?"&amp;MID($A687,2,LEN($A687)-1),$A687&amp;".?")),$C688:$C$6006,"Г")))</f>
        <v>0</v>
      </c>
      <c r="L687" s="58" t="s">
        <v>51</v>
      </c>
      <c r="M687" s="57">
        <f ca="1">IF(MID($A687,3,10)="1.1.3",SUMIFS(M688:M$6006,$A688:$A$6006,$A687&amp;".1",$B688:$B$6006,"Наименование объекта по производству электрической энергии всего, в том числе:")+SUMIFS(M688:M$6006,$A688:$A$6006,$A687&amp;".2",$B688:$B$6006,"Наименование объекта по производству электрической энергии всего, в том числе:"),IF(AND($C688&lt;&gt;"Г",$C688&lt;&gt;""),SUMIFS(INDIRECT(ADDRESS(ROW($A687),COLUMN(M$1),3,1)&amp;":"&amp;ADDRESS(ROW($A687)+MATCH("Г",$C688:$C$6006,0),COLUMN(M$1),3,1)),INDIRECT(ADDRESS(ROW($A687),COLUMN($A$1),3,1)&amp;":"&amp;ADDRESS(ROW($A687)+MATCH("Г",$C688:$C$6006,0),COLUMN($A$1),3,1)),$A687&amp;"*",INDIRECT(ADDRESS(ROW($A687),COLUMN($C$1),3,1)&amp;":"&amp;ADDRESS(ROW($A687)+MATCH("Г",$C688:$C$6006,0),COLUMN($C$1),3,1)),"&lt;&gt;Г"),SUMIFS(M688:M$6006,$A688:$A$6006,IF(AND($A687=$A688,$C687=$C688),$A687&amp;"*",IF(OR(MID($A687,1,1)="0",MID($A687,1,1)=0),"?"&amp;MID($A687,2,LEN($A687)-1),$A687&amp;".?")),$C688:$C$6006,"Г")))</f>
        <v>0</v>
      </c>
      <c r="N687" s="56" t="s">
        <v>51</v>
      </c>
      <c r="O687" s="57" t="s">
        <v>51</v>
      </c>
      <c r="P687" s="57">
        <f ca="1">IF(MID($A687,3,10)="1.1.3",SUMIFS(P688:P$6006,$A688:$A$6006,$A687&amp;".1",$B688:$B$6006,"Наименование объекта по производству электрической энергии всего, в том числе:")+SUMIFS(P688:P$6006,$A688:$A$6006,$A687&amp;".2",$B688:$B$6006,"Наименование объекта по производству электрической энергии всего, в том числе:"),IF(AND($C688&lt;&gt;"Г",$C688&lt;&gt;""),SUMIFS(INDIRECT(ADDRESS(ROW($A687),COLUMN(P$1),3,1)&amp;":"&amp;ADDRESS(ROW($A687)+MATCH("Г",$C688:$C$6006,0),COLUMN(P$1),3,1)),INDIRECT(ADDRESS(ROW($A687),COLUMN($A$1),3,1)&amp;":"&amp;ADDRESS(ROW($A687)+MATCH("Г",$C688:$C$6006,0),COLUMN($A$1),3,1)),$A687&amp;"*",INDIRECT(ADDRESS(ROW($A687),COLUMN($C$1),3,1)&amp;":"&amp;ADDRESS(ROW($A687)+MATCH("Г",$C688:$C$6006,0),COLUMN($C$1),3,1)),"&lt;&gt;Г"),SUMIFS(P688:P$6006,$A688:$A$6006,IF(AND($A687=$A688,$C687=$C688),$A687&amp;"*",IF(OR(MID($A687,1,1)="0",MID($A687,1,1)=0),"?"&amp;MID($A687,2,LEN($A687)-1),$A687&amp;".?")),$C688:$C$6006,"Г")))</f>
        <v>0</v>
      </c>
      <c r="Q687" s="57">
        <f ca="1">IF(MID($A687,3,10)="1.1.3",SUMIFS(Q688:Q$6006,$A688:$A$6006,$A687&amp;".1",$B688:$B$6006,"Наименование объекта по производству электрической энергии всего, в том числе:")+SUMIFS(Q688:Q$6006,$A688:$A$6006,$A687&amp;".2",$B688:$B$6006,"Наименование объекта по производству электрической энергии всего, в том числе:"),IF(AND($C688&lt;&gt;"Г",$C688&lt;&gt;""),SUMIFS(INDIRECT(ADDRESS(ROW($A687),COLUMN(Q$1),3,1)&amp;":"&amp;ADDRESS(ROW($A687)+MATCH("Г",$C688:$C$6006,0),COLUMN(Q$1),3,1)),INDIRECT(ADDRESS(ROW($A687),COLUMN($A$1),3,1)&amp;":"&amp;ADDRESS(ROW($A687)+MATCH("Г",$C688:$C$6006,0),COLUMN($A$1),3,1)),$A687&amp;"*",INDIRECT(ADDRESS(ROW($A687),COLUMN($C$1),3,1)&amp;":"&amp;ADDRESS(ROW($A687)+MATCH("Г",$C688:$C$6006,0),COLUMN($C$1),3,1)),"&lt;&gt;Г"),SUMIFS(Q688:Q$6006,$A688:$A$6006,IF(AND($A687=$A688,$C687=$C688),$A687&amp;"*",IF(OR(MID($A687,1,1)="0",MID($A687,1,1)=0),"?"&amp;MID($A687,2,LEN($A687)-1),$A687&amp;".?")),$C688:$C$6006,"Г")))</f>
        <v>0</v>
      </c>
      <c r="R687" s="57">
        <f ca="1">IF(MID($A687,3,10)="1.1.3",SUMIFS(R688:R$6006,$A688:$A$6006,$A687&amp;".1",$B688:$B$6006,"Наименование объекта по производству электрической энергии всего, в том числе:")+SUMIFS(R688:R$6006,$A688:$A$6006,$A687&amp;".2",$B688:$B$6006,"Наименование объекта по производству электрической энергии всего, в том числе:"),IF(AND($C688&lt;&gt;"Г",$C688&lt;&gt;""),SUMIFS(INDIRECT(ADDRESS(ROW($A687),COLUMN(R$1),3,1)&amp;":"&amp;ADDRESS(ROW($A687)+MATCH("Г",$C688:$C$6006,0),COLUMN(R$1),3,1)),INDIRECT(ADDRESS(ROW($A687),COLUMN($A$1),3,1)&amp;":"&amp;ADDRESS(ROW($A687)+MATCH("Г",$C688:$C$6006,0),COLUMN($A$1),3,1)),$A687&amp;"*",INDIRECT(ADDRESS(ROW($A687),COLUMN($C$1),3,1)&amp;":"&amp;ADDRESS(ROW($A687)+MATCH("Г",$C688:$C$6006,0),COLUMN($C$1),3,1)),"&lt;&gt;Г"),SUMIFS(R688:R$6006,$A688:$A$6006,IF(AND($A687=$A688,$C687=$C688),$A687&amp;"*",IF(OR(MID($A687,1,1)="0",MID($A687,1,1)=0),"?"&amp;MID($A687,2,LEN($A687)-1),$A687&amp;".?")),$C688:$C$6006,"Г")))</f>
        <v>0</v>
      </c>
      <c r="S687" s="57">
        <f ca="1">IF(MID($A687,3,10)="1.1.3",SUMIFS(S688:S$6006,$A688:$A$6006,$A687&amp;".1",$B688:$B$6006,"Наименование объекта по производству электрической энергии всего, в том числе:")+SUMIFS(S688:S$6006,$A688:$A$6006,$A687&amp;".2",$B688:$B$6006,"Наименование объекта по производству электрической энергии всего, в том числе:"),IF(AND($C688&lt;&gt;"Г",$C688&lt;&gt;""),SUMIFS(INDIRECT(ADDRESS(ROW($A687),COLUMN(S$1),3,1)&amp;":"&amp;ADDRESS(ROW($A687)+MATCH("Г",$C688:$C$6006,0),COLUMN(S$1),3,1)),INDIRECT(ADDRESS(ROW($A687),COLUMN($A$1),3,1)&amp;":"&amp;ADDRESS(ROW($A687)+MATCH("Г",$C688:$C$6006,0),COLUMN($A$1),3,1)),$A687&amp;"*",INDIRECT(ADDRESS(ROW($A687),COLUMN($C$1),3,1)&amp;":"&amp;ADDRESS(ROW($A687)+MATCH("Г",$C688:$C$6006,0),COLUMN($C$1),3,1)),"&lt;&gt;Г"),SUMIFS(S688:S$6006,$A688:$A$6006,IF(AND($A687=$A688,$C687=$C688),$A687&amp;"*",IF(OR(MID($A687,1,1)="0",MID($A687,1,1)=0),"?"&amp;MID($A687,2,LEN($A687)-1),$A687&amp;".?")),$C688:$C$6006,"Г")))</f>
        <v>0</v>
      </c>
      <c r="T687" s="57">
        <f ca="1">IF(MID($A687,3,10)="1.1.3",SUMIFS(T688:T$6006,$A688:$A$6006,$A687&amp;".1",$B688:$B$6006,"Наименование объекта по производству электрической энергии всего, в том числе:")+SUMIFS(T688:T$6006,$A688:$A$6006,$A687&amp;".2",$B688:$B$6006,"Наименование объекта по производству электрической энергии всего, в том числе:"),IF(AND($C688&lt;&gt;"Г",$C688&lt;&gt;""),SUMIFS(INDIRECT(ADDRESS(ROW($A687),COLUMN(T$1),3,1)&amp;":"&amp;ADDRESS(ROW($A687)+MATCH("Г",$C688:$C$6006,0),COLUMN(T$1),3,1)),INDIRECT(ADDRESS(ROW($A687),COLUMN($A$1),3,1)&amp;":"&amp;ADDRESS(ROW($A687)+MATCH("Г",$C688:$C$6006,0),COLUMN($A$1),3,1)),$A687&amp;"*",INDIRECT(ADDRESS(ROW($A687),COLUMN($C$1),3,1)&amp;":"&amp;ADDRESS(ROW($A687)+MATCH("Г",$C688:$C$6006,0),COLUMN($C$1),3,1)),"&lt;&gt;Г"),SUMIFS(T688:T$6006,$A688:$A$6006,IF(AND($A687=$A688,$C687=$C688),$A687&amp;"*",IF(OR(MID($A687,1,1)="0",MID($A687,1,1)=0),"?"&amp;MID($A687,2,LEN($A687)-1),$A687&amp;".?")),$C688:$C$6006,"Г")))</f>
        <v>0</v>
      </c>
      <c r="U687" s="57">
        <f ca="1">IF(MID($A687,3,10)="1.1.3",SUMIFS(U688:U$6006,$A688:$A$6006,$A687&amp;".1",$B688:$B$6006,"Наименование объекта по производству электрической энергии всего, в том числе:")+SUMIFS(U688:U$6006,$A688:$A$6006,$A687&amp;".2",$B688:$B$6006,"Наименование объекта по производству электрической энергии всего, в том числе:"),IF(AND($C688&lt;&gt;"Г",$C688&lt;&gt;""),SUMIFS(INDIRECT(ADDRESS(ROW($A687),COLUMN(U$1),3,1)&amp;":"&amp;ADDRESS(ROW($A687)+MATCH("Г",$C688:$C$6006,0),COLUMN(U$1),3,1)),INDIRECT(ADDRESS(ROW($A687),COLUMN($A$1),3,1)&amp;":"&amp;ADDRESS(ROW($A687)+MATCH("Г",$C688:$C$6006,0),COLUMN($A$1),3,1)),$A687&amp;"*",INDIRECT(ADDRESS(ROW($A687),COLUMN($C$1),3,1)&amp;":"&amp;ADDRESS(ROW($A687)+MATCH("Г",$C688:$C$6006,0),COLUMN($C$1),3,1)),"&lt;&gt;Г"),SUMIFS(U688:U$6006,$A688:$A$6006,IF(AND($A687=$A688,$C687=$C688),$A687&amp;"*",IF(OR(MID($A687,1,1)="0",MID($A687,1,1)=0),"?"&amp;MID($A687,2,LEN($A687)-1),$A687&amp;".?")),$C688:$C$6006,"Г")))</f>
        <v>0</v>
      </c>
      <c r="V687" s="57">
        <f ca="1">IF(MID($A687,3,10)="1.1.3",SUMIFS(V688:V$6006,$A688:$A$6006,$A687&amp;".1",$B688:$B$6006,"Наименование объекта по производству электрической энергии всего, в том числе:")+SUMIFS(V688:V$6006,$A688:$A$6006,$A687&amp;".2",$B688:$B$6006,"Наименование объекта по производству электрической энергии всего, в том числе:"),IF(AND($C688&lt;&gt;"Г",$C688&lt;&gt;""),SUMIFS(INDIRECT(ADDRESS(ROW($A687),COLUMN(V$1),3,1)&amp;":"&amp;ADDRESS(ROW($A687)+MATCH("Г",$C688:$C$6006,0),COLUMN(V$1),3,1)),INDIRECT(ADDRESS(ROW($A687),COLUMN($A$1),3,1)&amp;":"&amp;ADDRESS(ROW($A687)+MATCH("Г",$C688:$C$6006,0),COLUMN($A$1),3,1)),$A687&amp;"*",INDIRECT(ADDRESS(ROW($A687),COLUMN($C$1),3,1)&amp;":"&amp;ADDRESS(ROW($A687)+MATCH("Г",$C688:$C$6006,0),COLUMN($C$1),3,1)),"&lt;&gt;Г"),SUMIFS(V688:V$6006,$A688:$A$6006,IF(AND($A687=$A688,$C687=$C688),$A687&amp;"*",IF(OR(MID($A687,1,1)="0",MID($A687,1,1)=0),"?"&amp;MID($A687,2,LEN($A687)-1),$A687&amp;".?")),$C688:$C$6006,"Г")))</f>
        <v>0</v>
      </c>
      <c r="W687" s="57">
        <f ca="1">IF(MID($A687,3,10)="1.1.3",SUMIFS(W688:W$6006,$A688:$A$6006,$A687&amp;".1",$B688:$B$6006,"Наименование объекта по производству электрической энергии всего, в том числе:")+SUMIFS(W688:W$6006,$A688:$A$6006,$A687&amp;".2",$B688:$B$6006,"Наименование объекта по производству электрической энергии всего, в том числе:"),IF(AND($C688&lt;&gt;"Г",$C688&lt;&gt;""),SUMIFS(INDIRECT(ADDRESS(ROW($A687),COLUMN(W$1),3,1)&amp;":"&amp;ADDRESS(ROW($A687)+MATCH("Г",$C688:$C$6006,0),COLUMN(W$1),3,1)),INDIRECT(ADDRESS(ROW($A687),COLUMN($A$1),3,1)&amp;":"&amp;ADDRESS(ROW($A687)+MATCH("Г",$C688:$C$6006,0),COLUMN($A$1),3,1)),$A687&amp;"*",INDIRECT(ADDRESS(ROW($A687),COLUMN($C$1),3,1)&amp;":"&amp;ADDRESS(ROW($A687)+MATCH("Г",$C688:$C$6006,0),COLUMN($C$1),3,1)),"&lt;&gt;Г"),SUMIFS(W688:W$6006,$A688:$A$6006,IF(AND($A687=$A688,$C687=$C688),$A687&amp;"*",IF(OR(MID($A687,1,1)="0",MID($A687,1,1)=0),"?"&amp;MID($A687,2,LEN($A687)-1),$A687&amp;".?")),$C688:$C$6006,"Г")))</f>
        <v>0</v>
      </c>
      <c r="X687" s="57">
        <f ca="1">IF(MID($A687,3,10)="1.1.3",SUMIFS(X688:X$6006,$A688:$A$6006,$A687&amp;".1",$B688:$B$6006,"Наименование объекта по производству электрической энергии всего, в том числе:")+SUMIFS(X688:X$6006,$A688:$A$6006,$A687&amp;".2",$B688:$B$6006,"Наименование объекта по производству электрической энергии всего, в том числе:"),IF(AND($C688&lt;&gt;"Г",$C688&lt;&gt;""),SUMIFS(INDIRECT(ADDRESS(ROW($A687),COLUMN(X$1),3,1)&amp;":"&amp;ADDRESS(ROW($A687)+MATCH("Г",$C688:$C$6006,0),COLUMN(X$1),3,1)),INDIRECT(ADDRESS(ROW($A687),COLUMN($A$1),3,1)&amp;":"&amp;ADDRESS(ROW($A687)+MATCH("Г",$C688:$C$6006,0),COLUMN($A$1),3,1)),$A687&amp;"*",INDIRECT(ADDRESS(ROW($A687),COLUMN($C$1),3,1)&amp;":"&amp;ADDRESS(ROW($A687)+MATCH("Г",$C688:$C$6006,0),COLUMN($C$1),3,1)),"&lt;&gt;Г"),SUMIFS(X688:X$6006,$A688:$A$6006,IF(AND($A687=$A688,$C687=$C688),$A687&amp;"*",IF(OR(MID($A687,1,1)="0",MID($A687,1,1)=0),"?"&amp;MID($A687,2,LEN($A687)-1),$A687&amp;".?")),$C688:$C$6006,"Г")))</f>
        <v>0</v>
      </c>
      <c r="Y687" s="57">
        <f ca="1">IF(MID($A687,3,10)="1.1.3",SUMIFS(Y688:Y$6006,$A688:$A$6006,$A687&amp;".1",$B688:$B$6006,"Наименование объекта по производству электрической энергии всего, в том числе:")+SUMIFS(Y688:Y$6006,$A688:$A$6006,$A687&amp;".2",$B688:$B$6006,"Наименование объекта по производству электрической энергии всего, в том числе:"),IF(AND($C688&lt;&gt;"Г",$C688&lt;&gt;""),SUMIFS(INDIRECT(ADDRESS(ROW($A687),COLUMN(Y$1),3,1)&amp;":"&amp;ADDRESS(ROW($A687)+MATCH("Г",$C688:$C$6006,0),COLUMN(Y$1),3,1)),INDIRECT(ADDRESS(ROW($A687),COLUMN($A$1),3,1)&amp;":"&amp;ADDRESS(ROW($A687)+MATCH("Г",$C688:$C$6006,0),COLUMN($A$1),3,1)),$A687&amp;"*",INDIRECT(ADDRESS(ROW($A687),COLUMN($C$1),3,1)&amp;":"&amp;ADDRESS(ROW($A687)+MATCH("Г",$C688:$C$6006,0),COLUMN($C$1),3,1)),"&lt;&gt;Г"),SUMIFS(Y688:Y$6006,$A688:$A$6006,IF(AND($A687=$A688,$C687=$C688),$A687&amp;"*",IF(OR(MID($A687,1,1)="0",MID($A687,1,1)=0),"?"&amp;MID($A687,2,LEN($A687)-1),$A687&amp;".?")),$C688:$C$6006,"Г")))</f>
        <v>0</v>
      </c>
    </row>
    <row r="688" spans="1:25" ht="15.75" x14ac:dyDescent="0.2">
      <c r="A688" s="56" t="s">
        <v>1473</v>
      </c>
      <c r="B688" s="56" t="s">
        <v>225</v>
      </c>
      <c r="C688" s="56" t="s">
        <v>43</v>
      </c>
      <c r="D688" s="57">
        <f ca="1">IF(MID($A688,3,10)="1.1.3",SUMIFS(D689:D$6006,$A689:$A$6006,$A688&amp;".1",$B689:$B$6006,"Наименование объекта по производству электрической энергии всего, в том числе:")+SUMIFS(D689:D$6006,$A689:$A$6006,$A688&amp;".2",$B689:$B$6006,"Наименование объекта по производству электрической энергии всего, в том числе:"),IF(AND($C689&lt;&gt;"Г",$C689&lt;&gt;""),SUMIFS(INDIRECT(ADDRESS(ROW($A688),COLUMN(D$1),3,1)&amp;":"&amp;ADDRESS(ROW($A688)+MATCH("Г",$C689:$C$6006,0),COLUMN(D$1),3,1)),INDIRECT(ADDRESS(ROW($A688),COLUMN($A$1),3,1)&amp;":"&amp;ADDRESS(ROW($A688)+MATCH("Г",$C689:$C$6006,0),COLUMN($A$1),3,1)),$A688&amp;"*",INDIRECT(ADDRESS(ROW($A688),COLUMN($C$1),3,1)&amp;":"&amp;ADDRESS(ROW($A688)+MATCH("Г",$C689:$C$6006,0),COLUMN($C$1),3,1)),"&lt;&gt;Г"),SUMIFS(D689:D$6006,$A689:$A$6006,IF(AND($A688=$A689,$C688=$C689),$A688&amp;"*",IF(OR(MID($A688,1,1)="0",MID($A688,1,1)=0),"?"&amp;MID($A688,2,LEN($A688)-1),$A688&amp;".?")),$C689:$C$6006,"Г")))</f>
        <v>0</v>
      </c>
      <c r="E688" s="56" t="s">
        <v>51</v>
      </c>
      <c r="F688" s="57">
        <f ca="1">IF(MID($A688,3,10)="1.1.3",SUMIFS(F689:F$6006,$A689:$A$6006,$A688&amp;".1",$B689:$B$6006,"Наименование объекта по производству электрической энергии всего, в том числе:")+SUMIFS(F689:F$6006,$A689:$A$6006,$A688&amp;".2",$B689:$B$6006,"Наименование объекта по производству электрической энергии всего, в том числе:"),IF(AND($C689&lt;&gt;"Г",$C689&lt;&gt;""),SUMIFS(INDIRECT(ADDRESS(ROW($A688),COLUMN(F$1),3,1)&amp;":"&amp;ADDRESS(ROW($A688)+MATCH("Г",$C689:$C$6006,0),COLUMN(F$1),3,1)),INDIRECT(ADDRESS(ROW($A688),COLUMN($A$1),3,1)&amp;":"&amp;ADDRESS(ROW($A688)+MATCH("Г",$C689:$C$6006,0),COLUMN($A$1),3,1)),$A688&amp;"*",INDIRECT(ADDRESS(ROW($A688),COLUMN($C$1),3,1)&amp;":"&amp;ADDRESS(ROW($A688)+MATCH("Г",$C689:$C$6006,0),COLUMN($C$1),3,1)),"&lt;&gt;Г"),SUMIFS(F689:F$6006,$A689:$A$6006,IF(AND($A688=$A689,$C688=$C689),$A688&amp;"*",IF(OR(MID($A688,1,1)="0",MID($A688,1,1)=0),"?"&amp;MID($A688,2,LEN($A688)-1),$A688&amp;".?")),$C689:$C$6006,"Г")))</f>
        <v>0</v>
      </c>
      <c r="G688" s="57">
        <f ca="1">IF(MID($A688,3,10)="1.1.3",SUMIFS(G689:G$6006,$A689:$A$6006,$A688&amp;".1",$B689:$B$6006,"Наименование объекта по производству электрической энергии всего, в том числе:")+SUMIFS(G689:G$6006,$A689:$A$6006,$A688&amp;".2",$B689:$B$6006,"Наименование объекта по производству электрической энергии всего, в том числе:"),IF(AND($C689&lt;&gt;"Г",$C689&lt;&gt;""),SUMIFS(INDIRECT(ADDRESS(ROW($A688),COLUMN(G$1),3,1)&amp;":"&amp;ADDRESS(ROW($A688)+MATCH("Г",$C689:$C$6006,0),COLUMN(G$1),3,1)),INDIRECT(ADDRESS(ROW($A688),COLUMN($A$1),3,1)&amp;":"&amp;ADDRESS(ROW($A688)+MATCH("Г",$C689:$C$6006,0),COLUMN($A$1),3,1)),$A688&amp;"*",INDIRECT(ADDRESS(ROW($A688),COLUMN($C$1),3,1)&amp;":"&amp;ADDRESS(ROW($A688)+MATCH("Г",$C689:$C$6006,0),COLUMN($C$1),3,1)),"&lt;&gt;Г"),SUMIFS(G689:G$6006,$A689:$A$6006,IF(AND($A688=$A689,$C688=$C689),$A688&amp;"*",IF(OR(MID($A688,1,1)="0",MID($A688,1,1)=0),"?"&amp;MID($A688,2,LEN($A688)-1),$A688&amp;".?")),$C689:$C$6006,"Г")))</f>
        <v>0</v>
      </c>
      <c r="H688" s="57">
        <f ca="1">IF(MID($A688,3,10)="1.1.3",SUMIFS(H689:H$6006,$A689:$A$6006,$A688&amp;".1",$B689:$B$6006,"Наименование объекта по производству электрической энергии всего, в том числе:")+SUMIFS(H689:H$6006,$A689:$A$6006,$A688&amp;".2",$B689:$B$6006,"Наименование объекта по производству электрической энергии всего, в том числе:"),IF(AND($C689&lt;&gt;"Г",$C689&lt;&gt;""),SUMIFS(INDIRECT(ADDRESS(ROW($A688),COLUMN(H$1),3,1)&amp;":"&amp;ADDRESS(ROW($A688)+MATCH("Г",$C689:$C$6006,0),COLUMN(H$1),3,1)),INDIRECT(ADDRESS(ROW($A688),COLUMN($A$1),3,1)&amp;":"&amp;ADDRESS(ROW($A688)+MATCH("Г",$C689:$C$6006,0),COLUMN($A$1),3,1)),$A688&amp;"*",INDIRECT(ADDRESS(ROW($A688),COLUMN($C$1),3,1)&amp;":"&amp;ADDRESS(ROW($A688)+MATCH("Г",$C689:$C$6006,0),COLUMN($C$1),3,1)),"&lt;&gt;Г"),SUMIFS(H689:H$6006,$A689:$A$6006,IF(AND($A688=$A689,$C688=$C689),$A688&amp;"*",IF(OR(MID($A688,1,1)="0",MID($A688,1,1)=0),"?"&amp;MID($A688,2,LEN($A688)-1),$A688&amp;".?")),$C689:$C$6006,"Г")))</f>
        <v>0</v>
      </c>
      <c r="I688" s="57">
        <f ca="1">IF(MID($A688,3,10)="1.1.3",SUMIFS(I689:I$6006,$A689:$A$6006,$A688&amp;".1",$B689:$B$6006,"Наименование объекта по производству электрической энергии всего, в том числе:")+SUMIFS(I689:I$6006,$A689:$A$6006,$A688&amp;".2",$B689:$B$6006,"Наименование объекта по производству электрической энергии всего, в том числе:"),IF(AND($C689&lt;&gt;"Г",$C689&lt;&gt;""),SUMIFS(INDIRECT(ADDRESS(ROW($A688),COLUMN(I$1),3,1)&amp;":"&amp;ADDRESS(ROW($A688)+MATCH("Г",$C689:$C$6006,0),COLUMN(I$1),3,1)),INDIRECT(ADDRESS(ROW($A688),COLUMN($A$1),3,1)&amp;":"&amp;ADDRESS(ROW($A688)+MATCH("Г",$C689:$C$6006,0),COLUMN($A$1),3,1)),$A688&amp;"*",INDIRECT(ADDRESS(ROW($A688),COLUMN($C$1),3,1)&amp;":"&amp;ADDRESS(ROW($A688)+MATCH("Г",$C689:$C$6006,0),COLUMN($C$1),3,1)),"&lt;&gt;Г"),SUMIFS(I689:I$6006,$A689:$A$6006,IF(AND($A688=$A689,$C688=$C689),$A688&amp;"*",IF(OR(MID($A688,1,1)="0",MID($A688,1,1)=0),"?"&amp;MID($A688,2,LEN($A688)-1),$A688&amp;".?")),$C689:$C$6006,"Г")))</f>
        <v>0</v>
      </c>
      <c r="J688" s="57">
        <f ca="1">IF(MID($A688,3,10)="1.1.3",SUMIFS(J689:J$6006,$A689:$A$6006,$A688&amp;".1",$B689:$B$6006,"Наименование объекта по производству электрической энергии всего, в том числе:")+SUMIFS(J689:J$6006,$A689:$A$6006,$A688&amp;".2",$B689:$B$6006,"Наименование объекта по производству электрической энергии всего, в том числе:"),IF(AND($C689&lt;&gt;"Г",$C689&lt;&gt;""),SUMIFS(INDIRECT(ADDRESS(ROW($A688),COLUMN(J$1),3,1)&amp;":"&amp;ADDRESS(ROW($A688)+MATCH("Г",$C689:$C$6006,0),COLUMN(J$1),3,1)),INDIRECT(ADDRESS(ROW($A688),COLUMN($A$1),3,1)&amp;":"&amp;ADDRESS(ROW($A688)+MATCH("Г",$C689:$C$6006,0),COLUMN($A$1),3,1)),$A688&amp;"*",INDIRECT(ADDRESS(ROW($A688),COLUMN($C$1),3,1)&amp;":"&amp;ADDRESS(ROW($A688)+MATCH("Г",$C689:$C$6006,0),COLUMN($C$1),3,1)),"&lt;&gt;Г"),SUMIFS(J689:J$6006,$A689:$A$6006,IF(AND($A688=$A689,$C688=$C689),$A688&amp;"*",IF(OR(MID($A688,1,1)="0",MID($A688,1,1)=0),"?"&amp;MID($A688,2,LEN($A688)-1),$A688&amp;".?")),$C689:$C$6006,"Г")))</f>
        <v>0</v>
      </c>
      <c r="K688" s="57">
        <f ca="1">IF(MID($A688,3,10)="1.1.3",SUMIFS(K689:K$6006,$A689:$A$6006,$A688&amp;".1",$B689:$B$6006,"Наименование объекта по производству электрической энергии всего, в том числе:")+SUMIFS(K689:K$6006,$A689:$A$6006,$A688&amp;".2",$B689:$B$6006,"Наименование объекта по производству электрической энергии всего, в том числе:"),IF(AND($C689&lt;&gt;"Г",$C689&lt;&gt;""),SUMIFS(INDIRECT(ADDRESS(ROW($A688),COLUMN(K$1),3,1)&amp;":"&amp;ADDRESS(ROW($A688)+MATCH("Г",$C689:$C$6006,0),COLUMN(K$1),3,1)),INDIRECT(ADDRESS(ROW($A688),COLUMN($A$1),3,1)&amp;":"&amp;ADDRESS(ROW($A688)+MATCH("Г",$C689:$C$6006,0),COLUMN($A$1),3,1)),$A688&amp;"*",INDIRECT(ADDRESS(ROW($A688),COLUMN($C$1),3,1)&amp;":"&amp;ADDRESS(ROW($A688)+MATCH("Г",$C689:$C$6006,0),COLUMN($C$1),3,1)),"&lt;&gt;Г"),SUMIFS(K689:K$6006,$A689:$A$6006,IF(AND($A688=$A689,$C688=$C689),$A688&amp;"*",IF(OR(MID($A688,1,1)="0",MID($A688,1,1)=0),"?"&amp;MID($A688,2,LEN($A688)-1),$A688&amp;".?")),$C689:$C$6006,"Г")))</f>
        <v>0</v>
      </c>
      <c r="L688" s="58" t="s">
        <v>51</v>
      </c>
      <c r="M688" s="57">
        <f ca="1">IF(MID($A688,3,10)="1.1.3",SUMIFS(M689:M$6006,$A689:$A$6006,$A688&amp;".1",$B689:$B$6006,"Наименование объекта по производству электрической энергии всего, в том числе:")+SUMIFS(M689:M$6006,$A689:$A$6006,$A688&amp;".2",$B689:$B$6006,"Наименование объекта по производству электрической энергии всего, в том числе:"),IF(AND($C689&lt;&gt;"Г",$C689&lt;&gt;""),SUMIFS(INDIRECT(ADDRESS(ROW($A688),COLUMN(M$1),3,1)&amp;":"&amp;ADDRESS(ROW($A688)+MATCH("Г",$C689:$C$6006,0),COLUMN(M$1),3,1)),INDIRECT(ADDRESS(ROW($A688),COLUMN($A$1),3,1)&amp;":"&amp;ADDRESS(ROW($A688)+MATCH("Г",$C689:$C$6006,0),COLUMN($A$1),3,1)),$A688&amp;"*",INDIRECT(ADDRESS(ROW($A688),COLUMN($C$1),3,1)&amp;":"&amp;ADDRESS(ROW($A688)+MATCH("Г",$C689:$C$6006,0),COLUMN($C$1),3,1)),"&lt;&gt;Г"),SUMIFS(M689:M$6006,$A689:$A$6006,IF(AND($A688=$A689,$C688=$C689),$A688&amp;"*",IF(OR(MID($A688,1,1)="0",MID($A688,1,1)=0),"?"&amp;MID($A688,2,LEN($A688)-1),$A688&amp;".?")),$C689:$C$6006,"Г")))</f>
        <v>0</v>
      </c>
      <c r="N688" s="56" t="s">
        <v>51</v>
      </c>
      <c r="O688" s="57" t="s">
        <v>51</v>
      </c>
      <c r="P688" s="57">
        <f ca="1">IF(MID($A688,3,10)="1.1.3",SUMIFS(P689:P$6006,$A689:$A$6006,$A688&amp;".1",$B689:$B$6006,"Наименование объекта по производству электрической энергии всего, в том числе:")+SUMIFS(P689:P$6006,$A689:$A$6006,$A688&amp;".2",$B689:$B$6006,"Наименование объекта по производству электрической энергии всего, в том числе:"),IF(AND($C689&lt;&gt;"Г",$C689&lt;&gt;""),SUMIFS(INDIRECT(ADDRESS(ROW($A688),COLUMN(P$1),3,1)&amp;":"&amp;ADDRESS(ROW($A688)+MATCH("Г",$C689:$C$6006,0),COLUMN(P$1),3,1)),INDIRECT(ADDRESS(ROW($A688),COLUMN($A$1),3,1)&amp;":"&amp;ADDRESS(ROW($A688)+MATCH("Г",$C689:$C$6006,0),COLUMN($A$1),3,1)),$A688&amp;"*",INDIRECT(ADDRESS(ROW($A688),COLUMN($C$1),3,1)&amp;":"&amp;ADDRESS(ROW($A688)+MATCH("Г",$C689:$C$6006,0),COLUMN($C$1),3,1)),"&lt;&gt;Г"),SUMIFS(P689:P$6006,$A689:$A$6006,IF(AND($A688=$A689,$C688=$C689),$A688&amp;"*",IF(OR(MID($A688,1,1)="0",MID($A688,1,1)=0),"?"&amp;MID($A688,2,LEN($A688)-1),$A688&amp;".?")),$C689:$C$6006,"Г")))</f>
        <v>0</v>
      </c>
      <c r="Q688" s="57">
        <f ca="1">IF(MID($A688,3,10)="1.1.3",SUMIFS(Q689:Q$6006,$A689:$A$6006,$A688&amp;".1",$B689:$B$6006,"Наименование объекта по производству электрической энергии всего, в том числе:")+SUMIFS(Q689:Q$6006,$A689:$A$6006,$A688&amp;".2",$B689:$B$6006,"Наименование объекта по производству электрической энергии всего, в том числе:"),IF(AND($C689&lt;&gt;"Г",$C689&lt;&gt;""),SUMIFS(INDIRECT(ADDRESS(ROW($A688),COLUMN(Q$1),3,1)&amp;":"&amp;ADDRESS(ROW($A688)+MATCH("Г",$C689:$C$6006,0),COLUMN(Q$1),3,1)),INDIRECT(ADDRESS(ROW($A688),COLUMN($A$1),3,1)&amp;":"&amp;ADDRESS(ROW($A688)+MATCH("Г",$C689:$C$6006,0),COLUMN($A$1),3,1)),$A688&amp;"*",INDIRECT(ADDRESS(ROW($A688),COLUMN($C$1),3,1)&amp;":"&amp;ADDRESS(ROW($A688)+MATCH("Г",$C689:$C$6006,0),COLUMN($C$1),3,1)),"&lt;&gt;Г"),SUMIFS(Q689:Q$6006,$A689:$A$6006,IF(AND($A688=$A689,$C688=$C689),$A688&amp;"*",IF(OR(MID($A688,1,1)="0",MID($A688,1,1)=0),"?"&amp;MID($A688,2,LEN($A688)-1),$A688&amp;".?")),$C689:$C$6006,"Г")))</f>
        <v>0</v>
      </c>
      <c r="R688" s="57">
        <f ca="1">IF(MID($A688,3,10)="1.1.3",SUMIFS(R689:R$6006,$A689:$A$6006,$A688&amp;".1",$B689:$B$6006,"Наименование объекта по производству электрической энергии всего, в том числе:")+SUMIFS(R689:R$6006,$A689:$A$6006,$A688&amp;".2",$B689:$B$6006,"Наименование объекта по производству электрической энергии всего, в том числе:"),IF(AND($C689&lt;&gt;"Г",$C689&lt;&gt;""),SUMIFS(INDIRECT(ADDRESS(ROW($A688),COLUMN(R$1),3,1)&amp;":"&amp;ADDRESS(ROW($A688)+MATCH("Г",$C689:$C$6006,0),COLUMN(R$1),3,1)),INDIRECT(ADDRESS(ROW($A688),COLUMN($A$1),3,1)&amp;":"&amp;ADDRESS(ROW($A688)+MATCH("Г",$C689:$C$6006,0),COLUMN($A$1),3,1)),$A688&amp;"*",INDIRECT(ADDRESS(ROW($A688),COLUMN($C$1),3,1)&amp;":"&amp;ADDRESS(ROW($A688)+MATCH("Г",$C689:$C$6006,0),COLUMN($C$1),3,1)),"&lt;&gt;Г"),SUMIFS(R689:R$6006,$A689:$A$6006,IF(AND($A688=$A689,$C688=$C689),$A688&amp;"*",IF(OR(MID($A688,1,1)="0",MID($A688,1,1)=0),"?"&amp;MID($A688,2,LEN($A688)-1),$A688&amp;".?")),$C689:$C$6006,"Г")))</f>
        <v>0</v>
      </c>
      <c r="S688" s="57">
        <f ca="1">IF(MID($A688,3,10)="1.1.3",SUMIFS(S689:S$6006,$A689:$A$6006,$A688&amp;".1",$B689:$B$6006,"Наименование объекта по производству электрической энергии всего, в том числе:")+SUMIFS(S689:S$6006,$A689:$A$6006,$A688&amp;".2",$B689:$B$6006,"Наименование объекта по производству электрической энергии всего, в том числе:"),IF(AND($C689&lt;&gt;"Г",$C689&lt;&gt;""),SUMIFS(INDIRECT(ADDRESS(ROW($A688),COLUMN(S$1),3,1)&amp;":"&amp;ADDRESS(ROW($A688)+MATCH("Г",$C689:$C$6006,0),COLUMN(S$1),3,1)),INDIRECT(ADDRESS(ROW($A688),COLUMN($A$1),3,1)&amp;":"&amp;ADDRESS(ROW($A688)+MATCH("Г",$C689:$C$6006,0),COLUMN($A$1),3,1)),$A688&amp;"*",INDIRECT(ADDRESS(ROW($A688),COLUMN($C$1),3,1)&amp;":"&amp;ADDRESS(ROW($A688)+MATCH("Г",$C689:$C$6006,0),COLUMN($C$1),3,1)),"&lt;&gt;Г"),SUMIFS(S689:S$6006,$A689:$A$6006,IF(AND($A688=$A689,$C688=$C689),$A688&amp;"*",IF(OR(MID($A688,1,1)="0",MID($A688,1,1)=0),"?"&amp;MID($A688,2,LEN($A688)-1),$A688&amp;".?")),$C689:$C$6006,"Г")))</f>
        <v>0</v>
      </c>
      <c r="T688" s="57">
        <f ca="1">IF(MID($A688,3,10)="1.1.3",SUMIFS(T689:T$6006,$A689:$A$6006,$A688&amp;".1",$B689:$B$6006,"Наименование объекта по производству электрической энергии всего, в том числе:")+SUMIFS(T689:T$6006,$A689:$A$6006,$A688&amp;".2",$B689:$B$6006,"Наименование объекта по производству электрической энергии всего, в том числе:"),IF(AND($C689&lt;&gt;"Г",$C689&lt;&gt;""),SUMIFS(INDIRECT(ADDRESS(ROW($A688),COLUMN(T$1),3,1)&amp;":"&amp;ADDRESS(ROW($A688)+MATCH("Г",$C689:$C$6006,0),COLUMN(T$1),3,1)),INDIRECT(ADDRESS(ROW($A688),COLUMN($A$1),3,1)&amp;":"&amp;ADDRESS(ROW($A688)+MATCH("Г",$C689:$C$6006,0),COLUMN($A$1),3,1)),$A688&amp;"*",INDIRECT(ADDRESS(ROW($A688),COLUMN($C$1),3,1)&amp;":"&amp;ADDRESS(ROW($A688)+MATCH("Г",$C689:$C$6006,0),COLUMN($C$1),3,1)),"&lt;&gt;Г"),SUMIFS(T689:T$6006,$A689:$A$6006,IF(AND($A688=$A689,$C688=$C689),$A688&amp;"*",IF(OR(MID($A688,1,1)="0",MID($A688,1,1)=0),"?"&amp;MID($A688,2,LEN($A688)-1),$A688&amp;".?")),$C689:$C$6006,"Г")))</f>
        <v>0</v>
      </c>
      <c r="U688" s="57">
        <f ca="1">IF(MID($A688,3,10)="1.1.3",SUMIFS(U689:U$6006,$A689:$A$6006,$A688&amp;".1",$B689:$B$6006,"Наименование объекта по производству электрической энергии всего, в том числе:")+SUMIFS(U689:U$6006,$A689:$A$6006,$A688&amp;".2",$B689:$B$6006,"Наименование объекта по производству электрической энергии всего, в том числе:"),IF(AND($C689&lt;&gt;"Г",$C689&lt;&gt;""),SUMIFS(INDIRECT(ADDRESS(ROW($A688),COLUMN(U$1),3,1)&amp;":"&amp;ADDRESS(ROW($A688)+MATCH("Г",$C689:$C$6006,0),COLUMN(U$1),3,1)),INDIRECT(ADDRESS(ROW($A688),COLUMN($A$1),3,1)&amp;":"&amp;ADDRESS(ROW($A688)+MATCH("Г",$C689:$C$6006,0),COLUMN($A$1),3,1)),$A688&amp;"*",INDIRECT(ADDRESS(ROW($A688),COLUMN($C$1),3,1)&amp;":"&amp;ADDRESS(ROW($A688)+MATCH("Г",$C689:$C$6006,0),COLUMN($C$1),3,1)),"&lt;&gt;Г"),SUMIFS(U689:U$6006,$A689:$A$6006,IF(AND($A688=$A689,$C688=$C689),$A688&amp;"*",IF(OR(MID($A688,1,1)="0",MID($A688,1,1)=0),"?"&amp;MID($A688,2,LEN($A688)-1),$A688&amp;".?")),$C689:$C$6006,"Г")))</f>
        <v>0</v>
      </c>
      <c r="V688" s="57">
        <f ca="1">IF(MID($A688,3,10)="1.1.3",SUMIFS(V689:V$6006,$A689:$A$6006,$A688&amp;".1",$B689:$B$6006,"Наименование объекта по производству электрической энергии всего, в том числе:")+SUMIFS(V689:V$6006,$A689:$A$6006,$A688&amp;".2",$B689:$B$6006,"Наименование объекта по производству электрической энергии всего, в том числе:"),IF(AND($C689&lt;&gt;"Г",$C689&lt;&gt;""),SUMIFS(INDIRECT(ADDRESS(ROW($A688),COLUMN(V$1),3,1)&amp;":"&amp;ADDRESS(ROW($A688)+MATCH("Г",$C689:$C$6006,0),COLUMN(V$1),3,1)),INDIRECT(ADDRESS(ROW($A688),COLUMN($A$1),3,1)&amp;":"&amp;ADDRESS(ROW($A688)+MATCH("Г",$C689:$C$6006,0),COLUMN($A$1),3,1)),$A688&amp;"*",INDIRECT(ADDRESS(ROW($A688),COLUMN($C$1),3,1)&amp;":"&amp;ADDRESS(ROW($A688)+MATCH("Г",$C689:$C$6006,0),COLUMN($C$1),3,1)),"&lt;&gt;Г"),SUMIFS(V689:V$6006,$A689:$A$6006,IF(AND($A688=$A689,$C688=$C689),$A688&amp;"*",IF(OR(MID($A688,1,1)="0",MID($A688,1,1)=0),"?"&amp;MID($A688,2,LEN($A688)-1),$A688&amp;".?")),$C689:$C$6006,"Г")))</f>
        <v>0</v>
      </c>
      <c r="W688" s="57">
        <f ca="1">IF(MID($A688,3,10)="1.1.3",SUMIFS(W689:W$6006,$A689:$A$6006,$A688&amp;".1",$B689:$B$6006,"Наименование объекта по производству электрической энергии всего, в том числе:")+SUMIFS(W689:W$6006,$A689:$A$6006,$A688&amp;".2",$B689:$B$6006,"Наименование объекта по производству электрической энергии всего, в том числе:"),IF(AND($C689&lt;&gt;"Г",$C689&lt;&gt;""),SUMIFS(INDIRECT(ADDRESS(ROW($A688),COLUMN(W$1),3,1)&amp;":"&amp;ADDRESS(ROW($A688)+MATCH("Г",$C689:$C$6006,0),COLUMN(W$1),3,1)),INDIRECT(ADDRESS(ROW($A688),COLUMN($A$1),3,1)&amp;":"&amp;ADDRESS(ROW($A688)+MATCH("Г",$C689:$C$6006,0),COLUMN($A$1),3,1)),$A688&amp;"*",INDIRECT(ADDRESS(ROW($A688),COLUMN($C$1),3,1)&amp;":"&amp;ADDRESS(ROW($A688)+MATCH("Г",$C689:$C$6006,0),COLUMN($C$1),3,1)),"&lt;&gt;Г"),SUMIFS(W689:W$6006,$A689:$A$6006,IF(AND($A688=$A689,$C688=$C689),$A688&amp;"*",IF(OR(MID($A688,1,1)="0",MID($A688,1,1)=0),"?"&amp;MID($A688,2,LEN($A688)-1),$A688&amp;".?")),$C689:$C$6006,"Г")))</f>
        <v>0</v>
      </c>
      <c r="X688" s="57">
        <f ca="1">IF(MID($A688,3,10)="1.1.3",SUMIFS(X689:X$6006,$A689:$A$6006,$A688&amp;".1",$B689:$B$6006,"Наименование объекта по производству электрической энергии всего, в том числе:")+SUMIFS(X689:X$6006,$A689:$A$6006,$A688&amp;".2",$B689:$B$6006,"Наименование объекта по производству электрической энергии всего, в том числе:"),IF(AND($C689&lt;&gt;"Г",$C689&lt;&gt;""),SUMIFS(INDIRECT(ADDRESS(ROW($A688),COLUMN(X$1),3,1)&amp;":"&amp;ADDRESS(ROW($A688)+MATCH("Г",$C689:$C$6006,0),COLUMN(X$1),3,1)),INDIRECT(ADDRESS(ROW($A688),COLUMN($A$1),3,1)&amp;":"&amp;ADDRESS(ROW($A688)+MATCH("Г",$C689:$C$6006,0),COLUMN($A$1),3,1)),$A688&amp;"*",INDIRECT(ADDRESS(ROW($A688),COLUMN($C$1),3,1)&amp;":"&amp;ADDRESS(ROW($A688)+MATCH("Г",$C689:$C$6006,0),COLUMN($C$1),3,1)),"&lt;&gt;Г"),SUMIFS(X689:X$6006,$A689:$A$6006,IF(AND($A688=$A689,$C688=$C689),$A688&amp;"*",IF(OR(MID($A688,1,1)="0",MID($A688,1,1)=0),"?"&amp;MID($A688,2,LEN($A688)-1),$A688&amp;".?")),$C689:$C$6006,"Г")))</f>
        <v>0</v>
      </c>
      <c r="Y688" s="57">
        <f ca="1">IF(MID($A688,3,10)="1.1.3",SUMIFS(Y689:Y$6006,$A689:$A$6006,$A688&amp;".1",$B689:$B$6006,"Наименование объекта по производству электрической энергии всего, в том числе:")+SUMIFS(Y689:Y$6006,$A689:$A$6006,$A688&amp;".2",$B689:$B$6006,"Наименование объекта по производству электрической энергии всего, в том числе:"),IF(AND($C689&lt;&gt;"Г",$C689&lt;&gt;""),SUMIFS(INDIRECT(ADDRESS(ROW($A688),COLUMN(Y$1),3,1)&amp;":"&amp;ADDRESS(ROW($A688)+MATCH("Г",$C689:$C$6006,0),COLUMN(Y$1),3,1)),INDIRECT(ADDRESS(ROW($A688),COLUMN($A$1),3,1)&amp;":"&amp;ADDRESS(ROW($A688)+MATCH("Г",$C689:$C$6006,0),COLUMN($A$1),3,1)),$A688&amp;"*",INDIRECT(ADDRESS(ROW($A688),COLUMN($C$1),3,1)&amp;":"&amp;ADDRESS(ROW($A688)+MATCH("Г",$C689:$C$6006,0),COLUMN($C$1),3,1)),"&lt;&gt;Г"),SUMIFS(Y689:Y$6006,$A689:$A$6006,IF(AND($A688=$A689,$C688=$C689),$A688&amp;"*",IF(OR(MID($A688,1,1)="0",MID($A688,1,1)=0),"?"&amp;MID($A688,2,LEN($A688)-1),$A688&amp;".?")),$C689:$C$6006,"Г")))</f>
        <v>0</v>
      </c>
    </row>
    <row r="689" spans="1:25" ht="31.5" x14ac:dyDescent="0.2">
      <c r="A689" s="56" t="s">
        <v>1474</v>
      </c>
      <c r="B689" s="56" t="s">
        <v>53</v>
      </c>
      <c r="C689" s="56" t="s">
        <v>43</v>
      </c>
      <c r="D689" s="57">
        <f ca="1">IF(MID($A689,3,10)="1.1.3",SUMIFS(D690:D$6006,$A690:$A$6006,$A689&amp;".1",$B690:$B$6006,"Наименование объекта по производству электрической энергии всего, в том числе:")+SUMIFS(D690:D$6006,$A690:$A$6006,$A689&amp;".2",$B690:$B$6006,"Наименование объекта по производству электрической энергии всего, в том числе:"),IF(AND($C690&lt;&gt;"Г",$C690&lt;&gt;""),SUMIFS(INDIRECT(ADDRESS(ROW($A689),COLUMN(D$1),3,1)&amp;":"&amp;ADDRESS(ROW($A689)+MATCH("Г",$C690:$C$6006,0),COLUMN(D$1),3,1)),INDIRECT(ADDRESS(ROW($A689),COLUMN($A$1),3,1)&amp;":"&amp;ADDRESS(ROW($A689)+MATCH("Г",$C690:$C$6006,0),COLUMN($A$1),3,1)),$A689&amp;"*",INDIRECT(ADDRESS(ROW($A689),COLUMN($C$1),3,1)&amp;":"&amp;ADDRESS(ROW($A689)+MATCH("Г",$C690:$C$6006,0),COLUMN($C$1),3,1)),"&lt;&gt;Г"),SUMIFS(D690:D$6006,$A690:$A$6006,IF(AND($A689=$A690,$C689=$C690),$A689&amp;"*",IF(OR(MID($A689,1,1)="0",MID($A689,1,1)=0),"?"&amp;MID($A689,2,LEN($A689)-1),$A689&amp;".?")),$C690:$C$6006,"Г")))</f>
        <v>0</v>
      </c>
      <c r="E689" s="56" t="s">
        <v>51</v>
      </c>
      <c r="F689" s="57">
        <f ca="1">IF(MID($A689,3,10)="1.1.3",SUMIFS(F690:F$6006,$A690:$A$6006,$A689&amp;".1",$B690:$B$6006,"Наименование объекта по производству электрической энергии всего, в том числе:")+SUMIFS(F690:F$6006,$A690:$A$6006,$A689&amp;".2",$B690:$B$6006,"Наименование объекта по производству электрической энергии всего, в том числе:"),IF(AND($C690&lt;&gt;"Г",$C690&lt;&gt;""),SUMIFS(INDIRECT(ADDRESS(ROW($A689),COLUMN(F$1),3,1)&amp;":"&amp;ADDRESS(ROW($A689)+MATCH("Г",$C690:$C$6006,0),COLUMN(F$1),3,1)),INDIRECT(ADDRESS(ROW($A689),COLUMN($A$1),3,1)&amp;":"&amp;ADDRESS(ROW($A689)+MATCH("Г",$C690:$C$6006,0),COLUMN($A$1),3,1)),$A689&amp;"*",INDIRECT(ADDRESS(ROW($A689),COLUMN($C$1),3,1)&amp;":"&amp;ADDRESS(ROW($A689)+MATCH("Г",$C690:$C$6006,0),COLUMN($C$1),3,1)),"&lt;&gt;Г"),SUMIFS(F690:F$6006,$A690:$A$6006,IF(AND($A689=$A690,$C689=$C690),$A689&amp;"*",IF(OR(MID($A689,1,1)="0",MID($A689,1,1)=0),"?"&amp;MID($A689,2,LEN($A689)-1),$A689&amp;".?")),$C690:$C$6006,"Г")))</f>
        <v>0</v>
      </c>
      <c r="G689" s="57">
        <f ca="1">IF(MID($A689,3,10)="1.1.3",SUMIFS(G690:G$6006,$A690:$A$6006,$A689&amp;".1",$B690:$B$6006,"Наименование объекта по производству электрической энергии всего, в том числе:")+SUMIFS(G690:G$6006,$A690:$A$6006,$A689&amp;".2",$B690:$B$6006,"Наименование объекта по производству электрической энергии всего, в том числе:"),IF(AND($C690&lt;&gt;"Г",$C690&lt;&gt;""),SUMIFS(INDIRECT(ADDRESS(ROW($A689),COLUMN(G$1),3,1)&amp;":"&amp;ADDRESS(ROW($A689)+MATCH("Г",$C690:$C$6006,0),COLUMN(G$1),3,1)),INDIRECT(ADDRESS(ROW($A689),COLUMN($A$1),3,1)&amp;":"&amp;ADDRESS(ROW($A689)+MATCH("Г",$C690:$C$6006,0),COLUMN($A$1),3,1)),$A689&amp;"*",INDIRECT(ADDRESS(ROW($A689),COLUMN($C$1),3,1)&amp;":"&amp;ADDRESS(ROW($A689)+MATCH("Г",$C690:$C$6006,0),COLUMN($C$1),3,1)),"&lt;&gt;Г"),SUMIFS(G690:G$6006,$A690:$A$6006,IF(AND($A689=$A690,$C689=$C690),$A689&amp;"*",IF(OR(MID($A689,1,1)="0",MID($A689,1,1)=0),"?"&amp;MID($A689,2,LEN($A689)-1),$A689&amp;".?")),$C690:$C$6006,"Г")))</f>
        <v>0</v>
      </c>
      <c r="H689" s="57">
        <f ca="1">IF(MID($A689,3,10)="1.1.3",SUMIFS(H690:H$6006,$A690:$A$6006,$A689&amp;".1",$B690:$B$6006,"Наименование объекта по производству электрической энергии всего, в том числе:")+SUMIFS(H690:H$6006,$A690:$A$6006,$A689&amp;".2",$B690:$B$6006,"Наименование объекта по производству электрической энергии всего, в том числе:"),IF(AND($C690&lt;&gt;"Г",$C690&lt;&gt;""),SUMIFS(INDIRECT(ADDRESS(ROW($A689),COLUMN(H$1),3,1)&amp;":"&amp;ADDRESS(ROW($A689)+MATCH("Г",$C690:$C$6006,0),COLUMN(H$1),3,1)),INDIRECT(ADDRESS(ROW($A689),COLUMN($A$1),3,1)&amp;":"&amp;ADDRESS(ROW($A689)+MATCH("Г",$C690:$C$6006,0),COLUMN($A$1),3,1)),$A689&amp;"*",INDIRECT(ADDRESS(ROW($A689),COLUMN($C$1),3,1)&amp;":"&amp;ADDRESS(ROW($A689)+MATCH("Г",$C690:$C$6006,0),COLUMN($C$1),3,1)),"&lt;&gt;Г"),SUMIFS(H690:H$6006,$A690:$A$6006,IF(AND($A689=$A690,$C689=$C690),$A689&amp;"*",IF(OR(MID($A689,1,1)="0",MID($A689,1,1)=0),"?"&amp;MID($A689,2,LEN($A689)-1),$A689&amp;".?")),$C690:$C$6006,"Г")))</f>
        <v>0</v>
      </c>
      <c r="I689" s="57">
        <f ca="1">IF(MID($A689,3,10)="1.1.3",SUMIFS(I690:I$6006,$A690:$A$6006,$A689&amp;".1",$B690:$B$6006,"Наименование объекта по производству электрической энергии всего, в том числе:")+SUMIFS(I690:I$6006,$A690:$A$6006,$A689&amp;".2",$B690:$B$6006,"Наименование объекта по производству электрической энергии всего, в том числе:"),IF(AND($C690&lt;&gt;"Г",$C690&lt;&gt;""),SUMIFS(INDIRECT(ADDRESS(ROW($A689),COLUMN(I$1),3,1)&amp;":"&amp;ADDRESS(ROW($A689)+MATCH("Г",$C690:$C$6006,0),COLUMN(I$1),3,1)),INDIRECT(ADDRESS(ROW($A689),COLUMN($A$1),3,1)&amp;":"&amp;ADDRESS(ROW($A689)+MATCH("Г",$C690:$C$6006,0),COLUMN($A$1),3,1)),$A689&amp;"*",INDIRECT(ADDRESS(ROW($A689),COLUMN($C$1),3,1)&amp;":"&amp;ADDRESS(ROW($A689)+MATCH("Г",$C690:$C$6006,0),COLUMN($C$1),3,1)),"&lt;&gt;Г"),SUMIFS(I690:I$6006,$A690:$A$6006,IF(AND($A689=$A690,$C689=$C690),$A689&amp;"*",IF(OR(MID($A689,1,1)="0",MID($A689,1,1)=0),"?"&amp;MID($A689,2,LEN($A689)-1),$A689&amp;".?")),$C690:$C$6006,"Г")))</f>
        <v>0</v>
      </c>
      <c r="J689" s="57">
        <f ca="1">IF(MID($A689,3,10)="1.1.3",SUMIFS(J690:J$6006,$A690:$A$6006,$A689&amp;".1",$B690:$B$6006,"Наименование объекта по производству электрической энергии всего, в том числе:")+SUMIFS(J690:J$6006,$A690:$A$6006,$A689&amp;".2",$B690:$B$6006,"Наименование объекта по производству электрической энергии всего, в том числе:"),IF(AND($C690&lt;&gt;"Г",$C690&lt;&gt;""),SUMIFS(INDIRECT(ADDRESS(ROW($A689),COLUMN(J$1),3,1)&amp;":"&amp;ADDRESS(ROW($A689)+MATCH("Г",$C690:$C$6006,0),COLUMN(J$1),3,1)),INDIRECT(ADDRESS(ROW($A689),COLUMN($A$1),3,1)&amp;":"&amp;ADDRESS(ROW($A689)+MATCH("Г",$C690:$C$6006,0),COLUMN($A$1),3,1)),$A689&amp;"*",INDIRECT(ADDRESS(ROW($A689),COLUMN($C$1),3,1)&amp;":"&amp;ADDRESS(ROW($A689)+MATCH("Г",$C690:$C$6006,0),COLUMN($C$1),3,1)),"&lt;&gt;Г"),SUMIFS(J690:J$6006,$A690:$A$6006,IF(AND($A689=$A690,$C689=$C690),$A689&amp;"*",IF(OR(MID($A689,1,1)="0",MID($A689,1,1)=0),"?"&amp;MID($A689,2,LEN($A689)-1),$A689&amp;".?")),$C690:$C$6006,"Г")))</f>
        <v>0</v>
      </c>
      <c r="K689" s="57">
        <f ca="1">IF(MID($A689,3,10)="1.1.3",SUMIFS(K690:K$6006,$A690:$A$6006,$A689&amp;".1",$B690:$B$6006,"Наименование объекта по производству электрической энергии всего, в том числе:")+SUMIFS(K690:K$6006,$A690:$A$6006,$A689&amp;".2",$B690:$B$6006,"Наименование объекта по производству электрической энергии всего, в том числе:"),IF(AND($C690&lt;&gt;"Г",$C690&lt;&gt;""),SUMIFS(INDIRECT(ADDRESS(ROW($A689),COLUMN(K$1),3,1)&amp;":"&amp;ADDRESS(ROW($A689)+MATCH("Г",$C690:$C$6006,0),COLUMN(K$1),3,1)),INDIRECT(ADDRESS(ROW($A689),COLUMN($A$1),3,1)&amp;":"&amp;ADDRESS(ROW($A689)+MATCH("Г",$C690:$C$6006,0),COLUMN($A$1),3,1)),$A689&amp;"*",INDIRECT(ADDRESS(ROW($A689),COLUMN($C$1),3,1)&amp;":"&amp;ADDRESS(ROW($A689)+MATCH("Г",$C690:$C$6006,0),COLUMN($C$1),3,1)),"&lt;&gt;Г"),SUMIFS(K690:K$6006,$A690:$A$6006,IF(AND($A689=$A690,$C689=$C690),$A689&amp;"*",IF(OR(MID($A689,1,1)="0",MID($A689,1,1)=0),"?"&amp;MID($A689,2,LEN($A689)-1),$A689&amp;".?")),$C690:$C$6006,"Г")))</f>
        <v>0</v>
      </c>
      <c r="L689" s="58" t="s">
        <v>51</v>
      </c>
      <c r="M689" s="57">
        <f ca="1">IF(MID($A689,3,10)="1.1.3",SUMIFS(M690:M$6006,$A690:$A$6006,$A689&amp;".1",$B690:$B$6006,"Наименование объекта по производству электрической энергии всего, в том числе:")+SUMIFS(M690:M$6006,$A690:$A$6006,$A689&amp;".2",$B690:$B$6006,"Наименование объекта по производству электрической энергии всего, в том числе:"),IF(AND($C690&lt;&gt;"Г",$C690&lt;&gt;""),SUMIFS(INDIRECT(ADDRESS(ROW($A689),COLUMN(M$1),3,1)&amp;":"&amp;ADDRESS(ROW($A689)+MATCH("Г",$C690:$C$6006,0),COLUMN(M$1),3,1)),INDIRECT(ADDRESS(ROW($A689),COLUMN($A$1),3,1)&amp;":"&amp;ADDRESS(ROW($A689)+MATCH("Г",$C690:$C$6006,0),COLUMN($A$1),3,1)),$A689&amp;"*",INDIRECT(ADDRESS(ROW($A689),COLUMN($C$1),3,1)&amp;":"&amp;ADDRESS(ROW($A689)+MATCH("Г",$C690:$C$6006,0),COLUMN($C$1),3,1)),"&lt;&gt;Г"),SUMIFS(M690:M$6006,$A690:$A$6006,IF(AND($A689=$A690,$C689=$C690),$A689&amp;"*",IF(OR(MID($A689,1,1)="0",MID($A689,1,1)=0),"?"&amp;MID($A689,2,LEN($A689)-1),$A689&amp;".?")),$C690:$C$6006,"Г")))</f>
        <v>0</v>
      </c>
      <c r="N689" s="56" t="s">
        <v>51</v>
      </c>
      <c r="O689" s="57" t="s">
        <v>51</v>
      </c>
      <c r="P689" s="57">
        <f ca="1">IF(MID($A689,3,10)="1.1.3",SUMIFS(P690:P$6006,$A690:$A$6006,$A689&amp;".1",$B690:$B$6006,"Наименование объекта по производству электрической энергии всего, в том числе:")+SUMIFS(P690:P$6006,$A690:$A$6006,$A689&amp;".2",$B690:$B$6006,"Наименование объекта по производству электрической энергии всего, в том числе:"),IF(AND($C690&lt;&gt;"Г",$C690&lt;&gt;""),SUMIFS(INDIRECT(ADDRESS(ROW($A689),COLUMN(P$1),3,1)&amp;":"&amp;ADDRESS(ROW($A689)+MATCH("Г",$C690:$C$6006,0),COLUMN(P$1),3,1)),INDIRECT(ADDRESS(ROW($A689),COLUMN($A$1),3,1)&amp;":"&amp;ADDRESS(ROW($A689)+MATCH("Г",$C690:$C$6006,0),COLUMN($A$1),3,1)),$A689&amp;"*",INDIRECT(ADDRESS(ROW($A689),COLUMN($C$1),3,1)&amp;":"&amp;ADDRESS(ROW($A689)+MATCH("Г",$C690:$C$6006,0),COLUMN($C$1),3,1)),"&lt;&gt;Г"),SUMIFS(P690:P$6006,$A690:$A$6006,IF(AND($A689=$A690,$C689=$C690),$A689&amp;"*",IF(OR(MID($A689,1,1)="0",MID($A689,1,1)=0),"?"&amp;MID($A689,2,LEN($A689)-1),$A689&amp;".?")),$C690:$C$6006,"Г")))</f>
        <v>0</v>
      </c>
      <c r="Q689" s="57">
        <f ca="1">IF(MID($A689,3,10)="1.1.3",SUMIFS(Q690:Q$6006,$A690:$A$6006,$A689&amp;".1",$B690:$B$6006,"Наименование объекта по производству электрической энергии всего, в том числе:")+SUMIFS(Q690:Q$6006,$A690:$A$6006,$A689&amp;".2",$B690:$B$6006,"Наименование объекта по производству электрической энергии всего, в том числе:"),IF(AND($C690&lt;&gt;"Г",$C690&lt;&gt;""),SUMIFS(INDIRECT(ADDRESS(ROW($A689),COLUMN(Q$1),3,1)&amp;":"&amp;ADDRESS(ROW($A689)+MATCH("Г",$C690:$C$6006,0),COLUMN(Q$1),3,1)),INDIRECT(ADDRESS(ROW($A689),COLUMN($A$1),3,1)&amp;":"&amp;ADDRESS(ROW($A689)+MATCH("Г",$C690:$C$6006,0),COLUMN($A$1),3,1)),$A689&amp;"*",INDIRECT(ADDRESS(ROW($A689),COLUMN($C$1),3,1)&amp;":"&amp;ADDRESS(ROW($A689)+MATCH("Г",$C690:$C$6006,0),COLUMN($C$1),3,1)),"&lt;&gt;Г"),SUMIFS(Q690:Q$6006,$A690:$A$6006,IF(AND($A689=$A690,$C689=$C690),$A689&amp;"*",IF(OR(MID($A689,1,1)="0",MID($A689,1,1)=0),"?"&amp;MID($A689,2,LEN($A689)-1),$A689&amp;".?")),$C690:$C$6006,"Г")))</f>
        <v>0</v>
      </c>
      <c r="R689" s="57">
        <f ca="1">IF(MID($A689,3,10)="1.1.3",SUMIFS(R690:R$6006,$A690:$A$6006,$A689&amp;".1",$B690:$B$6006,"Наименование объекта по производству электрической энергии всего, в том числе:")+SUMIFS(R690:R$6006,$A690:$A$6006,$A689&amp;".2",$B690:$B$6006,"Наименование объекта по производству электрической энергии всего, в том числе:"),IF(AND($C690&lt;&gt;"Г",$C690&lt;&gt;""),SUMIFS(INDIRECT(ADDRESS(ROW($A689),COLUMN(R$1),3,1)&amp;":"&amp;ADDRESS(ROW($A689)+MATCH("Г",$C690:$C$6006,0),COLUMN(R$1),3,1)),INDIRECT(ADDRESS(ROW($A689),COLUMN($A$1),3,1)&amp;":"&amp;ADDRESS(ROW($A689)+MATCH("Г",$C690:$C$6006,0),COLUMN($A$1),3,1)),$A689&amp;"*",INDIRECT(ADDRESS(ROW($A689),COLUMN($C$1),3,1)&amp;":"&amp;ADDRESS(ROW($A689)+MATCH("Г",$C690:$C$6006,0),COLUMN($C$1),3,1)),"&lt;&gt;Г"),SUMIFS(R690:R$6006,$A690:$A$6006,IF(AND($A689=$A690,$C689=$C690),$A689&amp;"*",IF(OR(MID($A689,1,1)="0",MID($A689,1,1)=0),"?"&amp;MID($A689,2,LEN($A689)-1),$A689&amp;".?")),$C690:$C$6006,"Г")))</f>
        <v>0</v>
      </c>
      <c r="S689" s="57">
        <f ca="1">IF(MID($A689,3,10)="1.1.3",SUMIFS(S690:S$6006,$A690:$A$6006,$A689&amp;".1",$B690:$B$6006,"Наименование объекта по производству электрической энергии всего, в том числе:")+SUMIFS(S690:S$6006,$A690:$A$6006,$A689&amp;".2",$B690:$B$6006,"Наименование объекта по производству электрической энергии всего, в том числе:"),IF(AND($C690&lt;&gt;"Г",$C690&lt;&gt;""),SUMIFS(INDIRECT(ADDRESS(ROW($A689),COLUMN(S$1),3,1)&amp;":"&amp;ADDRESS(ROW($A689)+MATCH("Г",$C690:$C$6006,0),COLUMN(S$1),3,1)),INDIRECT(ADDRESS(ROW($A689),COLUMN($A$1),3,1)&amp;":"&amp;ADDRESS(ROW($A689)+MATCH("Г",$C690:$C$6006,0),COLUMN($A$1),3,1)),$A689&amp;"*",INDIRECT(ADDRESS(ROW($A689),COLUMN($C$1),3,1)&amp;":"&amp;ADDRESS(ROW($A689)+MATCH("Г",$C690:$C$6006,0),COLUMN($C$1),3,1)),"&lt;&gt;Г"),SUMIFS(S690:S$6006,$A690:$A$6006,IF(AND($A689=$A690,$C689=$C690),$A689&amp;"*",IF(OR(MID($A689,1,1)="0",MID($A689,1,1)=0),"?"&amp;MID($A689,2,LEN($A689)-1),$A689&amp;".?")),$C690:$C$6006,"Г")))</f>
        <v>0</v>
      </c>
      <c r="T689" s="57">
        <f ca="1">IF(MID($A689,3,10)="1.1.3",SUMIFS(T690:T$6006,$A690:$A$6006,$A689&amp;".1",$B690:$B$6006,"Наименование объекта по производству электрической энергии всего, в том числе:")+SUMIFS(T690:T$6006,$A690:$A$6006,$A689&amp;".2",$B690:$B$6006,"Наименование объекта по производству электрической энергии всего, в том числе:"),IF(AND($C690&lt;&gt;"Г",$C690&lt;&gt;""),SUMIFS(INDIRECT(ADDRESS(ROW($A689),COLUMN(T$1),3,1)&amp;":"&amp;ADDRESS(ROW($A689)+MATCH("Г",$C690:$C$6006,0),COLUMN(T$1),3,1)),INDIRECT(ADDRESS(ROW($A689),COLUMN($A$1),3,1)&amp;":"&amp;ADDRESS(ROW($A689)+MATCH("Г",$C690:$C$6006,0),COLUMN($A$1),3,1)),$A689&amp;"*",INDIRECT(ADDRESS(ROW($A689),COLUMN($C$1),3,1)&amp;":"&amp;ADDRESS(ROW($A689)+MATCH("Г",$C690:$C$6006,0),COLUMN($C$1),3,1)),"&lt;&gt;Г"),SUMIFS(T690:T$6006,$A690:$A$6006,IF(AND($A689=$A690,$C689=$C690),$A689&amp;"*",IF(OR(MID($A689,1,1)="0",MID($A689,1,1)=0),"?"&amp;MID($A689,2,LEN($A689)-1),$A689&amp;".?")),$C690:$C$6006,"Г")))</f>
        <v>0</v>
      </c>
      <c r="U689" s="57">
        <f ca="1">IF(MID($A689,3,10)="1.1.3",SUMIFS(U690:U$6006,$A690:$A$6006,$A689&amp;".1",$B690:$B$6006,"Наименование объекта по производству электрической энергии всего, в том числе:")+SUMIFS(U690:U$6006,$A690:$A$6006,$A689&amp;".2",$B690:$B$6006,"Наименование объекта по производству электрической энергии всего, в том числе:"),IF(AND($C690&lt;&gt;"Г",$C690&lt;&gt;""),SUMIFS(INDIRECT(ADDRESS(ROW($A689),COLUMN(U$1),3,1)&amp;":"&amp;ADDRESS(ROW($A689)+MATCH("Г",$C690:$C$6006,0),COLUMN(U$1),3,1)),INDIRECT(ADDRESS(ROW($A689),COLUMN($A$1),3,1)&amp;":"&amp;ADDRESS(ROW($A689)+MATCH("Г",$C690:$C$6006,0),COLUMN($A$1),3,1)),$A689&amp;"*",INDIRECT(ADDRESS(ROW($A689),COLUMN($C$1),3,1)&amp;":"&amp;ADDRESS(ROW($A689)+MATCH("Г",$C690:$C$6006,0),COLUMN($C$1),3,1)),"&lt;&gt;Г"),SUMIFS(U690:U$6006,$A690:$A$6006,IF(AND($A689=$A690,$C689=$C690),$A689&amp;"*",IF(OR(MID($A689,1,1)="0",MID($A689,1,1)=0),"?"&amp;MID($A689,2,LEN($A689)-1),$A689&amp;".?")),$C690:$C$6006,"Г")))</f>
        <v>0</v>
      </c>
      <c r="V689" s="57">
        <f ca="1">IF(MID($A689,3,10)="1.1.3",SUMIFS(V690:V$6006,$A690:$A$6006,$A689&amp;".1",$B690:$B$6006,"Наименование объекта по производству электрической энергии всего, в том числе:")+SUMIFS(V690:V$6006,$A690:$A$6006,$A689&amp;".2",$B690:$B$6006,"Наименование объекта по производству электрической энергии всего, в том числе:"),IF(AND($C690&lt;&gt;"Г",$C690&lt;&gt;""),SUMIFS(INDIRECT(ADDRESS(ROW($A689),COLUMN(V$1),3,1)&amp;":"&amp;ADDRESS(ROW($A689)+MATCH("Г",$C690:$C$6006,0),COLUMN(V$1),3,1)),INDIRECT(ADDRESS(ROW($A689),COLUMN($A$1),3,1)&amp;":"&amp;ADDRESS(ROW($A689)+MATCH("Г",$C690:$C$6006,0),COLUMN($A$1),3,1)),$A689&amp;"*",INDIRECT(ADDRESS(ROW($A689),COLUMN($C$1),3,1)&amp;":"&amp;ADDRESS(ROW($A689)+MATCH("Г",$C690:$C$6006,0),COLUMN($C$1),3,1)),"&lt;&gt;Г"),SUMIFS(V690:V$6006,$A690:$A$6006,IF(AND($A689=$A690,$C689=$C690),$A689&amp;"*",IF(OR(MID($A689,1,1)="0",MID($A689,1,1)=0),"?"&amp;MID($A689,2,LEN($A689)-1),$A689&amp;".?")),$C690:$C$6006,"Г")))</f>
        <v>0</v>
      </c>
      <c r="W689" s="57">
        <f ca="1">IF(MID($A689,3,10)="1.1.3",SUMIFS(W690:W$6006,$A690:$A$6006,$A689&amp;".1",$B690:$B$6006,"Наименование объекта по производству электрической энергии всего, в том числе:")+SUMIFS(W690:W$6006,$A690:$A$6006,$A689&amp;".2",$B690:$B$6006,"Наименование объекта по производству электрической энергии всего, в том числе:"),IF(AND($C690&lt;&gt;"Г",$C690&lt;&gt;""),SUMIFS(INDIRECT(ADDRESS(ROW($A689),COLUMN(W$1),3,1)&amp;":"&amp;ADDRESS(ROW($A689)+MATCH("Г",$C690:$C$6006,0),COLUMN(W$1),3,1)),INDIRECT(ADDRESS(ROW($A689),COLUMN($A$1),3,1)&amp;":"&amp;ADDRESS(ROW($A689)+MATCH("Г",$C690:$C$6006,0),COLUMN($A$1),3,1)),$A689&amp;"*",INDIRECT(ADDRESS(ROW($A689),COLUMN($C$1),3,1)&amp;":"&amp;ADDRESS(ROW($A689)+MATCH("Г",$C690:$C$6006,0),COLUMN($C$1),3,1)),"&lt;&gt;Г"),SUMIFS(W690:W$6006,$A690:$A$6006,IF(AND($A689=$A690,$C689=$C690),$A689&amp;"*",IF(OR(MID($A689,1,1)="0",MID($A689,1,1)=0),"?"&amp;MID($A689,2,LEN($A689)-1),$A689&amp;".?")),$C690:$C$6006,"Г")))</f>
        <v>0</v>
      </c>
      <c r="X689" s="57">
        <f ca="1">IF(MID($A689,3,10)="1.1.3",SUMIFS(X690:X$6006,$A690:$A$6006,$A689&amp;".1",$B690:$B$6006,"Наименование объекта по производству электрической энергии всего, в том числе:")+SUMIFS(X690:X$6006,$A690:$A$6006,$A689&amp;".2",$B690:$B$6006,"Наименование объекта по производству электрической энергии всего, в том числе:"),IF(AND($C690&lt;&gt;"Г",$C690&lt;&gt;""),SUMIFS(INDIRECT(ADDRESS(ROW($A689),COLUMN(X$1),3,1)&amp;":"&amp;ADDRESS(ROW($A689)+MATCH("Г",$C690:$C$6006,0),COLUMN(X$1),3,1)),INDIRECT(ADDRESS(ROW($A689),COLUMN($A$1),3,1)&amp;":"&amp;ADDRESS(ROW($A689)+MATCH("Г",$C690:$C$6006,0),COLUMN($A$1),3,1)),$A689&amp;"*",INDIRECT(ADDRESS(ROW($A689),COLUMN($C$1),3,1)&amp;":"&amp;ADDRESS(ROW($A689)+MATCH("Г",$C690:$C$6006,0),COLUMN($C$1),3,1)),"&lt;&gt;Г"),SUMIFS(X690:X$6006,$A690:$A$6006,IF(AND($A689=$A690,$C689=$C690),$A689&amp;"*",IF(OR(MID($A689,1,1)="0",MID($A689,1,1)=0),"?"&amp;MID($A689,2,LEN($A689)-1),$A689&amp;".?")),$C690:$C$6006,"Г")))</f>
        <v>0</v>
      </c>
      <c r="Y689" s="57">
        <f ca="1">IF(MID($A689,3,10)="1.1.3",SUMIFS(Y690:Y$6006,$A690:$A$6006,$A689&amp;".1",$B690:$B$6006,"Наименование объекта по производству электрической энергии всего, в том числе:")+SUMIFS(Y690:Y$6006,$A690:$A$6006,$A689&amp;".2",$B690:$B$6006,"Наименование объекта по производству электрической энергии всего, в том числе:"),IF(AND($C690&lt;&gt;"Г",$C690&lt;&gt;""),SUMIFS(INDIRECT(ADDRESS(ROW($A689),COLUMN(Y$1),3,1)&amp;":"&amp;ADDRESS(ROW($A689)+MATCH("Г",$C690:$C$6006,0),COLUMN(Y$1),3,1)),INDIRECT(ADDRESS(ROW($A689),COLUMN($A$1),3,1)&amp;":"&amp;ADDRESS(ROW($A689)+MATCH("Г",$C690:$C$6006,0),COLUMN($A$1),3,1)),$A689&amp;"*",INDIRECT(ADDRESS(ROW($A689),COLUMN($C$1),3,1)&amp;":"&amp;ADDRESS(ROW($A689)+MATCH("Г",$C690:$C$6006,0),COLUMN($C$1),3,1)),"&lt;&gt;Г"),SUMIFS(Y690:Y$6006,$A690:$A$6006,IF(AND($A689=$A690,$C689=$C690),$A689&amp;"*",IF(OR(MID($A689,1,1)="0",MID($A689,1,1)=0),"?"&amp;MID($A689,2,LEN($A689)-1),$A689&amp;".?")),$C690:$C$6006,"Г")))</f>
        <v>0</v>
      </c>
    </row>
    <row r="690" spans="1:25" ht="15.75" x14ac:dyDescent="0.2">
      <c r="A690" s="56" t="s">
        <v>1475</v>
      </c>
      <c r="B690" s="56" t="s">
        <v>228</v>
      </c>
      <c r="C690" s="56" t="s">
        <v>43</v>
      </c>
      <c r="D690" s="57">
        <f ca="1">IF(MID($A690,3,10)="1.1.3",SUMIFS(D691:D$6006,$A691:$A$6006,$A690&amp;".1",$B691:$B$6006,"Наименование объекта по производству электрической энергии всего, в том числе:")+SUMIFS(D691:D$6006,$A691:$A$6006,$A690&amp;".2",$B691:$B$6006,"Наименование объекта по производству электрической энергии всего, в том числе:"),IF(AND($C691&lt;&gt;"Г",$C691&lt;&gt;""),SUMIFS(INDIRECT(ADDRESS(ROW($A690),COLUMN(D$1),3,1)&amp;":"&amp;ADDRESS(ROW($A690)+MATCH("Г",$C691:$C$6006,0),COLUMN(D$1),3,1)),INDIRECT(ADDRESS(ROW($A690),COLUMN($A$1),3,1)&amp;":"&amp;ADDRESS(ROW($A690)+MATCH("Г",$C691:$C$6006,0),COLUMN($A$1),3,1)),$A690&amp;"*",INDIRECT(ADDRESS(ROW($A690),COLUMN($C$1),3,1)&amp;":"&amp;ADDRESS(ROW($A690)+MATCH("Г",$C691:$C$6006,0),COLUMN($C$1),3,1)),"&lt;&gt;Г"),SUMIFS(D691:D$6006,$A691:$A$6006,IF(AND($A690=$A691,$C690=$C691),$A690&amp;"*",IF(OR(MID($A690,1,1)="0",MID($A690,1,1)=0),"?"&amp;MID($A690,2,LEN($A690)-1),$A690&amp;".?")),$C691:$C$6006,"Г")))</f>
        <v>0</v>
      </c>
      <c r="E690" s="56" t="s">
        <v>51</v>
      </c>
      <c r="F690" s="57">
        <f ca="1">IF(MID($A690,3,10)="1.1.3",SUMIFS(F691:F$6006,$A691:$A$6006,$A690&amp;".1",$B691:$B$6006,"Наименование объекта по производству электрической энергии всего, в том числе:")+SUMIFS(F691:F$6006,$A691:$A$6006,$A690&amp;".2",$B691:$B$6006,"Наименование объекта по производству электрической энергии всего, в том числе:"),IF(AND($C691&lt;&gt;"Г",$C691&lt;&gt;""),SUMIFS(INDIRECT(ADDRESS(ROW($A690),COLUMN(F$1),3,1)&amp;":"&amp;ADDRESS(ROW($A690)+MATCH("Г",$C691:$C$6006,0),COLUMN(F$1),3,1)),INDIRECT(ADDRESS(ROW($A690),COLUMN($A$1),3,1)&amp;":"&amp;ADDRESS(ROW($A690)+MATCH("Г",$C691:$C$6006,0),COLUMN($A$1),3,1)),$A690&amp;"*",INDIRECT(ADDRESS(ROW($A690),COLUMN($C$1),3,1)&amp;":"&amp;ADDRESS(ROW($A690)+MATCH("Г",$C691:$C$6006,0),COLUMN($C$1),3,1)),"&lt;&gt;Г"),SUMIFS(F691:F$6006,$A691:$A$6006,IF(AND($A690=$A691,$C690=$C691),$A690&amp;"*",IF(OR(MID($A690,1,1)="0",MID($A690,1,1)=0),"?"&amp;MID($A690,2,LEN($A690)-1),$A690&amp;".?")),$C691:$C$6006,"Г")))</f>
        <v>0</v>
      </c>
      <c r="G690" s="57">
        <f ca="1">IF(MID($A690,3,10)="1.1.3",SUMIFS(G691:G$6006,$A691:$A$6006,$A690&amp;".1",$B691:$B$6006,"Наименование объекта по производству электрической энергии всего, в том числе:")+SUMIFS(G691:G$6006,$A691:$A$6006,$A690&amp;".2",$B691:$B$6006,"Наименование объекта по производству электрической энергии всего, в том числе:"),IF(AND($C691&lt;&gt;"Г",$C691&lt;&gt;""),SUMIFS(INDIRECT(ADDRESS(ROW($A690),COLUMN(G$1),3,1)&amp;":"&amp;ADDRESS(ROW($A690)+MATCH("Г",$C691:$C$6006,0),COLUMN(G$1),3,1)),INDIRECT(ADDRESS(ROW($A690),COLUMN($A$1),3,1)&amp;":"&amp;ADDRESS(ROW($A690)+MATCH("Г",$C691:$C$6006,0),COLUMN($A$1),3,1)),$A690&amp;"*",INDIRECT(ADDRESS(ROW($A690),COLUMN($C$1),3,1)&amp;":"&amp;ADDRESS(ROW($A690)+MATCH("Г",$C691:$C$6006,0),COLUMN($C$1),3,1)),"&lt;&gt;Г"),SUMIFS(G691:G$6006,$A691:$A$6006,IF(AND($A690=$A691,$C690=$C691),$A690&amp;"*",IF(OR(MID($A690,1,1)="0",MID($A690,1,1)=0),"?"&amp;MID($A690,2,LEN($A690)-1),$A690&amp;".?")),$C691:$C$6006,"Г")))</f>
        <v>0</v>
      </c>
      <c r="H690" s="57">
        <f ca="1">IF(MID($A690,3,10)="1.1.3",SUMIFS(H691:H$6006,$A691:$A$6006,$A690&amp;".1",$B691:$B$6006,"Наименование объекта по производству электрической энергии всего, в том числе:")+SUMIFS(H691:H$6006,$A691:$A$6006,$A690&amp;".2",$B691:$B$6006,"Наименование объекта по производству электрической энергии всего, в том числе:"),IF(AND($C691&lt;&gt;"Г",$C691&lt;&gt;""),SUMIFS(INDIRECT(ADDRESS(ROW($A690),COLUMN(H$1),3,1)&amp;":"&amp;ADDRESS(ROW($A690)+MATCH("Г",$C691:$C$6006,0),COLUMN(H$1),3,1)),INDIRECT(ADDRESS(ROW($A690),COLUMN($A$1),3,1)&amp;":"&amp;ADDRESS(ROW($A690)+MATCH("Г",$C691:$C$6006,0),COLUMN($A$1),3,1)),$A690&amp;"*",INDIRECT(ADDRESS(ROW($A690),COLUMN($C$1),3,1)&amp;":"&amp;ADDRESS(ROW($A690)+MATCH("Г",$C691:$C$6006,0),COLUMN($C$1),3,1)),"&lt;&gt;Г"),SUMIFS(H691:H$6006,$A691:$A$6006,IF(AND($A690=$A691,$C690=$C691),$A690&amp;"*",IF(OR(MID($A690,1,1)="0",MID($A690,1,1)=0),"?"&amp;MID($A690,2,LEN($A690)-1),$A690&amp;".?")),$C691:$C$6006,"Г")))</f>
        <v>0</v>
      </c>
      <c r="I690" s="57">
        <f ca="1">IF(MID($A690,3,10)="1.1.3",SUMIFS(I691:I$6006,$A691:$A$6006,$A690&amp;".1",$B691:$B$6006,"Наименование объекта по производству электрической энергии всего, в том числе:")+SUMIFS(I691:I$6006,$A691:$A$6006,$A690&amp;".2",$B691:$B$6006,"Наименование объекта по производству электрической энергии всего, в том числе:"),IF(AND($C691&lt;&gt;"Г",$C691&lt;&gt;""),SUMIFS(INDIRECT(ADDRESS(ROW($A690),COLUMN(I$1),3,1)&amp;":"&amp;ADDRESS(ROW($A690)+MATCH("Г",$C691:$C$6006,0),COLUMN(I$1),3,1)),INDIRECT(ADDRESS(ROW($A690),COLUMN($A$1),3,1)&amp;":"&amp;ADDRESS(ROW($A690)+MATCH("Г",$C691:$C$6006,0),COLUMN($A$1),3,1)),$A690&amp;"*",INDIRECT(ADDRESS(ROW($A690),COLUMN($C$1),3,1)&amp;":"&amp;ADDRESS(ROW($A690)+MATCH("Г",$C691:$C$6006,0),COLUMN($C$1),3,1)),"&lt;&gt;Г"),SUMIFS(I691:I$6006,$A691:$A$6006,IF(AND($A690=$A691,$C690=$C691),$A690&amp;"*",IF(OR(MID($A690,1,1)="0",MID($A690,1,1)=0),"?"&amp;MID($A690,2,LEN($A690)-1),$A690&amp;".?")),$C691:$C$6006,"Г")))</f>
        <v>0</v>
      </c>
      <c r="J690" s="57">
        <f ca="1">IF(MID($A690,3,10)="1.1.3",SUMIFS(J691:J$6006,$A691:$A$6006,$A690&amp;".1",$B691:$B$6006,"Наименование объекта по производству электрической энергии всего, в том числе:")+SUMIFS(J691:J$6006,$A691:$A$6006,$A690&amp;".2",$B691:$B$6006,"Наименование объекта по производству электрической энергии всего, в том числе:"),IF(AND($C691&lt;&gt;"Г",$C691&lt;&gt;""),SUMIFS(INDIRECT(ADDRESS(ROW($A690),COLUMN(J$1),3,1)&amp;":"&amp;ADDRESS(ROW($A690)+MATCH("Г",$C691:$C$6006,0),COLUMN(J$1),3,1)),INDIRECT(ADDRESS(ROW($A690),COLUMN($A$1),3,1)&amp;":"&amp;ADDRESS(ROW($A690)+MATCH("Г",$C691:$C$6006,0),COLUMN($A$1),3,1)),$A690&amp;"*",INDIRECT(ADDRESS(ROW($A690),COLUMN($C$1),3,1)&amp;":"&amp;ADDRESS(ROW($A690)+MATCH("Г",$C691:$C$6006,0),COLUMN($C$1),3,1)),"&lt;&gt;Г"),SUMIFS(J691:J$6006,$A691:$A$6006,IF(AND($A690=$A691,$C690=$C691),$A690&amp;"*",IF(OR(MID($A690,1,1)="0",MID($A690,1,1)=0),"?"&amp;MID($A690,2,LEN($A690)-1),$A690&amp;".?")),$C691:$C$6006,"Г")))</f>
        <v>0</v>
      </c>
      <c r="K690" s="57">
        <f ca="1">IF(MID($A690,3,10)="1.1.3",SUMIFS(K691:K$6006,$A691:$A$6006,$A690&amp;".1",$B691:$B$6006,"Наименование объекта по производству электрической энергии всего, в том числе:")+SUMIFS(K691:K$6006,$A691:$A$6006,$A690&amp;".2",$B691:$B$6006,"Наименование объекта по производству электрической энергии всего, в том числе:"),IF(AND($C691&lt;&gt;"Г",$C691&lt;&gt;""),SUMIFS(INDIRECT(ADDRESS(ROW($A690),COLUMN(K$1),3,1)&amp;":"&amp;ADDRESS(ROW($A690)+MATCH("Г",$C691:$C$6006,0),COLUMN(K$1),3,1)),INDIRECT(ADDRESS(ROW($A690),COLUMN($A$1),3,1)&amp;":"&amp;ADDRESS(ROW($A690)+MATCH("Г",$C691:$C$6006,0),COLUMN($A$1),3,1)),$A690&amp;"*",INDIRECT(ADDRESS(ROW($A690),COLUMN($C$1),3,1)&amp;":"&amp;ADDRESS(ROW($A690)+MATCH("Г",$C691:$C$6006,0),COLUMN($C$1),3,1)),"&lt;&gt;Г"),SUMIFS(K691:K$6006,$A691:$A$6006,IF(AND($A690=$A691,$C690=$C691),$A690&amp;"*",IF(OR(MID($A690,1,1)="0",MID($A690,1,1)=0),"?"&amp;MID($A690,2,LEN($A690)-1),$A690&amp;".?")),$C691:$C$6006,"Г")))</f>
        <v>0</v>
      </c>
      <c r="L690" s="58" t="s">
        <v>51</v>
      </c>
      <c r="M690" s="57">
        <f ca="1">IF(MID($A690,3,10)="1.1.3",SUMIFS(M691:M$6006,$A691:$A$6006,$A690&amp;".1",$B691:$B$6006,"Наименование объекта по производству электрической энергии всего, в том числе:")+SUMIFS(M691:M$6006,$A691:$A$6006,$A690&amp;".2",$B691:$B$6006,"Наименование объекта по производству электрической энергии всего, в том числе:"),IF(AND($C691&lt;&gt;"Г",$C691&lt;&gt;""),SUMIFS(INDIRECT(ADDRESS(ROW($A690),COLUMN(M$1),3,1)&amp;":"&amp;ADDRESS(ROW($A690)+MATCH("Г",$C691:$C$6006,0),COLUMN(M$1),3,1)),INDIRECT(ADDRESS(ROW($A690),COLUMN($A$1),3,1)&amp;":"&amp;ADDRESS(ROW($A690)+MATCH("Г",$C691:$C$6006,0),COLUMN($A$1),3,1)),$A690&amp;"*",INDIRECT(ADDRESS(ROW($A690),COLUMN($C$1),3,1)&amp;":"&amp;ADDRESS(ROW($A690)+MATCH("Г",$C691:$C$6006,0),COLUMN($C$1),3,1)),"&lt;&gt;Г"),SUMIFS(M691:M$6006,$A691:$A$6006,IF(AND($A690=$A691,$C690=$C691),$A690&amp;"*",IF(OR(MID($A690,1,1)="0",MID($A690,1,1)=0),"?"&amp;MID($A690,2,LEN($A690)-1),$A690&amp;".?")),$C691:$C$6006,"Г")))</f>
        <v>0</v>
      </c>
      <c r="N690" s="56" t="s">
        <v>51</v>
      </c>
      <c r="O690" s="57" t="s">
        <v>51</v>
      </c>
      <c r="P690" s="57">
        <f ca="1">IF(MID($A690,3,10)="1.1.3",SUMIFS(P691:P$6006,$A691:$A$6006,$A690&amp;".1",$B691:$B$6006,"Наименование объекта по производству электрической энергии всего, в том числе:")+SUMIFS(P691:P$6006,$A691:$A$6006,$A690&amp;".2",$B691:$B$6006,"Наименование объекта по производству электрической энергии всего, в том числе:"),IF(AND($C691&lt;&gt;"Г",$C691&lt;&gt;""),SUMIFS(INDIRECT(ADDRESS(ROW($A690),COLUMN(P$1),3,1)&amp;":"&amp;ADDRESS(ROW($A690)+MATCH("Г",$C691:$C$6006,0),COLUMN(P$1),3,1)),INDIRECT(ADDRESS(ROW($A690),COLUMN($A$1),3,1)&amp;":"&amp;ADDRESS(ROW($A690)+MATCH("Г",$C691:$C$6006,0),COLUMN($A$1),3,1)),$A690&amp;"*",INDIRECT(ADDRESS(ROW($A690),COLUMN($C$1),3,1)&amp;":"&amp;ADDRESS(ROW($A690)+MATCH("Г",$C691:$C$6006,0),COLUMN($C$1),3,1)),"&lt;&gt;Г"),SUMIFS(P691:P$6006,$A691:$A$6006,IF(AND($A690=$A691,$C690=$C691),$A690&amp;"*",IF(OR(MID($A690,1,1)="0",MID($A690,1,1)=0),"?"&amp;MID($A690,2,LEN($A690)-1),$A690&amp;".?")),$C691:$C$6006,"Г")))</f>
        <v>0</v>
      </c>
      <c r="Q690" s="57">
        <f ca="1">IF(MID($A690,3,10)="1.1.3",SUMIFS(Q691:Q$6006,$A691:$A$6006,$A690&amp;".1",$B691:$B$6006,"Наименование объекта по производству электрической энергии всего, в том числе:")+SUMIFS(Q691:Q$6006,$A691:$A$6006,$A690&amp;".2",$B691:$B$6006,"Наименование объекта по производству электрической энергии всего, в том числе:"),IF(AND($C691&lt;&gt;"Г",$C691&lt;&gt;""),SUMIFS(INDIRECT(ADDRESS(ROW($A690),COLUMN(Q$1),3,1)&amp;":"&amp;ADDRESS(ROW($A690)+MATCH("Г",$C691:$C$6006,0),COLUMN(Q$1),3,1)),INDIRECT(ADDRESS(ROW($A690),COLUMN($A$1),3,1)&amp;":"&amp;ADDRESS(ROW($A690)+MATCH("Г",$C691:$C$6006,0),COLUMN($A$1),3,1)),$A690&amp;"*",INDIRECT(ADDRESS(ROW($A690),COLUMN($C$1),3,1)&amp;":"&amp;ADDRESS(ROW($A690)+MATCH("Г",$C691:$C$6006,0),COLUMN($C$1),3,1)),"&lt;&gt;Г"),SUMIFS(Q691:Q$6006,$A691:$A$6006,IF(AND($A690=$A691,$C690=$C691),$A690&amp;"*",IF(OR(MID($A690,1,1)="0",MID($A690,1,1)=0),"?"&amp;MID($A690,2,LEN($A690)-1),$A690&amp;".?")),$C691:$C$6006,"Г")))</f>
        <v>0</v>
      </c>
      <c r="R690" s="57">
        <f ca="1">IF(MID($A690,3,10)="1.1.3",SUMIFS(R691:R$6006,$A691:$A$6006,$A690&amp;".1",$B691:$B$6006,"Наименование объекта по производству электрической энергии всего, в том числе:")+SUMIFS(R691:R$6006,$A691:$A$6006,$A690&amp;".2",$B691:$B$6006,"Наименование объекта по производству электрической энергии всего, в том числе:"),IF(AND($C691&lt;&gt;"Г",$C691&lt;&gt;""),SUMIFS(INDIRECT(ADDRESS(ROW($A690),COLUMN(R$1),3,1)&amp;":"&amp;ADDRESS(ROW($A690)+MATCH("Г",$C691:$C$6006,0),COLUMN(R$1),3,1)),INDIRECT(ADDRESS(ROW($A690),COLUMN($A$1),3,1)&amp;":"&amp;ADDRESS(ROW($A690)+MATCH("Г",$C691:$C$6006,0),COLUMN($A$1),3,1)),$A690&amp;"*",INDIRECT(ADDRESS(ROW($A690),COLUMN($C$1),3,1)&amp;":"&amp;ADDRESS(ROW($A690)+MATCH("Г",$C691:$C$6006,0),COLUMN($C$1),3,1)),"&lt;&gt;Г"),SUMIFS(R691:R$6006,$A691:$A$6006,IF(AND($A690=$A691,$C690=$C691),$A690&amp;"*",IF(OR(MID($A690,1,1)="0",MID($A690,1,1)=0),"?"&amp;MID($A690,2,LEN($A690)-1),$A690&amp;".?")),$C691:$C$6006,"Г")))</f>
        <v>0</v>
      </c>
      <c r="S690" s="57">
        <f ca="1">IF(MID($A690,3,10)="1.1.3",SUMIFS(S691:S$6006,$A691:$A$6006,$A690&amp;".1",$B691:$B$6006,"Наименование объекта по производству электрической энергии всего, в том числе:")+SUMIFS(S691:S$6006,$A691:$A$6006,$A690&amp;".2",$B691:$B$6006,"Наименование объекта по производству электрической энергии всего, в том числе:"),IF(AND($C691&lt;&gt;"Г",$C691&lt;&gt;""),SUMIFS(INDIRECT(ADDRESS(ROW($A690),COLUMN(S$1),3,1)&amp;":"&amp;ADDRESS(ROW($A690)+MATCH("Г",$C691:$C$6006,0),COLUMN(S$1),3,1)),INDIRECT(ADDRESS(ROW($A690),COLUMN($A$1),3,1)&amp;":"&amp;ADDRESS(ROW($A690)+MATCH("Г",$C691:$C$6006,0),COLUMN($A$1),3,1)),$A690&amp;"*",INDIRECT(ADDRESS(ROW($A690),COLUMN($C$1),3,1)&amp;":"&amp;ADDRESS(ROW($A690)+MATCH("Г",$C691:$C$6006,0),COLUMN($C$1),3,1)),"&lt;&gt;Г"),SUMIFS(S691:S$6006,$A691:$A$6006,IF(AND($A690=$A691,$C690=$C691),$A690&amp;"*",IF(OR(MID($A690,1,1)="0",MID($A690,1,1)=0),"?"&amp;MID($A690,2,LEN($A690)-1),$A690&amp;".?")),$C691:$C$6006,"Г")))</f>
        <v>0</v>
      </c>
      <c r="T690" s="57">
        <f ca="1">IF(MID($A690,3,10)="1.1.3",SUMIFS(T691:T$6006,$A691:$A$6006,$A690&amp;".1",$B691:$B$6006,"Наименование объекта по производству электрической энергии всего, в том числе:")+SUMIFS(T691:T$6006,$A691:$A$6006,$A690&amp;".2",$B691:$B$6006,"Наименование объекта по производству электрической энергии всего, в том числе:"),IF(AND($C691&lt;&gt;"Г",$C691&lt;&gt;""),SUMIFS(INDIRECT(ADDRESS(ROW($A690),COLUMN(T$1),3,1)&amp;":"&amp;ADDRESS(ROW($A690)+MATCH("Г",$C691:$C$6006,0),COLUMN(T$1),3,1)),INDIRECT(ADDRESS(ROW($A690),COLUMN($A$1),3,1)&amp;":"&amp;ADDRESS(ROW($A690)+MATCH("Г",$C691:$C$6006,0),COLUMN($A$1),3,1)),$A690&amp;"*",INDIRECT(ADDRESS(ROW($A690),COLUMN($C$1),3,1)&amp;":"&amp;ADDRESS(ROW($A690)+MATCH("Г",$C691:$C$6006,0),COLUMN($C$1),3,1)),"&lt;&gt;Г"),SUMIFS(T691:T$6006,$A691:$A$6006,IF(AND($A690=$A691,$C690=$C691),$A690&amp;"*",IF(OR(MID($A690,1,1)="0",MID($A690,1,1)=0),"?"&amp;MID($A690,2,LEN($A690)-1),$A690&amp;".?")),$C691:$C$6006,"Г")))</f>
        <v>0</v>
      </c>
      <c r="U690" s="57">
        <f ca="1">IF(MID($A690,3,10)="1.1.3",SUMIFS(U691:U$6006,$A691:$A$6006,$A690&amp;".1",$B691:$B$6006,"Наименование объекта по производству электрической энергии всего, в том числе:")+SUMIFS(U691:U$6006,$A691:$A$6006,$A690&amp;".2",$B691:$B$6006,"Наименование объекта по производству электрической энергии всего, в том числе:"),IF(AND($C691&lt;&gt;"Г",$C691&lt;&gt;""),SUMIFS(INDIRECT(ADDRESS(ROW($A690),COLUMN(U$1),3,1)&amp;":"&amp;ADDRESS(ROW($A690)+MATCH("Г",$C691:$C$6006,0),COLUMN(U$1),3,1)),INDIRECT(ADDRESS(ROW($A690),COLUMN($A$1),3,1)&amp;":"&amp;ADDRESS(ROW($A690)+MATCH("Г",$C691:$C$6006,0),COLUMN($A$1),3,1)),$A690&amp;"*",INDIRECT(ADDRESS(ROW($A690),COLUMN($C$1),3,1)&amp;":"&amp;ADDRESS(ROW($A690)+MATCH("Г",$C691:$C$6006,0),COLUMN($C$1),3,1)),"&lt;&gt;Г"),SUMIFS(U691:U$6006,$A691:$A$6006,IF(AND($A690=$A691,$C690=$C691),$A690&amp;"*",IF(OR(MID($A690,1,1)="0",MID($A690,1,1)=0),"?"&amp;MID($A690,2,LEN($A690)-1),$A690&amp;".?")),$C691:$C$6006,"Г")))</f>
        <v>0</v>
      </c>
      <c r="V690" s="57">
        <f ca="1">IF(MID($A690,3,10)="1.1.3",SUMIFS(V691:V$6006,$A691:$A$6006,$A690&amp;".1",$B691:$B$6006,"Наименование объекта по производству электрической энергии всего, в том числе:")+SUMIFS(V691:V$6006,$A691:$A$6006,$A690&amp;".2",$B691:$B$6006,"Наименование объекта по производству электрической энергии всего, в том числе:"),IF(AND($C691&lt;&gt;"Г",$C691&lt;&gt;""),SUMIFS(INDIRECT(ADDRESS(ROW($A690),COLUMN(V$1),3,1)&amp;":"&amp;ADDRESS(ROW($A690)+MATCH("Г",$C691:$C$6006,0),COLUMN(V$1),3,1)),INDIRECT(ADDRESS(ROW($A690),COLUMN($A$1),3,1)&amp;":"&amp;ADDRESS(ROW($A690)+MATCH("Г",$C691:$C$6006,0),COLUMN($A$1),3,1)),$A690&amp;"*",INDIRECT(ADDRESS(ROW($A690),COLUMN($C$1),3,1)&amp;":"&amp;ADDRESS(ROW($A690)+MATCH("Г",$C691:$C$6006,0),COLUMN($C$1),3,1)),"&lt;&gt;Г"),SUMIFS(V691:V$6006,$A691:$A$6006,IF(AND($A690=$A691,$C690=$C691),$A690&amp;"*",IF(OR(MID($A690,1,1)="0",MID($A690,1,1)=0),"?"&amp;MID($A690,2,LEN($A690)-1),$A690&amp;".?")),$C691:$C$6006,"Г")))</f>
        <v>0</v>
      </c>
      <c r="W690" s="57">
        <f ca="1">IF(MID($A690,3,10)="1.1.3",SUMIFS(W691:W$6006,$A691:$A$6006,$A690&amp;".1",$B691:$B$6006,"Наименование объекта по производству электрической энергии всего, в том числе:")+SUMIFS(W691:W$6006,$A691:$A$6006,$A690&amp;".2",$B691:$B$6006,"Наименование объекта по производству электрической энергии всего, в том числе:"),IF(AND($C691&lt;&gt;"Г",$C691&lt;&gt;""),SUMIFS(INDIRECT(ADDRESS(ROW($A690),COLUMN(W$1),3,1)&amp;":"&amp;ADDRESS(ROW($A690)+MATCH("Г",$C691:$C$6006,0),COLUMN(W$1),3,1)),INDIRECT(ADDRESS(ROW($A690),COLUMN($A$1),3,1)&amp;":"&amp;ADDRESS(ROW($A690)+MATCH("Г",$C691:$C$6006,0),COLUMN($A$1),3,1)),$A690&amp;"*",INDIRECT(ADDRESS(ROW($A690),COLUMN($C$1),3,1)&amp;":"&amp;ADDRESS(ROW($A690)+MATCH("Г",$C691:$C$6006,0),COLUMN($C$1),3,1)),"&lt;&gt;Г"),SUMIFS(W691:W$6006,$A691:$A$6006,IF(AND($A690=$A691,$C690=$C691),$A690&amp;"*",IF(OR(MID($A690,1,1)="0",MID($A690,1,1)=0),"?"&amp;MID($A690,2,LEN($A690)-1),$A690&amp;".?")),$C691:$C$6006,"Г")))</f>
        <v>0</v>
      </c>
      <c r="X690" s="57">
        <f ca="1">IF(MID($A690,3,10)="1.1.3",SUMIFS(X691:X$6006,$A691:$A$6006,$A690&amp;".1",$B691:$B$6006,"Наименование объекта по производству электрической энергии всего, в том числе:")+SUMIFS(X691:X$6006,$A691:$A$6006,$A690&amp;".2",$B691:$B$6006,"Наименование объекта по производству электрической энергии всего, в том числе:"),IF(AND($C691&lt;&gt;"Г",$C691&lt;&gt;""),SUMIFS(INDIRECT(ADDRESS(ROW($A690),COLUMN(X$1),3,1)&amp;":"&amp;ADDRESS(ROW($A690)+MATCH("Г",$C691:$C$6006,0),COLUMN(X$1),3,1)),INDIRECT(ADDRESS(ROW($A690),COLUMN($A$1),3,1)&amp;":"&amp;ADDRESS(ROW($A690)+MATCH("Г",$C691:$C$6006,0),COLUMN($A$1),3,1)),$A690&amp;"*",INDIRECT(ADDRESS(ROW($A690),COLUMN($C$1),3,1)&amp;":"&amp;ADDRESS(ROW($A690)+MATCH("Г",$C691:$C$6006,0),COLUMN($C$1),3,1)),"&lt;&gt;Г"),SUMIFS(X691:X$6006,$A691:$A$6006,IF(AND($A690=$A691,$C690=$C691),$A690&amp;"*",IF(OR(MID($A690,1,1)="0",MID($A690,1,1)=0),"?"&amp;MID($A690,2,LEN($A690)-1),$A690&amp;".?")),$C691:$C$6006,"Г")))</f>
        <v>0</v>
      </c>
      <c r="Y690" s="57">
        <f ca="1">IF(MID($A690,3,10)="1.1.3",SUMIFS(Y691:Y$6006,$A691:$A$6006,$A690&amp;".1",$B691:$B$6006,"Наименование объекта по производству электрической энергии всего, в том числе:")+SUMIFS(Y691:Y$6006,$A691:$A$6006,$A690&amp;".2",$B691:$B$6006,"Наименование объекта по производству электрической энергии всего, в том числе:"),IF(AND($C691&lt;&gt;"Г",$C691&lt;&gt;""),SUMIFS(INDIRECT(ADDRESS(ROW($A690),COLUMN(Y$1),3,1)&amp;":"&amp;ADDRESS(ROW($A690)+MATCH("Г",$C691:$C$6006,0),COLUMN(Y$1),3,1)),INDIRECT(ADDRESS(ROW($A690),COLUMN($A$1),3,1)&amp;":"&amp;ADDRESS(ROW($A690)+MATCH("Г",$C691:$C$6006,0),COLUMN($A$1),3,1)),$A690&amp;"*",INDIRECT(ADDRESS(ROW($A690),COLUMN($C$1),3,1)&amp;":"&amp;ADDRESS(ROW($A690)+MATCH("Г",$C691:$C$6006,0),COLUMN($C$1),3,1)),"&lt;&gt;Г"),SUMIFS(Y691:Y$6006,$A691:$A$6006,IF(AND($A690=$A691,$C690=$C691),$A690&amp;"*",IF(OR(MID($A690,1,1)="0",MID($A690,1,1)=0),"?"&amp;MID($A690,2,LEN($A690)-1),$A690&amp;".?")),$C691:$C$6006,"Г")))</f>
        <v>0</v>
      </c>
    </row>
    <row r="691" spans="1:25" ht="31.5" x14ac:dyDescent="0.2">
      <c r="A691" s="56" t="s">
        <v>1476</v>
      </c>
      <c r="B691" s="56" t="s">
        <v>230</v>
      </c>
      <c r="C691" s="56" t="s">
        <v>43</v>
      </c>
      <c r="D691" s="57">
        <f ca="1">IF(MID($A691,3,10)="1.1.3",SUMIFS(D692:D$6006,$A692:$A$6006,$A691&amp;".1",$B692:$B$6006,"Наименование объекта по производству электрической энергии всего, в том числе:")+SUMIFS(D692:D$6006,$A692:$A$6006,$A691&amp;".2",$B692:$B$6006,"Наименование объекта по производству электрической энергии всего, в том числе:"),IF(AND($C692&lt;&gt;"Г",$C692&lt;&gt;""),SUMIFS(INDIRECT(ADDRESS(ROW($A691),COLUMN(D$1),3,1)&amp;":"&amp;ADDRESS(ROW($A691)+MATCH("Г",$C692:$C$6006,0),COLUMN(D$1),3,1)),INDIRECT(ADDRESS(ROW($A691),COLUMN($A$1),3,1)&amp;":"&amp;ADDRESS(ROW($A691)+MATCH("Г",$C692:$C$6006,0),COLUMN($A$1),3,1)),$A691&amp;"*",INDIRECT(ADDRESS(ROW($A691),COLUMN($C$1),3,1)&amp;":"&amp;ADDRESS(ROW($A691)+MATCH("Г",$C692:$C$6006,0),COLUMN($C$1),3,1)),"&lt;&gt;Г"),SUMIFS(D692:D$6006,$A692:$A$6006,IF(AND($A691=$A692,$C691=$C692),$A691&amp;"*",IF(OR(MID($A691,1,1)="0",MID($A691,1,1)=0),"?"&amp;MID($A691,2,LEN($A691)-1),$A691&amp;".?")),$C692:$C$6006,"Г")))</f>
        <v>0</v>
      </c>
      <c r="E691" s="56" t="s">
        <v>51</v>
      </c>
      <c r="F691" s="57">
        <f ca="1">IF(MID($A691,3,10)="1.1.3",SUMIFS(F692:F$6006,$A692:$A$6006,$A691&amp;".1",$B692:$B$6006,"Наименование объекта по производству электрической энергии всего, в том числе:")+SUMIFS(F692:F$6006,$A692:$A$6006,$A691&amp;".2",$B692:$B$6006,"Наименование объекта по производству электрической энергии всего, в том числе:"),IF(AND($C692&lt;&gt;"Г",$C692&lt;&gt;""),SUMIFS(INDIRECT(ADDRESS(ROW($A691),COLUMN(F$1),3,1)&amp;":"&amp;ADDRESS(ROW($A691)+MATCH("Г",$C692:$C$6006,0),COLUMN(F$1),3,1)),INDIRECT(ADDRESS(ROW($A691),COLUMN($A$1),3,1)&amp;":"&amp;ADDRESS(ROW($A691)+MATCH("Г",$C692:$C$6006,0),COLUMN($A$1),3,1)),$A691&amp;"*",INDIRECT(ADDRESS(ROW($A691),COLUMN($C$1),3,1)&amp;":"&amp;ADDRESS(ROW($A691)+MATCH("Г",$C692:$C$6006,0),COLUMN($C$1),3,1)),"&lt;&gt;Г"),SUMIFS(F692:F$6006,$A692:$A$6006,IF(AND($A691=$A692,$C691=$C692),$A691&amp;"*",IF(OR(MID($A691,1,1)="0",MID($A691,1,1)=0),"?"&amp;MID($A691,2,LEN($A691)-1),$A691&amp;".?")),$C692:$C$6006,"Г")))</f>
        <v>0</v>
      </c>
      <c r="G691" s="57">
        <f ca="1">IF(MID($A691,3,10)="1.1.3",SUMIFS(G692:G$6006,$A692:$A$6006,$A691&amp;".1",$B692:$B$6006,"Наименование объекта по производству электрической энергии всего, в том числе:")+SUMIFS(G692:G$6006,$A692:$A$6006,$A691&amp;".2",$B692:$B$6006,"Наименование объекта по производству электрической энергии всего, в том числе:"),IF(AND($C692&lt;&gt;"Г",$C692&lt;&gt;""),SUMIFS(INDIRECT(ADDRESS(ROW($A691),COLUMN(G$1),3,1)&amp;":"&amp;ADDRESS(ROW($A691)+MATCH("Г",$C692:$C$6006,0),COLUMN(G$1),3,1)),INDIRECT(ADDRESS(ROW($A691),COLUMN($A$1),3,1)&amp;":"&amp;ADDRESS(ROW($A691)+MATCH("Г",$C692:$C$6006,0),COLUMN($A$1),3,1)),$A691&amp;"*",INDIRECT(ADDRESS(ROW($A691),COLUMN($C$1),3,1)&amp;":"&amp;ADDRESS(ROW($A691)+MATCH("Г",$C692:$C$6006,0),COLUMN($C$1),3,1)),"&lt;&gt;Г"),SUMIFS(G692:G$6006,$A692:$A$6006,IF(AND($A691=$A692,$C691=$C692),$A691&amp;"*",IF(OR(MID($A691,1,1)="0",MID($A691,1,1)=0),"?"&amp;MID($A691,2,LEN($A691)-1),$A691&amp;".?")),$C692:$C$6006,"Г")))</f>
        <v>0</v>
      </c>
      <c r="H691" s="57">
        <f ca="1">IF(MID($A691,3,10)="1.1.3",SUMIFS(H692:H$6006,$A692:$A$6006,$A691&amp;".1",$B692:$B$6006,"Наименование объекта по производству электрической энергии всего, в том числе:")+SUMIFS(H692:H$6006,$A692:$A$6006,$A691&amp;".2",$B692:$B$6006,"Наименование объекта по производству электрической энергии всего, в том числе:"),IF(AND($C692&lt;&gt;"Г",$C692&lt;&gt;""),SUMIFS(INDIRECT(ADDRESS(ROW($A691),COLUMN(H$1),3,1)&amp;":"&amp;ADDRESS(ROW($A691)+MATCH("Г",$C692:$C$6006,0),COLUMN(H$1),3,1)),INDIRECT(ADDRESS(ROW($A691),COLUMN($A$1),3,1)&amp;":"&amp;ADDRESS(ROW($A691)+MATCH("Г",$C692:$C$6006,0),COLUMN($A$1),3,1)),$A691&amp;"*",INDIRECT(ADDRESS(ROW($A691),COLUMN($C$1),3,1)&amp;":"&amp;ADDRESS(ROW($A691)+MATCH("Г",$C692:$C$6006,0),COLUMN($C$1),3,1)),"&lt;&gt;Г"),SUMIFS(H692:H$6006,$A692:$A$6006,IF(AND($A691=$A692,$C691=$C692),$A691&amp;"*",IF(OR(MID($A691,1,1)="0",MID($A691,1,1)=0),"?"&amp;MID($A691,2,LEN($A691)-1),$A691&amp;".?")),$C692:$C$6006,"Г")))</f>
        <v>0</v>
      </c>
      <c r="I691" s="57">
        <f ca="1">IF(MID($A691,3,10)="1.1.3",SUMIFS(I692:I$6006,$A692:$A$6006,$A691&amp;".1",$B692:$B$6006,"Наименование объекта по производству электрической энергии всего, в том числе:")+SUMIFS(I692:I$6006,$A692:$A$6006,$A691&amp;".2",$B692:$B$6006,"Наименование объекта по производству электрической энергии всего, в том числе:"),IF(AND($C692&lt;&gt;"Г",$C692&lt;&gt;""),SUMIFS(INDIRECT(ADDRESS(ROW($A691),COLUMN(I$1),3,1)&amp;":"&amp;ADDRESS(ROW($A691)+MATCH("Г",$C692:$C$6006,0),COLUMN(I$1),3,1)),INDIRECT(ADDRESS(ROW($A691),COLUMN($A$1),3,1)&amp;":"&amp;ADDRESS(ROW($A691)+MATCH("Г",$C692:$C$6006,0),COLUMN($A$1),3,1)),$A691&amp;"*",INDIRECT(ADDRESS(ROW($A691),COLUMN($C$1),3,1)&amp;":"&amp;ADDRESS(ROW($A691)+MATCH("Г",$C692:$C$6006,0),COLUMN($C$1),3,1)),"&lt;&gt;Г"),SUMIFS(I692:I$6006,$A692:$A$6006,IF(AND($A691=$A692,$C691=$C692),$A691&amp;"*",IF(OR(MID($A691,1,1)="0",MID($A691,1,1)=0),"?"&amp;MID($A691,2,LEN($A691)-1),$A691&amp;".?")),$C692:$C$6006,"Г")))</f>
        <v>0</v>
      </c>
      <c r="J691" s="57">
        <f ca="1">IF(MID($A691,3,10)="1.1.3",SUMIFS(J692:J$6006,$A692:$A$6006,$A691&amp;".1",$B692:$B$6006,"Наименование объекта по производству электрической энергии всего, в том числе:")+SUMIFS(J692:J$6006,$A692:$A$6006,$A691&amp;".2",$B692:$B$6006,"Наименование объекта по производству электрической энергии всего, в том числе:"),IF(AND($C692&lt;&gt;"Г",$C692&lt;&gt;""),SUMIFS(INDIRECT(ADDRESS(ROW($A691),COLUMN(J$1),3,1)&amp;":"&amp;ADDRESS(ROW($A691)+MATCH("Г",$C692:$C$6006,0),COLUMN(J$1),3,1)),INDIRECT(ADDRESS(ROW($A691),COLUMN($A$1),3,1)&amp;":"&amp;ADDRESS(ROW($A691)+MATCH("Г",$C692:$C$6006,0),COLUMN($A$1),3,1)),$A691&amp;"*",INDIRECT(ADDRESS(ROW($A691),COLUMN($C$1),3,1)&amp;":"&amp;ADDRESS(ROW($A691)+MATCH("Г",$C692:$C$6006,0),COLUMN($C$1),3,1)),"&lt;&gt;Г"),SUMIFS(J692:J$6006,$A692:$A$6006,IF(AND($A691=$A692,$C691=$C692),$A691&amp;"*",IF(OR(MID($A691,1,1)="0",MID($A691,1,1)=0),"?"&amp;MID($A691,2,LEN($A691)-1),$A691&amp;".?")),$C692:$C$6006,"Г")))</f>
        <v>0</v>
      </c>
      <c r="K691" s="57">
        <f ca="1">IF(MID($A691,3,10)="1.1.3",SUMIFS(K692:K$6006,$A692:$A$6006,$A691&amp;".1",$B692:$B$6006,"Наименование объекта по производству электрической энергии всего, в том числе:")+SUMIFS(K692:K$6006,$A692:$A$6006,$A691&amp;".2",$B692:$B$6006,"Наименование объекта по производству электрической энергии всего, в том числе:"),IF(AND($C692&lt;&gt;"Г",$C692&lt;&gt;""),SUMIFS(INDIRECT(ADDRESS(ROW($A691),COLUMN(K$1),3,1)&amp;":"&amp;ADDRESS(ROW($A691)+MATCH("Г",$C692:$C$6006,0),COLUMN(K$1),3,1)),INDIRECT(ADDRESS(ROW($A691),COLUMN($A$1),3,1)&amp;":"&amp;ADDRESS(ROW($A691)+MATCH("Г",$C692:$C$6006,0),COLUMN($A$1),3,1)),$A691&amp;"*",INDIRECT(ADDRESS(ROW($A691),COLUMN($C$1),3,1)&amp;":"&amp;ADDRESS(ROW($A691)+MATCH("Г",$C692:$C$6006,0),COLUMN($C$1),3,1)),"&lt;&gt;Г"),SUMIFS(K692:K$6006,$A692:$A$6006,IF(AND($A691=$A692,$C691=$C692),$A691&amp;"*",IF(OR(MID($A691,1,1)="0",MID($A691,1,1)=0),"?"&amp;MID($A691,2,LEN($A691)-1),$A691&amp;".?")),$C692:$C$6006,"Г")))</f>
        <v>0</v>
      </c>
      <c r="L691" s="58" t="s">
        <v>51</v>
      </c>
      <c r="M691" s="57">
        <f ca="1">IF(MID($A691,3,10)="1.1.3",SUMIFS(M692:M$6006,$A692:$A$6006,$A691&amp;".1",$B692:$B$6006,"Наименование объекта по производству электрической энергии всего, в том числе:")+SUMIFS(M692:M$6006,$A692:$A$6006,$A691&amp;".2",$B692:$B$6006,"Наименование объекта по производству электрической энергии всего, в том числе:"),IF(AND($C692&lt;&gt;"Г",$C692&lt;&gt;""),SUMIFS(INDIRECT(ADDRESS(ROW($A691),COLUMN(M$1),3,1)&amp;":"&amp;ADDRESS(ROW($A691)+MATCH("Г",$C692:$C$6006,0),COLUMN(M$1),3,1)),INDIRECT(ADDRESS(ROW($A691),COLUMN($A$1),3,1)&amp;":"&amp;ADDRESS(ROW($A691)+MATCH("Г",$C692:$C$6006,0),COLUMN($A$1),3,1)),$A691&amp;"*",INDIRECT(ADDRESS(ROW($A691),COLUMN($C$1),3,1)&amp;":"&amp;ADDRESS(ROW($A691)+MATCH("Г",$C692:$C$6006,0),COLUMN($C$1),3,1)),"&lt;&gt;Г"),SUMIFS(M692:M$6006,$A692:$A$6006,IF(AND($A691=$A692,$C691=$C692),$A691&amp;"*",IF(OR(MID($A691,1,1)="0",MID($A691,1,1)=0),"?"&amp;MID($A691,2,LEN($A691)-1),$A691&amp;".?")),$C692:$C$6006,"Г")))</f>
        <v>0</v>
      </c>
      <c r="N691" s="56" t="s">
        <v>51</v>
      </c>
      <c r="O691" s="57" t="s">
        <v>51</v>
      </c>
      <c r="P691" s="57">
        <f ca="1">IF(MID($A691,3,10)="1.1.3",SUMIFS(P692:P$6006,$A692:$A$6006,$A691&amp;".1",$B692:$B$6006,"Наименование объекта по производству электрической энергии всего, в том числе:")+SUMIFS(P692:P$6006,$A692:$A$6006,$A691&amp;".2",$B692:$B$6006,"Наименование объекта по производству электрической энергии всего, в том числе:"),IF(AND($C692&lt;&gt;"Г",$C692&lt;&gt;""),SUMIFS(INDIRECT(ADDRESS(ROW($A691),COLUMN(P$1),3,1)&amp;":"&amp;ADDRESS(ROW($A691)+MATCH("Г",$C692:$C$6006,0),COLUMN(P$1),3,1)),INDIRECT(ADDRESS(ROW($A691),COLUMN($A$1),3,1)&amp;":"&amp;ADDRESS(ROW($A691)+MATCH("Г",$C692:$C$6006,0),COLUMN($A$1),3,1)),$A691&amp;"*",INDIRECT(ADDRESS(ROW($A691),COLUMN($C$1),3,1)&amp;":"&amp;ADDRESS(ROW($A691)+MATCH("Г",$C692:$C$6006,0),COLUMN($C$1),3,1)),"&lt;&gt;Г"),SUMIFS(P692:P$6006,$A692:$A$6006,IF(AND($A691=$A692,$C691=$C692),$A691&amp;"*",IF(OR(MID($A691,1,1)="0",MID($A691,1,1)=0),"?"&amp;MID($A691,2,LEN($A691)-1),$A691&amp;".?")),$C692:$C$6006,"Г")))</f>
        <v>0</v>
      </c>
      <c r="Q691" s="57">
        <f ca="1">IF(MID($A691,3,10)="1.1.3",SUMIFS(Q692:Q$6006,$A692:$A$6006,$A691&amp;".1",$B692:$B$6006,"Наименование объекта по производству электрической энергии всего, в том числе:")+SUMIFS(Q692:Q$6006,$A692:$A$6006,$A691&amp;".2",$B692:$B$6006,"Наименование объекта по производству электрической энергии всего, в том числе:"),IF(AND($C692&lt;&gt;"Г",$C692&lt;&gt;""),SUMIFS(INDIRECT(ADDRESS(ROW($A691),COLUMN(Q$1),3,1)&amp;":"&amp;ADDRESS(ROW($A691)+MATCH("Г",$C692:$C$6006,0),COLUMN(Q$1),3,1)),INDIRECT(ADDRESS(ROW($A691),COLUMN($A$1),3,1)&amp;":"&amp;ADDRESS(ROW($A691)+MATCH("Г",$C692:$C$6006,0),COLUMN($A$1),3,1)),$A691&amp;"*",INDIRECT(ADDRESS(ROW($A691),COLUMN($C$1),3,1)&amp;":"&amp;ADDRESS(ROW($A691)+MATCH("Г",$C692:$C$6006,0),COLUMN($C$1),3,1)),"&lt;&gt;Г"),SUMIFS(Q692:Q$6006,$A692:$A$6006,IF(AND($A691=$A692,$C691=$C692),$A691&amp;"*",IF(OR(MID($A691,1,1)="0",MID($A691,1,1)=0),"?"&amp;MID($A691,2,LEN($A691)-1),$A691&amp;".?")),$C692:$C$6006,"Г")))</f>
        <v>0</v>
      </c>
      <c r="R691" s="57">
        <f ca="1">IF(MID($A691,3,10)="1.1.3",SUMIFS(R692:R$6006,$A692:$A$6006,$A691&amp;".1",$B692:$B$6006,"Наименование объекта по производству электрической энергии всего, в том числе:")+SUMIFS(R692:R$6006,$A692:$A$6006,$A691&amp;".2",$B692:$B$6006,"Наименование объекта по производству электрической энергии всего, в том числе:"),IF(AND($C692&lt;&gt;"Г",$C692&lt;&gt;""),SUMIFS(INDIRECT(ADDRESS(ROW($A691),COLUMN(R$1),3,1)&amp;":"&amp;ADDRESS(ROW($A691)+MATCH("Г",$C692:$C$6006,0),COLUMN(R$1),3,1)),INDIRECT(ADDRESS(ROW($A691),COLUMN($A$1),3,1)&amp;":"&amp;ADDRESS(ROW($A691)+MATCH("Г",$C692:$C$6006,0),COLUMN($A$1),3,1)),$A691&amp;"*",INDIRECT(ADDRESS(ROW($A691),COLUMN($C$1),3,1)&amp;":"&amp;ADDRESS(ROW($A691)+MATCH("Г",$C692:$C$6006,0),COLUMN($C$1),3,1)),"&lt;&gt;Г"),SUMIFS(R692:R$6006,$A692:$A$6006,IF(AND($A691=$A692,$C691=$C692),$A691&amp;"*",IF(OR(MID($A691,1,1)="0",MID($A691,1,1)=0),"?"&amp;MID($A691,2,LEN($A691)-1),$A691&amp;".?")),$C692:$C$6006,"Г")))</f>
        <v>0</v>
      </c>
      <c r="S691" s="57">
        <f ca="1">IF(MID($A691,3,10)="1.1.3",SUMIFS(S692:S$6006,$A692:$A$6006,$A691&amp;".1",$B692:$B$6006,"Наименование объекта по производству электрической энергии всего, в том числе:")+SUMIFS(S692:S$6006,$A692:$A$6006,$A691&amp;".2",$B692:$B$6006,"Наименование объекта по производству электрической энергии всего, в том числе:"),IF(AND($C692&lt;&gt;"Г",$C692&lt;&gt;""),SUMIFS(INDIRECT(ADDRESS(ROW($A691),COLUMN(S$1),3,1)&amp;":"&amp;ADDRESS(ROW($A691)+MATCH("Г",$C692:$C$6006,0),COLUMN(S$1),3,1)),INDIRECT(ADDRESS(ROW($A691),COLUMN($A$1),3,1)&amp;":"&amp;ADDRESS(ROW($A691)+MATCH("Г",$C692:$C$6006,0),COLUMN($A$1),3,1)),$A691&amp;"*",INDIRECT(ADDRESS(ROW($A691),COLUMN($C$1),3,1)&amp;":"&amp;ADDRESS(ROW($A691)+MATCH("Г",$C692:$C$6006,0),COLUMN($C$1),3,1)),"&lt;&gt;Г"),SUMIFS(S692:S$6006,$A692:$A$6006,IF(AND($A691=$A692,$C691=$C692),$A691&amp;"*",IF(OR(MID($A691,1,1)="0",MID($A691,1,1)=0),"?"&amp;MID($A691,2,LEN($A691)-1),$A691&amp;".?")),$C692:$C$6006,"Г")))</f>
        <v>0</v>
      </c>
      <c r="T691" s="57">
        <f ca="1">IF(MID($A691,3,10)="1.1.3",SUMIFS(T692:T$6006,$A692:$A$6006,$A691&amp;".1",$B692:$B$6006,"Наименование объекта по производству электрической энергии всего, в том числе:")+SUMIFS(T692:T$6006,$A692:$A$6006,$A691&amp;".2",$B692:$B$6006,"Наименование объекта по производству электрической энергии всего, в том числе:"),IF(AND($C692&lt;&gt;"Г",$C692&lt;&gt;""),SUMIFS(INDIRECT(ADDRESS(ROW($A691),COLUMN(T$1),3,1)&amp;":"&amp;ADDRESS(ROW($A691)+MATCH("Г",$C692:$C$6006,0),COLUMN(T$1),3,1)),INDIRECT(ADDRESS(ROW($A691),COLUMN($A$1),3,1)&amp;":"&amp;ADDRESS(ROW($A691)+MATCH("Г",$C692:$C$6006,0),COLUMN($A$1),3,1)),$A691&amp;"*",INDIRECT(ADDRESS(ROW($A691),COLUMN($C$1),3,1)&amp;":"&amp;ADDRESS(ROW($A691)+MATCH("Г",$C692:$C$6006,0),COLUMN($C$1),3,1)),"&lt;&gt;Г"),SUMIFS(T692:T$6006,$A692:$A$6006,IF(AND($A691=$A692,$C691=$C692),$A691&amp;"*",IF(OR(MID($A691,1,1)="0",MID($A691,1,1)=0),"?"&amp;MID($A691,2,LEN($A691)-1),$A691&amp;".?")),$C692:$C$6006,"Г")))</f>
        <v>0</v>
      </c>
      <c r="U691" s="57">
        <f ca="1">IF(MID($A691,3,10)="1.1.3",SUMIFS(U692:U$6006,$A692:$A$6006,$A691&amp;".1",$B692:$B$6006,"Наименование объекта по производству электрической энергии всего, в том числе:")+SUMIFS(U692:U$6006,$A692:$A$6006,$A691&amp;".2",$B692:$B$6006,"Наименование объекта по производству электрической энергии всего, в том числе:"),IF(AND($C692&lt;&gt;"Г",$C692&lt;&gt;""),SUMIFS(INDIRECT(ADDRESS(ROW($A691),COLUMN(U$1),3,1)&amp;":"&amp;ADDRESS(ROW($A691)+MATCH("Г",$C692:$C$6006,0),COLUMN(U$1),3,1)),INDIRECT(ADDRESS(ROW($A691),COLUMN($A$1),3,1)&amp;":"&amp;ADDRESS(ROW($A691)+MATCH("Г",$C692:$C$6006,0),COLUMN($A$1),3,1)),$A691&amp;"*",INDIRECT(ADDRESS(ROW($A691),COLUMN($C$1),3,1)&amp;":"&amp;ADDRESS(ROW($A691)+MATCH("Г",$C692:$C$6006,0),COLUMN($C$1),3,1)),"&lt;&gt;Г"),SUMIFS(U692:U$6006,$A692:$A$6006,IF(AND($A691=$A692,$C691=$C692),$A691&amp;"*",IF(OR(MID($A691,1,1)="0",MID($A691,1,1)=0),"?"&amp;MID($A691,2,LEN($A691)-1),$A691&amp;".?")),$C692:$C$6006,"Г")))</f>
        <v>0</v>
      </c>
      <c r="V691" s="57">
        <f ca="1">IF(MID($A691,3,10)="1.1.3",SUMIFS(V692:V$6006,$A692:$A$6006,$A691&amp;".1",$B692:$B$6006,"Наименование объекта по производству электрической энергии всего, в том числе:")+SUMIFS(V692:V$6006,$A692:$A$6006,$A691&amp;".2",$B692:$B$6006,"Наименование объекта по производству электрической энергии всего, в том числе:"),IF(AND($C692&lt;&gt;"Г",$C692&lt;&gt;""),SUMIFS(INDIRECT(ADDRESS(ROW($A691),COLUMN(V$1),3,1)&amp;":"&amp;ADDRESS(ROW($A691)+MATCH("Г",$C692:$C$6006,0),COLUMN(V$1),3,1)),INDIRECT(ADDRESS(ROW($A691),COLUMN($A$1),3,1)&amp;":"&amp;ADDRESS(ROW($A691)+MATCH("Г",$C692:$C$6006,0),COLUMN($A$1),3,1)),$A691&amp;"*",INDIRECT(ADDRESS(ROW($A691),COLUMN($C$1),3,1)&amp;":"&amp;ADDRESS(ROW($A691)+MATCH("Г",$C692:$C$6006,0),COLUMN($C$1),3,1)),"&lt;&gt;Г"),SUMIFS(V692:V$6006,$A692:$A$6006,IF(AND($A691=$A692,$C691=$C692),$A691&amp;"*",IF(OR(MID($A691,1,1)="0",MID($A691,1,1)=0),"?"&amp;MID($A691,2,LEN($A691)-1),$A691&amp;".?")),$C692:$C$6006,"Г")))</f>
        <v>0</v>
      </c>
      <c r="W691" s="57">
        <f ca="1">IF(MID($A691,3,10)="1.1.3",SUMIFS(W692:W$6006,$A692:$A$6006,$A691&amp;".1",$B692:$B$6006,"Наименование объекта по производству электрической энергии всего, в том числе:")+SUMIFS(W692:W$6006,$A692:$A$6006,$A691&amp;".2",$B692:$B$6006,"Наименование объекта по производству электрической энергии всего, в том числе:"),IF(AND($C692&lt;&gt;"Г",$C692&lt;&gt;""),SUMIFS(INDIRECT(ADDRESS(ROW($A691),COLUMN(W$1),3,1)&amp;":"&amp;ADDRESS(ROW($A691)+MATCH("Г",$C692:$C$6006,0),COLUMN(W$1),3,1)),INDIRECT(ADDRESS(ROW($A691),COLUMN($A$1),3,1)&amp;":"&amp;ADDRESS(ROW($A691)+MATCH("Г",$C692:$C$6006,0),COLUMN($A$1),3,1)),$A691&amp;"*",INDIRECT(ADDRESS(ROW($A691),COLUMN($C$1),3,1)&amp;":"&amp;ADDRESS(ROW($A691)+MATCH("Г",$C692:$C$6006,0),COLUMN($C$1),3,1)),"&lt;&gt;Г"),SUMIFS(W692:W$6006,$A692:$A$6006,IF(AND($A691=$A692,$C691=$C692),$A691&amp;"*",IF(OR(MID($A691,1,1)="0",MID($A691,1,1)=0),"?"&amp;MID($A691,2,LEN($A691)-1),$A691&amp;".?")),$C692:$C$6006,"Г")))</f>
        <v>0</v>
      </c>
      <c r="X691" s="57">
        <f ca="1">IF(MID($A691,3,10)="1.1.3",SUMIFS(X692:X$6006,$A692:$A$6006,$A691&amp;".1",$B692:$B$6006,"Наименование объекта по производству электрической энергии всего, в том числе:")+SUMIFS(X692:X$6006,$A692:$A$6006,$A691&amp;".2",$B692:$B$6006,"Наименование объекта по производству электрической энергии всего, в том числе:"),IF(AND($C692&lt;&gt;"Г",$C692&lt;&gt;""),SUMIFS(INDIRECT(ADDRESS(ROW($A691),COLUMN(X$1),3,1)&amp;":"&amp;ADDRESS(ROW($A691)+MATCH("Г",$C692:$C$6006,0),COLUMN(X$1),3,1)),INDIRECT(ADDRESS(ROW($A691),COLUMN($A$1),3,1)&amp;":"&amp;ADDRESS(ROW($A691)+MATCH("Г",$C692:$C$6006,0),COLUMN($A$1),3,1)),$A691&amp;"*",INDIRECT(ADDRESS(ROW($A691),COLUMN($C$1),3,1)&amp;":"&amp;ADDRESS(ROW($A691)+MATCH("Г",$C692:$C$6006,0),COLUMN($C$1),3,1)),"&lt;&gt;Г"),SUMIFS(X692:X$6006,$A692:$A$6006,IF(AND($A691=$A692,$C691=$C692),$A691&amp;"*",IF(OR(MID($A691,1,1)="0",MID($A691,1,1)=0),"?"&amp;MID($A691,2,LEN($A691)-1),$A691&amp;".?")),$C692:$C$6006,"Г")))</f>
        <v>0</v>
      </c>
      <c r="Y691" s="57">
        <f ca="1">IF(MID($A691,3,10)="1.1.3",SUMIFS(Y692:Y$6006,$A692:$A$6006,$A691&amp;".1",$B692:$B$6006,"Наименование объекта по производству электрической энергии всего, в том числе:")+SUMIFS(Y692:Y$6006,$A692:$A$6006,$A691&amp;".2",$B692:$B$6006,"Наименование объекта по производству электрической энергии всего, в том числе:"),IF(AND($C692&lt;&gt;"Г",$C692&lt;&gt;""),SUMIFS(INDIRECT(ADDRESS(ROW($A691),COLUMN(Y$1),3,1)&amp;":"&amp;ADDRESS(ROW($A691)+MATCH("Г",$C692:$C$6006,0),COLUMN(Y$1),3,1)),INDIRECT(ADDRESS(ROW($A691),COLUMN($A$1),3,1)&amp;":"&amp;ADDRESS(ROW($A691)+MATCH("Г",$C692:$C$6006,0),COLUMN($A$1),3,1)),$A691&amp;"*",INDIRECT(ADDRESS(ROW($A691),COLUMN($C$1),3,1)&amp;":"&amp;ADDRESS(ROW($A691)+MATCH("Г",$C692:$C$6006,0),COLUMN($C$1),3,1)),"&lt;&gt;Г"),SUMIFS(Y692:Y$6006,$A692:$A$6006,IF(AND($A691=$A692,$C691=$C692),$A691&amp;"*",IF(OR(MID($A691,1,1)="0",MID($A691,1,1)=0),"?"&amp;MID($A691,2,LEN($A691)-1),$A691&amp;".?")),$C692:$C$6006,"Г")))</f>
        <v>0</v>
      </c>
    </row>
    <row r="692" spans="1:25" ht="15.75" x14ac:dyDescent="0.2">
      <c r="A692" s="56" t="s">
        <v>1477</v>
      </c>
      <c r="B692" s="56" t="s">
        <v>232</v>
      </c>
      <c r="C692" s="56" t="s">
        <v>43</v>
      </c>
      <c r="D692" s="57">
        <f ca="1">IF(MID($A692,3,10)="1.1.3",SUMIFS(D693:D$6006,$A693:$A$6006,$A692&amp;".1",$B693:$B$6006,"Наименование объекта по производству электрической энергии всего, в том числе:")+SUMIFS(D693:D$6006,$A693:$A$6006,$A692&amp;".2",$B693:$B$6006,"Наименование объекта по производству электрической энергии всего, в том числе:"),IF(AND($C693&lt;&gt;"Г",$C693&lt;&gt;""),SUMIFS(INDIRECT(ADDRESS(ROW($A692),COLUMN(D$1),3,1)&amp;":"&amp;ADDRESS(ROW($A692)+MATCH("Г",$C693:$C$6006,0),COLUMN(D$1),3,1)),INDIRECT(ADDRESS(ROW($A692),COLUMN($A$1),3,1)&amp;":"&amp;ADDRESS(ROW($A692)+MATCH("Г",$C693:$C$6006,0),COLUMN($A$1),3,1)),$A692&amp;"*",INDIRECT(ADDRESS(ROW($A692),COLUMN($C$1),3,1)&amp;":"&amp;ADDRESS(ROW($A692)+MATCH("Г",$C693:$C$6006,0),COLUMN($C$1),3,1)),"&lt;&gt;Г"),SUMIFS(D693:D$6006,$A693:$A$6006,IF(AND($A692=$A693,$C692=$C693),$A692&amp;"*",IF(OR(MID($A692,1,1)="0",MID($A692,1,1)=0),"?"&amp;MID($A692,2,LEN($A692)-1),$A692&amp;".?")),$C693:$C$6006,"Г")))</f>
        <v>0</v>
      </c>
      <c r="E692" s="56" t="s">
        <v>51</v>
      </c>
      <c r="F692" s="57">
        <f ca="1">IF(MID($A692,3,10)="1.1.3",SUMIFS(F693:F$6006,$A693:$A$6006,$A692&amp;".1",$B693:$B$6006,"Наименование объекта по производству электрической энергии всего, в том числе:")+SUMIFS(F693:F$6006,$A693:$A$6006,$A692&amp;".2",$B693:$B$6006,"Наименование объекта по производству электрической энергии всего, в том числе:"),IF(AND($C693&lt;&gt;"Г",$C693&lt;&gt;""),SUMIFS(INDIRECT(ADDRESS(ROW($A692),COLUMN(F$1),3,1)&amp;":"&amp;ADDRESS(ROW($A692)+MATCH("Г",$C693:$C$6006,0),COLUMN(F$1),3,1)),INDIRECT(ADDRESS(ROW($A692),COLUMN($A$1),3,1)&amp;":"&amp;ADDRESS(ROW($A692)+MATCH("Г",$C693:$C$6006,0),COLUMN($A$1),3,1)),$A692&amp;"*",INDIRECT(ADDRESS(ROW($A692),COLUMN($C$1),3,1)&amp;":"&amp;ADDRESS(ROW($A692)+MATCH("Г",$C693:$C$6006,0),COLUMN($C$1),3,1)),"&lt;&gt;Г"),SUMIFS(F693:F$6006,$A693:$A$6006,IF(AND($A692=$A693,$C692=$C693),$A692&amp;"*",IF(OR(MID($A692,1,1)="0",MID($A692,1,1)=0),"?"&amp;MID($A692,2,LEN($A692)-1),$A692&amp;".?")),$C693:$C$6006,"Г")))</f>
        <v>0</v>
      </c>
      <c r="G692" s="57">
        <f ca="1">IF(MID($A692,3,10)="1.1.3",SUMIFS(G693:G$6006,$A693:$A$6006,$A692&amp;".1",$B693:$B$6006,"Наименование объекта по производству электрической энергии всего, в том числе:")+SUMIFS(G693:G$6006,$A693:$A$6006,$A692&amp;".2",$B693:$B$6006,"Наименование объекта по производству электрической энергии всего, в том числе:"),IF(AND($C693&lt;&gt;"Г",$C693&lt;&gt;""),SUMIFS(INDIRECT(ADDRESS(ROW($A692),COLUMN(G$1),3,1)&amp;":"&amp;ADDRESS(ROW($A692)+MATCH("Г",$C693:$C$6006,0),COLUMN(G$1),3,1)),INDIRECT(ADDRESS(ROW($A692),COLUMN($A$1),3,1)&amp;":"&amp;ADDRESS(ROW($A692)+MATCH("Г",$C693:$C$6006,0),COLUMN($A$1),3,1)),$A692&amp;"*",INDIRECT(ADDRESS(ROW($A692),COLUMN($C$1),3,1)&amp;":"&amp;ADDRESS(ROW($A692)+MATCH("Г",$C693:$C$6006,0),COLUMN($C$1),3,1)),"&lt;&gt;Г"),SUMIFS(G693:G$6006,$A693:$A$6006,IF(AND($A692=$A693,$C692=$C693),$A692&amp;"*",IF(OR(MID($A692,1,1)="0",MID($A692,1,1)=0),"?"&amp;MID($A692,2,LEN($A692)-1),$A692&amp;".?")),$C693:$C$6006,"Г")))</f>
        <v>0</v>
      </c>
      <c r="H692" s="57">
        <f ca="1">IF(MID($A692,3,10)="1.1.3",SUMIFS(H693:H$6006,$A693:$A$6006,$A692&amp;".1",$B693:$B$6006,"Наименование объекта по производству электрической энергии всего, в том числе:")+SUMIFS(H693:H$6006,$A693:$A$6006,$A692&amp;".2",$B693:$B$6006,"Наименование объекта по производству электрической энергии всего, в том числе:"),IF(AND($C693&lt;&gt;"Г",$C693&lt;&gt;""),SUMIFS(INDIRECT(ADDRESS(ROW($A692),COLUMN(H$1),3,1)&amp;":"&amp;ADDRESS(ROW($A692)+MATCH("Г",$C693:$C$6006,0),COLUMN(H$1),3,1)),INDIRECT(ADDRESS(ROW($A692),COLUMN($A$1),3,1)&amp;":"&amp;ADDRESS(ROW($A692)+MATCH("Г",$C693:$C$6006,0),COLUMN($A$1),3,1)),$A692&amp;"*",INDIRECT(ADDRESS(ROW($A692),COLUMN($C$1),3,1)&amp;":"&amp;ADDRESS(ROW($A692)+MATCH("Г",$C693:$C$6006,0),COLUMN($C$1),3,1)),"&lt;&gt;Г"),SUMIFS(H693:H$6006,$A693:$A$6006,IF(AND($A692=$A693,$C692=$C693),$A692&amp;"*",IF(OR(MID($A692,1,1)="0",MID($A692,1,1)=0),"?"&amp;MID($A692,2,LEN($A692)-1),$A692&amp;".?")),$C693:$C$6006,"Г")))</f>
        <v>0</v>
      </c>
      <c r="I692" s="57">
        <f ca="1">IF(MID($A692,3,10)="1.1.3",SUMIFS(I693:I$6006,$A693:$A$6006,$A692&amp;".1",$B693:$B$6006,"Наименование объекта по производству электрической энергии всего, в том числе:")+SUMIFS(I693:I$6006,$A693:$A$6006,$A692&amp;".2",$B693:$B$6006,"Наименование объекта по производству электрической энергии всего, в том числе:"),IF(AND($C693&lt;&gt;"Г",$C693&lt;&gt;""),SUMIFS(INDIRECT(ADDRESS(ROW($A692),COLUMN(I$1),3,1)&amp;":"&amp;ADDRESS(ROW($A692)+MATCH("Г",$C693:$C$6006,0),COLUMN(I$1),3,1)),INDIRECT(ADDRESS(ROW($A692),COLUMN($A$1),3,1)&amp;":"&amp;ADDRESS(ROW($A692)+MATCH("Г",$C693:$C$6006,0),COLUMN($A$1),3,1)),$A692&amp;"*",INDIRECT(ADDRESS(ROW($A692),COLUMN($C$1),3,1)&amp;":"&amp;ADDRESS(ROW($A692)+MATCH("Г",$C693:$C$6006,0),COLUMN($C$1),3,1)),"&lt;&gt;Г"),SUMIFS(I693:I$6006,$A693:$A$6006,IF(AND($A692=$A693,$C692=$C693),$A692&amp;"*",IF(OR(MID($A692,1,1)="0",MID($A692,1,1)=0),"?"&amp;MID($A692,2,LEN($A692)-1),$A692&amp;".?")),$C693:$C$6006,"Г")))</f>
        <v>0</v>
      </c>
      <c r="J692" s="57">
        <f ca="1">IF(MID($A692,3,10)="1.1.3",SUMIFS(J693:J$6006,$A693:$A$6006,$A692&amp;".1",$B693:$B$6006,"Наименование объекта по производству электрической энергии всего, в том числе:")+SUMIFS(J693:J$6006,$A693:$A$6006,$A692&amp;".2",$B693:$B$6006,"Наименование объекта по производству электрической энергии всего, в том числе:"),IF(AND($C693&lt;&gt;"Г",$C693&lt;&gt;""),SUMIFS(INDIRECT(ADDRESS(ROW($A692),COLUMN(J$1),3,1)&amp;":"&amp;ADDRESS(ROW($A692)+MATCH("Г",$C693:$C$6006,0),COLUMN(J$1),3,1)),INDIRECT(ADDRESS(ROW($A692),COLUMN($A$1),3,1)&amp;":"&amp;ADDRESS(ROW($A692)+MATCH("Г",$C693:$C$6006,0),COLUMN($A$1),3,1)),$A692&amp;"*",INDIRECT(ADDRESS(ROW($A692),COLUMN($C$1),3,1)&amp;":"&amp;ADDRESS(ROW($A692)+MATCH("Г",$C693:$C$6006,0),COLUMN($C$1),3,1)),"&lt;&gt;Г"),SUMIFS(J693:J$6006,$A693:$A$6006,IF(AND($A692=$A693,$C692=$C693),$A692&amp;"*",IF(OR(MID($A692,1,1)="0",MID($A692,1,1)=0),"?"&amp;MID($A692,2,LEN($A692)-1),$A692&amp;".?")),$C693:$C$6006,"Г")))</f>
        <v>0</v>
      </c>
      <c r="K692" s="57">
        <f ca="1">IF(MID($A692,3,10)="1.1.3",SUMIFS(K693:K$6006,$A693:$A$6006,$A692&amp;".1",$B693:$B$6006,"Наименование объекта по производству электрической энергии всего, в том числе:")+SUMIFS(K693:K$6006,$A693:$A$6006,$A692&amp;".2",$B693:$B$6006,"Наименование объекта по производству электрической энергии всего, в том числе:"),IF(AND($C693&lt;&gt;"Г",$C693&lt;&gt;""),SUMIFS(INDIRECT(ADDRESS(ROW($A692),COLUMN(K$1),3,1)&amp;":"&amp;ADDRESS(ROW($A692)+MATCH("Г",$C693:$C$6006,0),COLUMN(K$1),3,1)),INDIRECT(ADDRESS(ROW($A692),COLUMN($A$1),3,1)&amp;":"&amp;ADDRESS(ROW($A692)+MATCH("Г",$C693:$C$6006,0),COLUMN($A$1),3,1)),$A692&amp;"*",INDIRECT(ADDRESS(ROW($A692),COLUMN($C$1),3,1)&amp;":"&amp;ADDRESS(ROW($A692)+MATCH("Г",$C693:$C$6006,0),COLUMN($C$1),3,1)),"&lt;&gt;Г"),SUMIFS(K693:K$6006,$A693:$A$6006,IF(AND($A692=$A693,$C692=$C693),$A692&amp;"*",IF(OR(MID($A692,1,1)="0",MID($A692,1,1)=0),"?"&amp;MID($A692,2,LEN($A692)-1),$A692&amp;".?")),$C693:$C$6006,"Г")))</f>
        <v>0</v>
      </c>
      <c r="L692" s="58" t="s">
        <v>51</v>
      </c>
      <c r="M692" s="57">
        <f ca="1">IF(MID($A692,3,10)="1.1.3",SUMIFS(M693:M$6006,$A693:$A$6006,$A692&amp;".1",$B693:$B$6006,"Наименование объекта по производству электрической энергии всего, в том числе:")+SUMIFS(M693:M$6006,$A693:$A$6006,$A692&amp;".2",$B693:$B$6006,"Наименование объекта по производству электрической энергии всего, в том числе:"),IF(AND($C693&lt;&gt;"Г",$C693&lt;&gt;""),SUMIFS(INDIRECT(ADDRESS(ROW($A692),COLUMN(M$1),3,1)&amp;":"&amp;ADDRESS(ROW($A692)+MATCH("Г",$C693:$C$6006,0),COLUMN(M$1),3,1)),INDIRECT(ADDRESS(ROW($A692),COLUMN($A$1),3,1)&amp;":"&amp;ADDRESS(ROW($A692)+MATCH("Г",$C693:$C$6006,0),COLUMN($A$1),3,1)),$A692&amp;"*",INDIRECT(ADDRESS(ROW($A692),COLUMN($C$1),3,1)&amp;":"&amp;ADDRESS(ROW($A692)+MATCH("Г",$C693:$C$6006,0),COLUMN($C$1),3,1)),"&lt;&gt;Г"),SUMIFS(M693:M$6006,$A693:$A$6006,IF(AND($A692=$A693,$C692=$C693),$A692&amp;"*",IF(OR(MID($A692,1,1)="0",MID($A692,1,1)=0),"?"&amp;MID($A692,2,LEN($A692)-1),$A692&amp;".?")),$C693:$C$6006,"Г")))</f>
        <v>0</v>
      </c>
      <c r="N692" s="56" t="s">
        <v>51</v>
      </c>
      <c r="O692" s="57" t="s">
        <v>51</v>
      </c>
      <c r="P692" s="57">
        <f ca="1">IF(MID($A692,3,10)="1.1.3",SUMIFS(P693:P$6006,$A693:$A$6006,$A692&amp;".1",$B693:$B$6006,"Наименование объекта по производству электрической энергии всего, в том числе:")+SUMIFS(P693:P$6006,$A693:$A$6006,$A692&amp;".2",$B693:$B$6006,"Наименование объекта по производству электрической энергии всего, в том числе:"),IF(AND($C693&lt;&gt;"Г",$C693&lt;&gt;""),SUMIFS(INDIRECT(ADDRESS(ROW($A692),COLUMN(P$1),3,1)&amp;":"&amp;ADDRESS(ROW($A692)+MATCH("Г",$C693:$C$6006,0),COLUMN(P$1),3,1)),INDIRECT(ADDRESS(ROW($A692),COLUMN($A$1),3,1)&amp;":"&amp;ADDRESS(ROW($A692)+MATCH("Г",$C693:$C$6006,0),COLUMN($A$1),3,1)),$A692&amp;"*",INDIRECT(ADDRESS(ROW($A692),COLUMN($C$1),3,1)&amp;":"&amp;ADDRESS(ROW($A692)+MATCH("Г",$C693:$C$6006,0),COLUMN($C$1),3,1)),"&lt;&gt;Г"),SUMIFS(P693:P$6006,$A693:$A$6006,IF(AND($A692=$A693,$C692=$C693),$A692&amp;"*",IF(OR(MID($A692,1,1)="0",MID($A692,1,1)=0),"?"&amp;MID($A692,2,LEN($A692)-1),$A692&amp;".?")),$C693:$C$6006,"Г")))</f>
        <v>0</v>
      </c>
      <c r="Q692" s="57">
        <f ca="1">IF(MID($A692,3,10)="1.1.3",SUMIFS(Q693:Q$6006,$A693:$A$6006,$A692&amp;".1",$B693:$B$6006,"Наименование объекта по производству электрической энергии всего, в том числе:")+SUMIFS(Q693:Q$6006,$A693:$A$6006,$A692&amp;".2",$B693:$B$6006,"Наименование объекта по производству электрической энергии всего, в том числе:"),IF(AND($C693&lt;&gt;"Г",$C693&lt;&gt;""),SUMIFS(INDIRECT(ADDRESS(ROW($A692),COLUMN(Q$1),3,1)&amp;":"&amp;ADDRESS(ROW($A692)+MATCH("Г",$C693:$C$6006,0),COLUMN(Q$1),3,1)),INDIRECT(ADDRESS(ROW($A692),COLUMN($A$1),3,1)&amp;":"&amp;ADDRESS(ROW($A692)+MATCH("Г",$C693:$C$6006,0),COLUMN($A$1),3,1)),$A692&amp;"*",INDIRECT(ADDRESS(ROW($A692),COLUMN($C$1),3,1)&amp;":"&amp;ADDRESS(ROW($A692)+MATCH("Г",$C693:$C$6006,0),COLUMN($C$1),3,1)),"&lt;&gt;Г"),SUMIFS(Q693:Q$6006,$A693:$A$6006,IF(AND($A692=$A693,$C692=$C693),$A692&amp;"*",IF(OR(MID($A692,1,1)="0",MID($A692,1,1)=0),"?"&amp;MID($A692,2,LEN($A692)-1),$A692&amp;".?")),$C693:$C$6006,"Г")))</f>
        <v>0</v>
      </c>
      <c r="R692" s="57">
        <f ca="1">IF(MID($A692,3,10)="1.1.3",SUMIFS(R693:R$6006,$A693:$A$6006,$A692&amp;".1",$B693:$B$6006,"Наименование объекта по производству электрической энергии всего, в том числе:")+SUMIFS(R693:R$6006,$A693:$A$6006,$A692&amp;".2",$B693:$B$6006,"Наименование объекта по производству электрической энергии всего, в том числе:"),IF(AND($C693&lt;&gt;"Г",$C693&lt;&gt;""),SUMIFS(INDIRECT(ADDRESS(ROW($A692),COLUMN(R$1),3,1)&amp;":"&amp;ADDRESS(ROW($A692)+MATCH("Г",$C693:$C$6006,0),COLUMN(R$1),3,1)),INDIRECT(ADDRESS(ROW($A692),COLUMN($A$1),3,1)&amp;":"&amp;ADDRESS(ROW($A692)+MATCH("Г",$C693:$C$6006,0),COLUMN($A$1),3,1)),$A692&amp;"*",INDIRECT(ADDRESS(ROW($A692),COLUMN($C$1),3,1)&amp;":"&amp;ADDRESS(ROW($A692)+MATCH("Г",$C693:$C$6006,0),COLUMN($C$1),3,1)),"&lt;&gt;Г"),SUMIFS(R693:R$6006,$A693:$A$6006,IF(AND($A692=$A693,$C692=$C693),$A692&amp;"*",IF(OR(MID($A692,1,1)="0",MID($A692,1,1)=0),"?"&amp;MID($A692,2,LEN($A692)-1),$A692&amp;".?")),$C693:$C$6006,"Г")))</f>
        <v>0</v>
      </c>
      <c r="S692" s="57">
        <f ca="1">IF(MID($A692,3,10)="1.1.3",SUMIFS(S693:S$6006,$A693:$A$6006,$A692&amp;".1",$B693:$B$6006,"Наименование объекта по производству электрической энергии всего, в том числе:")+SUMIFS(S693:S$6006,$A693:$A$6006,$A692&amp;".2",$B693:$B$6006,"Наименование объекта по производству электрической энергии всего, в том числе:"),IF(AND($C693&lt;&gt;"Г",$C693&lt;&gt;""),SUMIFS(INDIRECT(ADDRESS(ROW($A692),COLUMN(S$1),3,1)&amp;":"&amp;ADDRESS(ROW($A692)+MATCH("Г",$C693:$C$6006,0),COLUMN(S$1),3,1)),INDIRECT(ADDRESS(ROW($A692),COLUMN($A$1),3,1)&amp;":"&amp;ADDRESS(ROW($A692)+MATCH("Г",$C693:$C$6006,0),COLUMN($A$1),3,1)),$A692&amp;"*",INDIRECT(ADDRESS(ROW($A692),COLUMN($C$1),3,1)&amp;":"&amp;ADDRESS(ROW($A692)+MATCH("Г",$C693:$C$6006,0),COLUMN($C$1),3,1)),"&lt;&gt;Г"),SUMIFS(S693:S$6006,$A693:$A$6006,IF(AND($A692=$A693,$C692=$C693),$A692&amp;"*",IF(OR(MID($A692,1,1)="0",MID($A692,1,1)=0),"?"&amp;MID($A692,2,LEN($A692)-1),$A692&amp;".?")),$C693:$C$6006,"Г")))</f>
        <v>0</v>
      </c>
      <c r="T692" s="57">
        <f ca="1">IF(MID($A692,3,10)="1.1.3",SUMIFS(T693:T$6006,$A693:$A$6006,$A692&amp;".1",$B693:$B$6006,"Наименование объекта по производству электрической энергии всего, в том числе:")+SUMIFS(T693:T$6006,$A693:$A$6006,$A692&amp;".2",$B693:$B$6006,"Наименование объекта по производству электрической энергии всего, в том числе:"),IF(AND($C693&lt;&gt;"Г",$C693&lt;&gt;""),SUMIFS(INDIRECT(ADDRESS(ROW($A692),COLUMN(T$1),3,1)&amp;":"&amp;ADDRESS(ROW($A692)+MATCH("Г",$C693:$C$6006,0),COLUMN(T$1),3,1)),INDIRECT(ADDRESS(ROW($A692),COLUMN($A$1),3,1)&amp;":"&amp;ADDRESS(ROW($A692)+MATCH("Г",$C693:$C$6006,0),COLUMN($A$1),3,1)),$A692&amp;"*",INDIRECT(ADDRESS(ROW($A692),COLUMN($C$1),3,1)&amp;":"&amp;ADDRESS(ROW($A692)+MATCH("Г",$C693:$C$6006,0),COLUMN($C$1),3,1)),"&lt;&gt;Г"),SUMIFS(T693:T$6006,$A693:$A$6006,IF(AND($A692=$A693,$C692=$C693),$A692&amp;"*",IF(OR(MID($A692,1,1)="0",MID($A692,1,1)=0),"?"&amp;MID($A692,2,LEN($A692)-1),$A692&amp;".?")),$C693:$C$6006,"Г")))</f>
        <v>0</v>
      </c>
      <c r="U692" s="57">
        <f ca="1">IF(MID($A692,3,10)="1.1.3",SUMIFS(U693:U$6006,$A693:$A$6006,$A692&amp;".1",$B693:$B$6006,"Наименование объекта по производству электрической энергии всего, в том числе:")+SUMIFS(U693:U$6006,$A693:$A$6006,$A692&amp;".2",$B693:$B$6006,"Наименование объекта по производству электрической энергии всего, в том числе:"),IF(AND($C693&lt;&gt;"Г",$C693&lt;&gt;""),SUMIFS(INDIRECT(ADDRESS(ROW($A692),COLUMN(U$1),3,1)&amp;":"&amp;ADDRESS(ROW($A692)+MATCH("Г",$C693:$C$6006,0),COLUMN(U$1),3,1)),INDIRECT(ADDRESS(ROW($A692),COLUMN($A$1),3,1)&amp;":"&amp;ADDRESS(ROW($A692)+MATCH("Г",$C693:$C$6006,0),COLUMN($A$1),3,1)),$A692&amp;"*",INDIRECT(ADDRESS(ROW($A692),COLUMN($C$1),3,1)&amp;":"&amp;ADDRESS(ROW($A692)+MATCH("Г",$C693:$C$6006,0),COLUMN($C$1),3,1)),"&lt;&gt;Г"),SUMIFS(U693:U$6006,$A693:$A$6006,IF(AND($A692=$A693,$C692=$C693),$A692&amp;"*",IF(OR(MID($A692,1,1)="0",MID($A692,1,1)=0),"?"&amp;MID($A692,2,LEN($A692)-1),$A692&amp;".?")),$C693:$C$6006,"Г")))</f>
        <v>0</v>
      </c>
      <c r="V692" s="57">
        <f ca="1">IF(MID($A692,3,10)="1.1.3",SUMIFS(V693:V$6006,$A693:$A$6006,$A692&amp;".1",$B693:$B$6006,"Наименование объекта по производству электрической энергии всего, в том числе:")+SUMIFS(V693:V$6006,$A693:$A$6006,$A692&amp;".2",$B693:$B$6006,"Наименование объекта по производству электрической энергии всего, в том числе:"),IF(AND($C693&lt;&gt;"Г",$C693&lt;&gt;""),SUMIFS(INDIRECT(ADDRESS(ROW($A692),COLUMN(V$1),3,1)&amp;":"&amp;ADDRESS(ROW($A692)+MATCH("Г",$C693:$C$6006,0),COLUMN(V$1),3,1)),INDIRECT(ADDRESS(ROW($A692),COLUMN($A$1),3,1)&amp;":"&amp;ADDRESS(ROW($A692)+MATCH("Г",$C693:$C$6006,0),COLUMN($A$1),3,1)),$A692&amp;"*",INDIRECT(ADDRESS(ROW($A692),COLUMN($C$1),3,1)&amp;":"&amp;ADDRESS(ROW($A692)+MATCH("Г",$C693:$C$6006,0),COLUMN($C$1),3,1)),"&lt;&gt;Г"),SUMIFS(V693:V$6006,$A693:$A$6006,IF(AND($A692=$A693,$C692=$C693),$A692&amp;"*",IF(OR(MID($A692,1,1)="0",MID($A692,1,1)=0),"?"&amp;MID($A692,2,LEN($A692)-1),$A692&amp;".?")),$C693:$C$6006,"Г")))</f>
        <v>0</v>
      </c>
      <c r="W692" s="57">
        <f ca="1">IF(MID($A692,3,10)="1.1.3",SUMIFS(W693:W$6006,$A693:$A$6006,$A692&amp;".1",$B693:$B$6006,"Наименование объекта по производству электрической энергии всего, в том числе:")+SUMIFS(W693:W$6006,$A693:$A$6006,$A692&amp;".2",$B693:$B$6006,"Наименование объекта по производству электрической энергии всего, в том числе:"),IF(AND($C693&lt;&gt;"Г",$C693&lt;&gt;""),SUMIFS(INDIRECT(ADDRESS(ROW($A692),COLUMN(W$1),3,1)&amp;":"&amp;ADDRESS(ROW($A692)+MATCH("Г",$C693:$C$6006,0),COLUMN(W$1),3,1)),INDIRECT(ADDRESS(ROW($A692),COLUMN($A$1),3,1)&amp;":"&amp;ADDRESS(ROW($A692)+MATCH("Г",$C693:$C$6006,0),COLUMN($A$1),3,1)),$A692&amp;"*",INDIRECT(ADDRESS(ROW($A692),COLUMN($C$1),3,1)&amp;":"&amp;ADDRESS(ROW($A692)+MATCH("Г",$C693:$C$6006,0),COLUMN($C$1),3,1)),"&lt;&gt;Г"),SUMIFS(W693:W$6006,$A693:$A$6006,IF(AND($A692=$A693,$C692=$C693),$A692&amp;"*",IF(OR(MID($A692,1,1)="0",MID($A692,1,1)=0),"?"&amp;MID($A692,2,LEN($A692)-1),$A692&amp;".?")),$C693:$C$6006,"Г")))</f>
        <v>0</v>
      </c>
      <c r="X692" s="57">
        <f ca="1">IF(MID($A692,3,10)="1.1.3",SUMIFS(X693:X$6006,$A693:$A$6006,$A692&amp;".1",$B693:$B$6006,"Наименование объекта по производству электрической энергии всего, в том числе:")+SUMIFS(X693:X$6006,$A693:$A$6006,$A692&amp;".2",$B693:$B$6006,"Наименование объекта по производству электрической энергии всего, в том числе:"),IF(AND($C693&lt;&gt;"Г",$C693&lt;&gt;""),SUMIFS(INDIRECT(ADDRESS(ROW($A692),COLUMN(X$1),3,1)&amp;":"&amp;ADDRESS(ROW($A692)+MATCH("Г",$C693:$C$6006,0),COLUMN(X$1),3,1)),INDIRECT(ADDRESS(ROW($A692),COLUMN($A$1),3,1)&amp;":"&amp;ADDRESS(ROW($A692)+MATCH("Г",$C693:$C$6006,0),COLUMN($A$1),3,1)),$A692&amp;"*",INDIRECT(ADDRESS(ROW($A692),COLUMN($C$1),3,1)&amp;":"&amp;ADDRESS(ROW($A692)+MATCH("Г",$C693:$C$6006,0),COLUMN($C$1),3,1)),"&lt;&gt;Г"),SUMIFS(X693:X$6006,$A693:$A$6006,IF(AND($A692=$A693,$C692=$C693),$A692&amp;"*",IF(OR(MID($A692,1,1)="0",MID($A692,1,1)=0),"?"&amp;MID($A692,2,LEN($A692)-1),$A692&amp;".?")),$C693:$C$6006,"Г")))</f>
        <v>0</v>
      </c>
      <c r="Y692" s="57">
        <f ca="1">IF(MID($A692,3,10)="1.1.3",SUMIFS(Y693:Y$6006,$A693:$A$6006,$A692&amp;".1",$B693:$B$6006,"Наименование объекта по производству электрической энергии всего, в том числе:")+SUMIFS(Y693:Y$6006,$A693:$A$6006,$A692&amp;".2",$B693:$B$6006,"Наименование объекта по производству электрической энергии всего, в том числе:"),IF(AND($C693&lt;&gt;"Г",$C693&lt;&gt;""),SUMIFS(INDIRECT(ADDRESS(ROW($A692),COLUMN(Y$1),3,1)&amp;":"&amp;ADDRESS(ROW($A692)+MATCH("Г",$C693:$C$6006,0),COLUMN(Y$1),3,1)),INDIRECT(ADDRESS(ROW($A692),COLUMN($A$1),3,1)&amp;":"&amp;ADDRESS(ROW($A692)+MATCH("Г",$C693:$C$6006,0),COLUMN($A$1),3,1)),$A692&amp;"*",INDIRECT(ADDRESS(ROW($A692),COLUMN($C$1),3,1)&amp;":"&amp;ADDRESS(ROW($A692)+MATCH("Г",$C693:$C$6006,0),COLUMN($C$1),3,1)),"&lt;&gt;Г"),SUMIFS(Y693:Y$6006,$A693:$A$6006,IF(AND($A692=$A693,$C692=$C693),$A692&amp;"*",IF(OR(MID($A692,1,1)="0",MID($A692,1,1)=0),"?"&amp;MID($A692,2,LEN($A692)-1),$A692&amp;".?")),$C693:$C$6006,"Г")))</f>
        <v>0</v>
      </c>
    </row>
    <row r="693" spans="1:25" ht="15.75" x14ac:dyDescent="0.2">
      <c r="A693" s="56" t="s">
        <v>1478</v>
      </c>
      <c r="B693" s="56" t="s">
        <v>234</v>
      </c>
      <c r="C693" s="56" t="s">
        <v>43</v>
      </c>
      <c r="D693" s="57">
        <f ca="1">IF(MID($A693,3,10)="1.1.3",SUMIFS(D694:D$6006,$A694:$A$6006,$A693&amp;".1",$B694:$B$6006,"Наименование объекта по производству электрической энергии всего, в том числе:")+SUMIFS(D694:D$6006,$A694:$A$6006,$A693&amp;".2",$B694:$B$6006,"Наименование объекта по производству электрической энергии всего, в том числе:"),IF(AND($C694&lt;&gt;"Г",$C694&lt;&gt;""),SUMIFS(INDIRECT(ADDRESS(ROW($A693),COLUMN(D$1),3,1)&amp;":"&amp;ADDRESS(ROW($A693)+MATCH("Г",$C694:$C$6006,0),COLUMN(D$1),3,1)),INDIRECT(ADDRESS(ROW($A693),COLUMN($A$1),3,1)&amp;":"&amp;ADDRESS(ROW($A693)+MATCH("Г",$C694:$C$6006,0),COLUMN($A$1),3,1)),$A693&amp;"*",INDIRECT(ADDRESS(ROW($A693),COLUMN($C$1),3,1)&amp;":"&amp;ADDRESS(ROW($A693)+MATCH("Г",$C694:$C$6006,0),COLUMN($C$1),3,1)),"&lt;&gt;Г"),SUMIFS(D694:D$6006,$A694:$A$6006,IF(AND($A693=$A694,$C693=$C694),$A693&amp;"*",IF(OR(MID($A693,1,1)="0",MID($A693,1,1)=0),"?"&amp;MID($A693,2,LEN($A693)-1),$A693&amp;".?")),$C694:$C$6006,"Г")))</f>
        <v>0</v>
      </c>
      <c r="E693" s="56" t="s">
        <v>51</v>
      </c>
      <c r="F693" s="57">
        <f ca="1">IF(MID($A693,3,10)="1.1.3",SUMIFS(F694:F$6006,$A694:$A$6006,$A693&amp;".1",$B694:$B$6006,"Наименование объекта по производству электрической энергии всего, в том числе:")+SUMIFS(F694:F$6006,$A694:$A$6006,$A693&amp;".2",$B694:$B$6006,"Наименование объекта по производству электрической энергии всего, в том числе:"),IF(AND($C694&lt;&gt;"Г",$C694&lt;&gt;""),SUMIFS(INDIRECT(ADDRESS(ROW($A693),COLUMN(F$1),3,1)&amp;":"&amp;ADDRESS(ROW($A693)+MATCH("Г",$C694:$C$6006,0),COLUMN(F$1),3,1)),INDIRECT(ADDRESS(ROW($A693),COLUMN($A$1),3,1)&amp;":"&amp;ADDRESS(ROW($A693)+MATCH("Г",$C694:$C$6006,0),COLUMN($A$1),3,1)),$A693&amp;"*",INDIRECT(ADDRESS(ROW($A693),COLUMN($C$1),3,1)&amp;":"&amp;ADDRESS(ROW($A693)+MATCH("Г",$C694:$C$6006,0),COLUMN($C$1),3,1)),"&lt;&gt;Г"),SUMIFS(F694:F$6006,$A694:$A$6006,IF(AND($A693=$A694,$C693=$C694),$A693&amp;"*",IF(OR(MID($A693,1,1)="0",MID($A693,1,1)=0),"?"&amp;MID($A693,2,LEN($A693)-1),$A693&amp;".?")),$C694:$C$6006,"Г")))</f>
        <v>0</v>
      </c>
      <c r="G693" s="57">
        <f ca="1">IF(MID($A693,3,10)="1.1.3",SUMIFS(G694:G$6006,$A694:$A$6006,$A693&amp;".1",$B694:$B$6006,"Наименование объекта по производству электрической энергии всего, в том числе:")+SUMIFS(G694:G$6006,$A694:$A$6006,$A693&amp;".2",$B694:$B$6006,"Наименование объекта по производству электрической энергии всего, в том числе:"),IF(AND($C694&lt;&gt;"Г",$C694&lt;&gt;""),SUMIFS(INDIRECT(ADDRESS(ROW($A693),COLUMN(G$1),3,1)&amp;":"&amp;ADDRESS(ROW($A693)+MATCH("Г",$C694:$C$6006,0),COLUMN(G$1),3,1)),INDIRECT(ADDRESS(ROW($A693),COLUMN($A$1),3,1)&amp;":"&amp;ADDRESS(ROW($A693)+MATCH("Г",$C694:$C$6006,0),COLUMN($A$1),3,1)),$A693&amp;"*",INDIRECT(ADDRESS(ROW($A693),COLUMN($C$1),3,1)&amp;":"&amp;ADDRESS(ROW($A693)+MATCH("Г",$C694:$C$6006,0),COLUMN($C$1),3,1)),"&lt;&gt;Г"),SUMIFS(G694:G$6006,$A694:$A$6006,IF(AND($A693=$A694,$C693=$C694),$A693&amp;"*",IF(OR(MID($A693,1,1)="0",MID($A693,1,1)=0),"?"&amp;MID($A693,2,LEN($A693)-1),$A693&amp;".?")),$C694:$C$6006,"Г")))</f>
        <v>0</v>
      </c>
      <c r="H693" s="57">
        <f ca="1">IF(MID($A693,3,10)="1.1.3",SUMIFS(H694:H$6006,$A694:$A$6006,$A693&amp;".1",$B694:$B$6006,"Наименование объекта по производству электрической энергии всего, в том числе:")+SUMIFS(H694:H$6006,$A694:$A$6006,$A693&amp;".2",$B694:$B$6006,"Наименование объекта по производству электрической энергии всего, в том числе:"),IF(AND($C694&lt;&gt;"Г",$C694&lt;&gt;""),SUMIFS(INDIRECT(ADDRESS(ROW($A693),COLUMN(H$1),3,1)&amp;":"&amp;ADDRESS(ROW($A693)+MATCH("Г",$C694:$C$6006,0),COLUMN(H$1),3,1)),INDIRECT(ADDRESS(ROW($A693),COLUMN($A$1),3,1)&amp;":"&amp;ADDRESS(ROW($A693)+MATCH("Г",$C694:$C$6006,0),COLUMN($A$1),3,1)),$A693&amp;"*",INDIRECT(ADDRESS(ROW($A693),COLUMN($C$1),3,1)&amp;":"&amp;ADDRESS(ROW($A693)+MATCH("Г",$C694:$C$6006,0),COLUMN($C$1),3,1)),"&lt;&gt;Г"),SUMIFS(H694:H$6006,$A694:$A$6006,IF(AND($A693=$A694,$C693=$C694),$A693&amp;"*",IF(OR(MID($A693,1,1)="0",MID($A693,1,1)=0),"?"&amp;MID($A693,2,LEN($A693)-1),$A693&amp;".?")),$C694:$C$6006,"Г")))</f>
        <v>0</v>
      </c>
      <c r="I693" s="57">
        <f ca="1">IF(MID($A693,3,10)="1.1.3",SUMIFS(I694:I$6006,$A694:$A$6006,$A693&amp;".1",$B694:$B$6006,"Наименование объекта по производству электрической энергии всего, в том числе:")+SUMIFS(I694:I$6006,$A694:$A$6006,$A693&amp;".2",$B694:$B$6006,"Наименование объекта по производству электрической энергии всего, в том числе:"),IF(AND($C694&lt;&gt;"Г",$C694&lt;&gt;""),SUMIFS(INDIRECT(ADDRESS(ROW($A693),COLUMN(I$1),3,1)&amp;":"&amp;ADDRESS(ROW($A693)+MATCH("Г",$C694:$C$6006,0),COLUMN(I$1),3,1)),INDIRECT(ADDRESS(ROW($A693),COLUMN($A$1),3,1)&amp;":"&amp;ADDRESS(ROW($A693)+MATCH("Г",$C694:$C$6006,0),COLUMN($A$1),3,1)),$A693&amp;"*",INDIRECT(ADDRESS(ROW($A693),COLUMN($C$1),3,1)&amp;":"&amp;ADDRESS(ROW($A693)+MATCH("Г",$C694:$C$6006,0),COLUMN($C$1),3,1)),"&lt;&gt;Г"),SUMIFS(I694:I$6006,$A694:$A$6006,IF(AND($A693=$A694,$C693=$C694),$A693&amp;"*",IF(OR(MID($A693,1,1)="0",MID($A693,1,1)=0),"?"&amp;MID($A693,2,LEN($A693)-1),$A693&amp;".?")),$C694:$C$6006,"Г")))</f>
        <v>0</v>
      </c>
      <c r="J693" s="57">
        <f ca="1">IF(MID($A693,3,10)="1.1.3",SUMIFS(J694:J$6006,$A694:$A$6006,$A693&amp;".1",$B694:$B$6006,"Наименование объекта по производству электрической энергии всего, в том числе:")+SUMIFS(J694:J$6006,$A694:$A$6006,$A693&amp;".2",$B694:$B$6006,"Наименование объекта по производству электрической энергии всего, в том числе:"),IF(AND($C694&lt;&gt;"Г",$C694&lt;&gt;""),SUMIFS(INDIRECT(ADDRESS(ROW($A693),COLUMN(J$1),3,1)&amp;":"&amp;ADDRESS(ROW($A693)+MATCH("Г",$C694:$C$6006,0),COLUMN(J$1),3,1)),INDIRECT(ADDRESS(ROW($A693),COLUMN($A$1),3,1)&amp;":"&amp;ADDRESS(ROW($A693)+MATCH("Г",$C694:$C$6006,0),COLUMN($A$1),3,1)),$A693&amp;"*",INDIRECT(ADDRESS(ROW($A693),COLUMN($C$1),3,1)&amp;":"&amp;ADDRESS(ROW($A693)+MATCH("Г",$C694:$C$6006,0),COLUMN($C$1),3,1)),"&lt;&gt;Г"),SUMIFS(J694:J$6006,$A694:$A$6006,IF(AND($A693=$A694,$C693=$C694),$A693&amp;"*",IF(OR(MID($A693,1,1)="0",MID($A693,1,1)=0),"?"&amp;MID($A693,2,LEN($A693)-1),$A693&amp;".?")),$C694:$C$6006,"Г")))</f>
        <v>0</v>
      </c>
      <c r="K693" s="57">
        <f ca="1">IF(MID($A693,3,10)="1.1.3",SUMIFS(K694:K$6006,$A694:$A$6006,$A693&amp;".1",$B694:$B$6006,"Наименование объекта по производству электрической энергии всего, в том числе:")+SUMIFS(K694:K$6006,$A694:$A$6006,$A693&amp;".2",$B694:$B$6006,"Наименование объекта по производству электрической энергии всего, в том числе:"),IF(AND($C694&lt;&gt;"Г",$C694&lt;&gt;""),SUMIFS(INDIRECT(ADDRESS(ROW($A693),COLUMN(K$1),3,1)&amp;":"&amp;ADDRESS(ROW($A693)+MATCH("Г",$C694:$C$6006,0),COLUMN(K$1),3,1)),INDIRECT(ADDRESS(ROW($A693),COLUMN($A$1),3,1)&amp;":"&amp;ADDRESS(ROW($A693)+MATCH("Г",$C694:$C$6006,0),COLUMN($A$1),3,1)),$A693&amp;"*",INDIRECT(ADDRESS(ROW($A693),COLUMN($C$1),3,1)&amp;":"&amp;ADDRESS(ROW($A693)+MATCH("Г",$C694:$C$6006,0),COLUMN($C$1),3,1)),"&lt;&gt;Г"),SUMIFS(K694:K$6006,$A694:$A$6006,IF(AND($A693=$A694,$C693=$C694),$A693&amp;"*",IF(OR(MID($A693,1,1)="0",MID($A693,1,1)=0),"?"&amp;MID($A693,2,LEN($A693)-1),$A693&amp;".?")),$C694:$C$6006,"Г")))</f>
        <v>0</v>
      </c>
      <c r="L693" s="58" t="s">
        <v>51</v>
      </c>
      <c r="M693" s="57">
        <f ca="1">IF(MID($A693,3,10)="1.1.3",SUMIFS(M694:M$6006,$A694:$A$6006,$A693&amp;".1",$B694:$B$6006,"Наименование объекта по производству электрической энергии всего, в том числе:")+SUMIFS(M694:M$6006,$A694:$A$6006,$A693&amp;".2",$B694:$B$6006,"Наименование объекта по производству электрической энергии всего, в том числе:"),IF(AND($C694&lt;&gt;"Г",$C694&lt;&gt;""),SUMIFS(INDIRECT(ADDRESS(ROW($A693),COLUMN(M$1),3,1)&amp;":"&amp;ADDRESS(ROW($A693)+MATCH("Г",$C694:$C$6006,0),COLUMN(M$1),3,1)),INDIRECT(ADDRESS(ROW($A693),COLUMN($A$1),3,1)&amp;":"&amp;ADDRESS(ROW($A693)+MATCH("Г",$C694:$C$6006,0),COLUMN($A$1),3,1)),$A693&amp;"*",INDIRECT(ADDRESS(ROW($A693),COLUMN($C$1),3,1)&amp;":"&amp;ADDRESS(ROW($A693)+MATCH("Г",$C694:$C$6006,0),COLUMN($C$1),3,1)),"&lt;&gt;Г"),SUMIFS(M694:M$6006,$A694:$A$6006,IF(AND($A693=$A694,$C693=$C694),$A693&amp;"*",IF(OR(MID($A693,1,1)="0",MID($A693,1,1)=0),"?"&amp;MID($A693,2,LEN($A693)-1),$A693&amp;".?")),$C694:$C$6006,"Г")))</f>
        <v>0</v>
      </c>
      <c r="N693" s="56" t="s">
        <v>51</v>
      </c>
      <c r="O693" s="57" t="s">
        <v>51</v>
      </c>
      <c r="P693" s="57">
        <f ca="1">IF(MID($A693,3,10)="1.1.3",SUMIFS(P694:P$6006,$A694:$A$6006,$A693&amp;".1",$B694:$B$6006,"Наименование объекта по производству электрической энергии всего, в том числе:")+SUMIFS(P694:P$6006,$A694:$A$6006,$A693&amp;".2",$B694:$B$6006,"Наименование объекта по производству электрической энергии всего, в том числе:"),IF(AND($C694&lt;&gt;"Г",$C694&lt;&gt;""),SUMIFS(INDIRECT(ADDRESS(ROW($A693),COLUMN(P$1),3,1)&amp;":"&amp;ADDRESS(ROW($A693)+MATCH("Г",$C694:$C$6006,0),COLUMN(P$1),3,1)),INDIRECT(ADDRESS(ROW($A693),COLUMN($A$1),3,1)&amp;":"&amp;ADDRESS(ROW($A693)+MATCH("Г",$C694:$C$6006,0),COLUMN($A$1),3,1)),$A693&amp;"*",INDIRECT(ADDRESS(ROW($A693),COLUMN($C$1),3,1)&amp;":"&amp;ADDRESS(ROW($A693)+MATCH("Г",$C694:$C$6006,0),COLUMN($C$1),3,1)),"&lt;&gt;Г"),SUMIFS(P694:P$6006,$A694:$A$6006,IF(AND($A693=$A694,$C693=$C694),$A693&amp;"*",IF(OR(MID($A693,1,1)="0",MID($A693,1,1)=0),"?"&amp;MID($A693,2,LEN($A693)-1),$A693&amp;".?")),$C694:$C$6006,"Г")))</f>
        <v>0</v>
      </c>
      <c r="Q693" s="57">
        <f ca="1">IF(MID($A693,3,10)="1.1.3",SUMIFS(Q694:Q$6006,$A694:$A$6006,$A693&amp;".1",$B694:$B$6006,"Наименование объекта по производству электрической энергии всего, в том числе:")+SUMIFS(Q694:Q$6006,$A694:$A$6006,$A693&amp;".2",$B694:$B$6006,"Наименование объекта по производству электрической энергии всего, в том числе:"),IF(AND($C694&lt;&gt;"Г",$C694&lt;&gt;""),SUMIFS(INDIRECT(ADDRESS(ROW($A693),COLUMN(Q$1),3,1)&amp;":"&amp;ADDRESS(ROW($A693)+MATCH("Г",$C694:$C$6006,0),COLUMN(Q$1),3,1)),INDIRECT(ADDRESS(ROW($A693),COLUMN($A$1),3,1)&amp;":"&amp;ADDRESS(ROW($A693)+MATCH("Г",$C694:$C$6006,0),COLUMN($A$1),3,1)),$A693&amp;"*",INDIRECT(ADDRESS(ROW($A693),COLUMN($C$1),3,1)&amp;":"&amp;ADDRESS(ROW($A693)+MATCH("Г",$C694:$C$6006,0),COLUMN($C$1),3,1)),"&lt;&gt;Г"),SUMIFS(Q694:Q$6006,$A694:$A$6006,IF(AND($A693=$A694,$C693=$C694),$A693&amp;"*",IF(OR(MID($A693,1,1)="0",MID($A693,1,1)=0),"?"&amp;MID($A693,2,LEN($A693)-1),$A693&amp;".?")),$C694:$C$6006,"Г")))</f>
        <v>0</v>
      </c>
      <c r="R693" s="57">
        <f ca="1">IF(MID($A693,3,10)="1.1.3",SUMIFS(R694:R$6006,$A694:$A$6006,$A693&amp;".1",$B694:$B$6006,"Наименование объекта по производству электрической энергии всего, в том числе:")+SUMIFS(R694:R$6006,$A694:$A$6006,$A693&amp;".2",$B694:$B$6006,"Наименование объекта по производству электрической энергии всего, в том числе:"),IF(AND($C694&lt;&gt;"Г",$C694&lt;&gt;""),SUMIFS(INDIRECT(ADDRESS(ROW($A693),COLUMN(R$1),3,1)&amp;":"&amp;ADDRESS(ROW($A693)+MATCH("Г",$C694:$C$6006,0),COLUMN(R$1),3,1)),INDIRECT(ADDRESS(ROW($A693),COLUMN($A$1),3,1)&amp;":"&amp;ADDRESS(ROW($A693)+MATCH("Г",$C694:$C$6006,0),COLUMN($A$1),3,1)),$A693&amp;"*",INDIRECT(ADDRESS(ROW($A693),COLUMN($C$1),3,1)&amp;":"&amp;ADDRESS(ROW($A693)+MATCH("Г",$C694:$C$6006,0),COLUMN($C$1),3,1)),"&lt;&gt;Г"),SUMIFS(R694:R$6006,$A694:$A$6006,IF(AND($A693=$A694,$C693=$C694),$A693&amp;"*",IF(OR(MID($A693,1,1)="0",MID($A693,1,1)=0),"?"&amp;MID($A693,2,LEN($A693)-1),$A693&amp;".?")),$C694:$C$6006,"Г")))</f>
        <v>0</v>
      </c>
      <c r="S693" s="57">
        <f ca="1">IF(MID($A693,3,10)="1.1.3",SUMIFS(S694:S$6006,$A694:$A$6006,$A693&amp;".1",$B694:$B$6006,"Наименование объекта по производству электрической энергии всего, в том числе:")+SUMIFS(S694:S$6006,$A694:$A$6006,$A693&amp;".2",$B694:$B$6006,"Наименование объекта по производству электрической энергии всего, в том числе:"),IF(AND($C694&lt;&gt;"Г",$C694&lt;&gt;""),SUMIFS(INDIRECT(ADDRESS(ROW($A693),COLUMN(S$1),3,1)&amp;":"&amp;ADDRESS(ROW($A693)+MATCH("Г",$C694:$C$6006,0),COLUMN(S$1),3,1)),INDIRECT(ADDRESS(ROW($A693),COLUMN($A$1),3,1)&amp;":"&amp;ADDRESS(ROW($A693)+MATCH("Г",$C694:$C$6006,0),COLUMN($A$1),3,1)),$A693&amp;"*",INDIRECT(ADDRESS(ROW($A693),COLUMN($C$1),3,1)&amp;":"&amp;ADDRESS(ROW($A693)+MATCH("Г",$C694:$C$6006,0),COLUMN($C$1),3,1)),"&lt;&gt;Г"),SUMIFS(S694:S$6006,$A694:$A$6006,IF(AND($A693=$A694,$C693=$C694),$A693&amp;"*",IF(OR(MID($A693,1,1)="0",MID($A693,1,1)=0),"?"&amp;MID($A693,2,LEN($A693)-1),$A693&amp;".?")),$C694:$C$6006,"Г")))</f>
        <v>0</v>
      </c>
      <c r="T693" s="57">
        <f ca="1">IF(MID($A693,3,10)="1.1.3",SUMIFS(T694:T$6006,$A694:$A$6006,$A693&amp;".1",$B694:$B$6006,"Наименование объекта по производству электрической энергии всего, в том числе:")+SUMIFS(T694:T$6006,$A694:$A$6006,$A693&amp;".2",$B694:$B$6006,"Наименование объекта по производству электрической энергии всего, в том числе:"),IF(AND($C694&lt;&gt;"Г",$C694&lt;&gt;""),SUMIFS(INDIRECT(ADDRESS(ROW($A693),COLUMN(T$1),3,1)&amp;":"&amp;ADDRESS(ROW($A693)+MATCH("Г",$C694:$C$6006,0),COLUMN(T$1),3,1)),INDIRECT(ADDRESS(ROW($A693),COLUMN($A$1),3,1)&amp;":"&amp;ADDRESS(ROW($A693)+MATCH("Г",$C694:$C$6006,0),COLUMN($A$1),3,1)),$A693&amp;"*",INDIRECT(ADDRESS(ROW($A693),COLUMN($C$1),3,1)&amp;":"&amp;ADDRESS(ROW($A693)+MATCH("Г",$C694:$C$6006,0),COLUMN($C$1),3,1)),"&lt;&gt;Г"),SUMIFS(T694:T$6006,$A694:$A$6006,IF(AND($A693=$A694,$C693=$C694),$A693&amp;"*",IF(OR(MID($A693,1,1)="0",MID($A693,1,1)=0),"?"&amp;MID($A693,2,LEN($A693)-1),$A693&amp;".?")),$C694:$C$6006,"Г")))</f>
        <v>0</v>
      </c>
      <c r="U693" s="57">
        <f ca="1">IF(MID($A693,3,10)="1.1.3",SUMIFS(U694:U$6006,$A694:$A$6006,$A693&amp;".1",$B694:$B$6006,"Наименование объекта по производству электрической энергии всего, в том числе:")+SUMIFS(U694:U$6006,$A694:$A$6006,$A693&amp;".2",$B694:$B$6006,"Наименование объекта по производству электрической энергии всего, в том числе:"),IF(AND($C694&lt;&gt;"Г",$C694&lt;&gt;""),SUMIFS(INDIRECT(ADDRESS(ROW($A693),COLUMN(U$1),3,1)&amp;":"&amp;ADDRESS(ROW($A693)+MATCH("Г",$C694:$C$6006,0),COLUMN(U$1),3,1)),INDIRECT(ADDRESS(ROW($A693),COLUMN($A$1),3,1)&amp;":"&amp;ADDRESS(ROW($A693)+MATCH("Г",$C694:$C$6006,0),COLUMN($A$1),3,1)),$A693&amp;"*",INDIRECT(ADDRESS(ROW($A693),COLUMN($C$1),3,1)&amp;":"&amp;ADDRESS(ROW($A693)+MATCH("Г",$C694:$C$6006,0),COLUMN($C$1),3,1)),"&lt;&gt;Г"),SUMIFS(U694:U$6006,$A694:$A$6006,IF(AND($A693=$A694,$C693=$C694),$A693&amp;"*",IF(OR(MID($A693,1,1)="0",MID($A693,1,1)=0),"?"&amp;MID($A693,2,LEN($A693)-1),$A693&amp;".?")),$C694:$C$6006,"Г")))</f>
        <v>0</v>
      </c>
      <c r="V693" s="57">
        <f ca="1">IF(MID($A693,3,10)="1.1.3",SUMIFS(V694:V$6006,$A694:$A$6006,$A693&amp;".1",$B694:$B$6006,"Наименование объекта по производству электрической энергии всего, в том числе:")+SUMIFS(V694:V$6006,$A694:$A$6006,$A693&amp;".2",$B694:$B$6006,"Наименование объекта по производству электрической энергии всего, в том числе:"),IF(AND($C694&lt;&gt;"Г",$C694&lt;&gt;""),SUMIFS(INDIRECT(ADDRESS(ROW($A693),COLUMN(V$1),3,1)&amp;":"&amp;ADDRESS(ROW($A693)+MATCH("Г",$C694:$C$6006,0),COLUMN(V$1),3,1)),INDIRECT(ADDRESS(ROW($A693),COLUMN($A$1),3,1)&amp;":"&amp;ADDRESS(ROW($A693)+MATCH("Г",$C694:$C$6006,0),COLUMN($A$1),3,1)),$A693&amp;"*",INDIRECT(ADDRESS(ROW($A693),COLUMN($C$1),3,1)&amp;":"&amp;ADDRESS(ROW($A693)+MATCH("Г",$C694:$C$6006,0),COLUMN($C$1),3,1)),"&lt;&gt;Г"),SUMIFS(V694:V$6006,$A694:$A$6006,IF(AND($A693=$A694,$C693=$C694),$A693&amp;"*",IF(OR(MID($A693,1,1)="0",MID($A693,1,1)=0),"?"&amp;MID($A693,2,LEN($A693)-1),$A693&amp;".?")),$C694:$C$6006,"Г")))</f>
        <v>0</v>
      </c>
      <c r="W693" s="57">
        <f ca="1">IF(MID($A693,3,10)="1.1.3",SUMIFS(W694:W$6006,$A694:$A$6006,$A693&amp;".1",$B694:$B$6006,"Наименование объекта по производству электрической энергии всего, в том числе:")+SUMIFS(W694:W$6006,$A694:$A$6006,$A693&amp;".2",$B694:$B$6006,"Наименование объекта по производству электрической энергии всего, в том числе:"),IF(AND($C694&lt;&gt;"Г",$C694&lt;&gt;""),SUMIFS(INDIRECT(ADDRESS(ROW($A693),COLUMN(W$1),3,1)&amp;":"&amp;ADDRESS(ROW($A693)+MATCH("Г",$C694:$C$6006,0),COLUMN(W$1),3,1)),INDIRECT(ADDRESS(ROW($A693),COLUMN($A$1),3,1)&amp;":"&amp;ADDRESS(ROW($A693)+MATCH("Г",$C694:$C$6006,0),COLUMN($A$1),3,1)),$A693&amp;"*",INDIRECT(ADDRESS(ROW($A693),COLUMN($C$1),3,1)&amp;":"&amp;ADDRESS(ROW($A693)+MATCH("Г",$C694:$C$6006,0),COLUMN($C$1),3,1)),"&lt;&gt;Г"),SUMIFS(W694:W$6006,$A694:$A$6006,IF(AND($A693=$A694,$C693=$C694),$A693&amp;"*",IF(OR(MID($A693,1,1)="0",MID($A693,1,1)=0),"?"&amp;MID($A693,2,LEN($A693)-1),$A693&amp;".?")),$C694:$C$6006,"Г")))</f>
        <v>0</v>
      </c>
      <c r="X693" s="57">
        <f ca="1">IF(MID($A693,3,10)="1.1.3",SUMIFS(X694:X$6006,$A694:$A$6006,$A693&amp;".1",$B694:$B$6006,"Наименование объекта по производству электрической энергии всего, в том числе:")+SUMIFS(X694:X$6006,$A694:$A$6006,$A693&amp;".2",$B694:$B$6006,"Наименование объекта по производству электрической энергии всего, в том числе:"),IF(AND($C694&lt;&gt;"Г",$C694&lt;&gt;""),SUMIFS(INDIRECT(ADDRESS(ROW($A693),COLUMN(X$1),3,1)&amp;":"&amp;ADDRESS(ROW($A693)+MATCH("Г",$C694:$C$6006,0),COLUMN(X$1),3,1)),INDIRECT(ADDRESS(ROW($A693),COLUMN($A$1),3,1)&amp;":"&amp;ADDRESS(ROW($A693)+MATCH("Г",$C694:$C$6006,0),COLUMN($A$1),3,1)),$A693&amp;"*",INDIRECT(ADDRESS(ROW($A693),COLUMN($C$1),3,1)&amp;":"&amp;ADDRESS(ROW($A693)+MATCH("Г",$C694:$C$6006,0),COLUMN($C$1),3,1)),"&lt;&gt;Г"),SUMIFS(X694:X$6006,$A694:$A$6006,IF(AND($A693=$A694,$C693=$C694),$A693&amp;"*",IF(OR(MID($A693,1,1)="0",MID($A693,1,1)=0),"?"&amp;MID($A693,2,LEN($A693)-1),$A693&amp;".?")),$C694:$C$6006,"Г")))</f>
        <v>0</v>
      </c>
      <c r="Y693" s="57">
        <f ca="1">IF(MID($A693,3,10)="1.1.3",SUMIFS(Y694:Y$6006,$A694:$A$6006,$A693&amp;".1",$B694:$B$6006,"Наименование объекта по производству электрической энергии всего, в том числе:")+SUMIFS(Y694:Y$6006,$A694:$A$6006,$A693&amp;".2",$B694:$B$6006,"Наименование объекта по производству электрической энергии всего, в том числе:"),IF(AND($C694&lt;&gt;"Г",$C694&lt;&gt;""),SUMIFS(INDIRECT(ADDRESS(ROW($A693),COLUMN(Y$1),3,1)&amp;":"&amp;ADDRESS(ROW($A693)+MATCH("Г",$C694:$C$6006,0),COLUMN(Y$1),3,1)),INDIRECT(ADDRESS(ROW($A693),COLUMN($A$1),3,1)&amp;":"&amp;ADDRESS(ROW($A693)+MATCH("Г",$C694:$C$6006,0),COLUMN($A$1),3,1)),$A693&amp;"*",INDIRECT(ADDRESS(ROW($A693),COLUMN($C$1),3,1)&amp;":"&amp;ADDRESS(ROW($A693)+MATCH("Г",$C694:$C$6006,0),COLUMN($C$1),3,1)),"&lt;&gt;Г"),SUMIFS(Y694:Y$6006,$A694:$A$6006,IF(AND($A693=$A694,$C693=$C694),$A693&amp;"*",IF(OR(MID($A693,1,1)="0",MID($A693,1,1)=0),"?"&amp;MID($A693,2,LEN($A693)-1),$A693&amp;".?")),$C694:$C$6006,"Г")))</f>
        <v>0</v>
      </c>
    </row>
    <row r="694" spans="1:25" ht="31.5" x14ac:dyDescent="0.2">
      <c r="A694" s="56" t="s">
        <v>1479</v>
      </c>
      <c r="B694" s="56" t="s">
        <v>236</v>
      </c>
      <c r="C694" s="56" t="s">
        <v>43</v>
      </c>
      <c r="D694" s="57">
        <f ca="1">IF(MID($A694,3,10)="1.1.3",SUMIFS(D695:D$6006,$A695:$A$6006,$A694&amp;".1",$B695:$B$6006,"Наименование объекта по производству электрической энергии всего, в том числе:")+SUMIFS(D695:D$6006,$A695:$A$6006,$A694&amp;".2",$B695:$B$6006,"Наименование объекта по производству электрической энергии всего, в том числе:"),IF(AND($C695&lt;&gt;"Г",$C695&lt;&gt;""),SUMIFS(INDIRECT(ADDRESS(ROW($A694),COLUMN(D$1),3,1)&amp;":"&amp;ADDRESS(ROW($A694)+MATCH("Г",$C695:$C$6006,0),COLUMN(D$1),3,1)),INDIRECT(ADDRESS(ROW($A694),COLUMN($A$1),3,1)&amp;":"&amp;ADDRESS(ROW($A694)+MATCH("Г",$C695:$C$6006,0),COLUMN($A$1),3,1)),$A694&amp;"*",INDIRECT(ADDRESS(ROW($A694),COLUMN($C$1),3,1)&amp;":"&amp;ADDRESS(ROW($A694)+MATCH("Г",$C695:$C$6006,0),COLUMN($C$1),3,1)),"&lt;&gt;Г"),SUMIFS(D695:D$6006,$A695:$A$6006,IF(AND($A694=$A695,$C694=$C695),$A694&amp;"*",IF(OR(MID($A694,1,1)="0",MID($A694,1,1)=0),"?"&amp;MID($A694,2,LEN($A694)-1),$A694&amp;".?")),$C695:$C$6006,"Г")))</f>
        <v>0</v>
      </c>
      <c r="E694" s="56" t="s">
        <v>51</v>
      </c>
      <c r="F694" s="57">
        <f ca="1">IF(MID($A694,3,10)="1.1.3",SUMIFS(F695:F$6006,$A695:$A$6006,$A694&amp;".1",$B695:$B$6006,"Наименование объекта по производству электрической энергии всего, в том числе:")+SUMIFS(F695:F$6006,$A695:$A$6006,$A694&amp;".2",$B695:$B$6006,"Наименование объекта по производству электрической энергии всего, в том числе:"),IF(AND($C695&lt;&gt;"Г",$C695&lt;&gt;""),SUMIFS(INDIRECT(ADDRESS(ROW($A694),COLUMN(F$1),3,1)&amp;":"&amp;ADDRESS(ROW($A694)+MATCH("Г",$C695:$C$6006,0),COLUMN(F$1),3,1)),INDIRECT(ADDRESS(ROW($A694),COLUMN($A$1),3,1)&amp;":"&amp;ADDRESS(ROW($A694)+MATCH("Г",$C695:$C$6006,0),COLUMN($A$1),3,1)),$A694&amp;"*",INDIRECT(ADDRESS(ROW($A694),COLUMN($C$1),3,1)&amp;":"&amp;ADDRESS(ROW($A694)+MATCH("Г",$C695:$C$6006,0),COLUMN($C$1),3,1)),"&lt;&gt;Г"),SUMIFS(F695:F$6006,$A695:$A$6006,IF(AND($A694=$A695,$C694=$C695),$A694&amp;"*",IF(OR(MID($A694,1,1)="0",MID($A694,1,1)=0),"?"&amp;MID($A694,2,LEN($A694)-1),$A694&amp;".?")),$C695:$C$6006,"Г")))</f>
        <v>0</v>
      </c>
      <c r="G694" s="57">
        <f ca="1">IF(MID($A694,3,10)="1.1.3",SUMIFS(G695:G$6006,$A695:$A$6006,$A694&amp;".1",$B695:$B$6006,"Наименование объекта по производству электрической энергии всего, в том числе:")+SUMIFS(G695:G$6006,$A695:$A$6006,$A694&amp;".2",$B695:$B$6006,"Наименование объекта по производству электрической энергии всего, в том числе:"),IF(AND($C695&lt;&gt;"Г",$C695&lt;&gt;""),SUMIFS(INDIRECT(ADDRESS(ROW($A694),COLUMN(G$1),3,1)&amp;":"&amp;ADDRESS(ROW($A694)+MATCH("Г",$C695:$C$6006,0),COLUMN(G$1),3,1)),INDIRECT(ADDRESS(ROW($A694),COLUMN($A$1),3,1)&amp;":"&amp;ADDRESS(ROW($A694)+MATCH("Г",$C695:$C$6006,0),COLUMN($A$1),3,1)),$A694&amp;"*",INDIRECT(ADDRESS(ROW($A694),COLUMN($C$1),3,1)&amp;":"&amp;ADDRESS(ROW($A694)+MATCH("Г",$C695:$C$6006,0),COLUMN($C$1),3,1)),"&lt;&gt;Г"),SUMIFS(G695:G$6006,$A695:$A$6006,IF(AND($A694=$A695,$C694=$C695),$A694&amp;"*",IF(OR(MID($A694,1,1)="0",MID($A694,1,1)=0),"?"&amp;MID($A694,2,LEN($A694)-1),$A694&amp;".?")),$C695:$C$6006,"Г")))</f>
        <v>0</v>
      </c>
      <c r="H694" s="57">
        <f ca="1">IF(MID($A694,3,10)="1.1.3",SUMIFS(H695:H$6006,$A695:$A$6006,$A694&amp;".1",$B695:$B$6006,"Наименование объекта по производству электрической энергии всего, в том числе:")+SUMIFS(H695:H$6006,$A695:$A$6006,$A694&amp;".2",$B695:$B$6006,"Наименование объекта по производству электрической энергии всего, в том числе:"),IF(AND($C695&lt;&gt;"Г",$C695&lt;&gt;""),SUMIFS(INDIRECT(ADDRESS(ROW($A694),COLUMN(H$1),3,1)&amp;":"&amp;ADDRESS(ROW($A694)+MATCH("Г",$C695:$C$6006,0),COLUMN(H$1),3,1)),INDIRECT(ADDRESS(ROW($A694),COLUMN($A$1),3,1)&amp;":"&amp;ADDRESS(ROW($A694)+MATCH("Г",$C695:$C$6006,0),COLUMN($A$1),3,1)),$A694&amp;"*",INDIRECT(ADDRESS(ROW($A694),COLUMN($C$1),3,1)&amp;":"&amp;ADDRESS(ROW($A694)+MATCH("Г",$C695:$C$6006,0),COLUMN($C$1),3,1)),"&lt;&gt;Г"),SUMIFS(H695:H$6006,$A695:$A$6006,IF(AND($A694=$A695,$C694=$C695),$A694&amp;"*",IF(OR(MID($A694,1,1)="0",MID($A694,1,1)=0),"?"&amp;MID($A694,2,LEN($A694)-1),$A694&amp;".?")),$C695:$C$6006,"Г")))</f>
        <v>0</v>
      </c>
      <c r="I694" s="57">
        <f ca="1">IF(MID($A694,3,10)="1.1.3",SUMIFS(I695:I$6006,$A695:$A$6006,$A694&amp;".1",$B695:$B$6006,"Наименование объекта по производству электрической энергии всего, в том числе:")+SUMIFS(I695:I$6006,$A695:$A$6006,$A694&amp;".2",$B695:$B$6006,"Наименование объекта по производству электрической энергии всего, в том числе:"),IF(AND($C695&lt;&gt;"Г",$C695&lt;&gt;""),SUMIFS(INDIRECT(ADDRESS(ROW($A694),COLUMN(I$1),3,1)&amp;":"&amp;ADDRESS(ROW($A694)+MATCH("Г",$C695:$C$6006,0),COLUMN(I$1),3,1)),INDIRECT(ADDRESS(ROW($A694),COLUMN($A$1),3,1)&amp;":"&amp;ADDRESS(ROW($A694)+MATCH("Г",$C695:$C$6006,0),COLUMN($A$1),3,1)),$A694&amp;"*",INDIRECT(ADDRESS(ROW($A694),COLUMN($C$1),3,1)&amp;":"&amp;ADDRESS(ROW($A694)+MATCH("Г",$C695:$C$6006,0),COLUMN($C$1),3,1)),"&lt;&gt;Г"),SUMIFS(I695:I$6006,$A695:$A$6006,IF(AND($A694=$A695,$C694=$C695),$A694&amp;"*",IF(OR(MID($A694,1,1)="0",MID($A694,1,1)=0),"?"&amp;MID($A694,2,LEN($A694)-1),$A694&amp;".?")),$C695:$C$6006,"Г")))</f>
        <v>0</v>
      </c>
      <c r="J694" s="57">
        <f ca="1">IF(MID($A694,3,10)="1.1.3",SUMIFS(J695:J$6006,$A695:$A$6006,$A694&amp;".1",$B695:$B$6006,"Наименование объекта по производству электрической энергии всего, в том числе:")+SUMIFS(J695:J$6006,$A695:$A$6006,$A694&amp;".2",$B695:$B$6006,"Наименование объекта по производству электрической энергии всего, в том числе:"),IF(AND($C695&lt;&gt;"Г",$C695&lt;&gt;""),SUMIFS(INDIRECT(ADDRESS(ROW($A694),COLUMN(J$1),3,1)&amp;":"&amp;ADDRESS(ROW($A694)+MATCH("Г",$C695:$C$6006,0),COLUMN(J$1),3,1)),INDIRECT(ADDRESS(ROW($A694),COLUMN($A$1),3,1)&amp;":"&amp;ADDRESS(ROW($A694)+MATCH("Г",$C695:$C$6006,0),COLUMN($A$1),3,1)),$A694&amp;"*",INDIRECT(ADDRESS(ROW($A694),COLUMN($C$1),3,1)&amp;":"&amp;ADDRESS(ROW($A694)+MATCH("Г",$C695:$C$6006,0),COLUMN($C$1),3,1)),"&lt;&gt;Г"),SUMIFS(J695:J$6006,$A695:$A$6006,IF(AND($A694=$A695,$C694=$C695),$A694&amp;"*",IF(OR(MID($A694,1,1)="0",MID($A694,1,1)=0),"?"&amp;MID($A694,2,LEN($A694)-1),$A694&amp;".?")),$C695:$C$6006,"Г")))</f>
        <v>0</v>
      </c>
      <c r="K694" s="57">
        <f ca="1">IF(MID($A694,3,10)="1.1.3",SUMIFS(K695:K$6006,$A695:$A$6006,$A694&amp;".1",$B695:$B$6006,"Наименование объекта по производству электрической энергии всего, в том числе:")+SUMIFS(K695:K$6006,$A695:$A$6006,$A694&amp;".2",$B695:$B$6006,"Наименование объекта по производству электрической энергии всего, в том числе:"),IF(AND($C695&lt;&gt;"Г",$C695&lt;&gt;""),SUMIFS(INDIRECT(ADDRESS(ROW($A694),COLUMN(K$1),3,1)&amp;":"&amp;ADDRESS(ROW($A694)+MATCH("Г",$C695:$C$6006,0),COLUMN(K$1),3,1)),INDIRECT(ADDRESS(ROW($A694),COLUMN($A$1),3,1)&amp;":"&amp;ADDRESS(ROW($A694)+MATCH("Г",$C695:$C$6006,0),COLUMN($A$1),3,1)),$A694&amp;"*",INDIRECT(ADDRESS(ROW($A694),COLUMN($C$1),3,1)&amp;":"&amp;ADDRESS(ROW($A694)+MATCH("Г",$C695:$C$6006,0),COLUMN($C$1),3,1)),"&lt;&gt;Г"),SUMIFS(K695:K$6006,$A695:$A$6006,IF(AND($A694=$A695,$C694=$C695),$A694&amp;"*",IF(OR(MID($A694,1,1)="0",MID($A694,1,1)=0),"?"&amp;MID($A694,2,LEN($A694)-1),$A694&amp;".?")),$C695:$C$6006,"Г")))</f>
        <v>0</v>
      </c>
      <c r="L694" s="58" t="s">
        <v>51</v>
      </c>
      <c r="M694" s="57">
        <f ca="1">IF(MID($A694,3,10)="1.1.3",SUMIFS(M695:M$6006,$A695:$A$6006,$A694&amp;".1",$B695:$B$6006,"Наименование объекта по производству электрической энергии всего, в том числе:")+SUMIFS(M695:M$6006,$A695:$A$6006,$A694&amp;".2",$B695:$B$6006,"Наименование объекта по производству электрической энергии всего, в том числе:"),IF(AND($C695&lt;&gt;"Г",$C695&lt;&gt;""),SUMIFS(INDIRECT(ADDRESS(ROW($A694),COLUMN(M$1),3,1)&amp;":"&amp;ADDRESS(ROW($A694)+MATCH("Г",$C695:$C$6006,0),COLUMN(M$1),3,1)),INDIRECT(ADDRESS(ROW($A694),COLUMN($A$1),3,1)&amp;":"&amp;ADDRESS(ROW($A694)+MATCH("Г",$C695:$C$6006,0),COLUMN($A$1),3,1)),$A694&amp;"*",INDIRECT(ADDRESS(ROW($A694),COLUMN($C$1),3,1)&amp;":"&amp;ADDRESS(ROW($A694)+MATCH("Г",$C695:$C$6006,0),COLUMN($C$1),3,1)),"&lt;&gt;Г"),SUMIFS(M695:M$6006,$A695:$A$6006,IF(AND($A694=$A695,$C694=$C695),$A694&amp;"*",IF(OR(MID($A694,1,1)="0",MID($A694,1,1)=0),"?"&amp;MID($A694,2,LEN($A694)-1),$A694&amp;".?")),$C695:$C$6006,"Г")))</f>
        <v>0</v>
      </c>
      <c r="N694" s="56" t="s">
        <v>51</v>
      </c>
      <c r="O694" s="57" t="s">
        <v>51</v>
      </c>
      <c r="P694" s="57">
        <f ca="1">IF(MID($A694,3,10)="1.1.3",SUMIFS(P695:P$6006,$A695:$A$6006,$A694&amp;".1",$B695:$B$6006,"Наименование объекта по производству электрической энергии всего, в том числе:")+SUMIFS(P695:P$6006,$A695:$A$6006,$A694&amp;".2",$B695:$B$6006,"Наименование объекта по производству электрической энергии всего, в том числе:"),IF(AND($C695&lt;&gt;"Г",$C695&lt;&gt;""),SUMIFS(INDIRECT(ADDRESS(ROW($A694),COLUMN(P$1),3,1)&amp;":"&amp;ADDRESS(ROW($A694)+MATCH("Г",$C695:$C$6006,0),COLUMN(P$1),3,1)),INDIRECT(ADDRESS(ROW($A694),COLUMN($A$1),3,1)&amp;":"&amp;ADDRESS(ROW($A694)+MATCH("Г",$C695:$C$6006,0),COLUMN($A$1),3,1)),$A694&amp;"*",INDIRECT(ADDRESS(ROW($A694),COLUMN($C$1),3,1)&amp;":"&amp;ADDRESS(ROW($A694)+MATCH("Г",$C695:$C$6006,0),COLUMN($C$1),3,1)),"&lt;&gt;Г"),SUMIFS(P695:P$6006,$A695:$A$6006,IF(AND($A694=$A695,$C694=$C695),$A694&amp;"*",IF(OR(MID($A694,1,1)="0",MID($A694,1,1)=0),"?"&amp;MID($A694,2,LEN($A694)-1),$A694&amp;".?")),$C695:$C$6006,"Г")))</f>
        <v>0</v>
      </c>
      <c r="Q694" s="57">
        <f ca="1">IF(MID($A694,3,10)="1.1.3",SUMIFS(Q695:Q$6006,$A695:$A$6006,$A694&amp;".1",$B695:$B$6006,"Наименование объекта по производству электрической энергии всего, в том числе:")+SUMIFS(Q695:Q$6006,$A695:$A$6006,$A694&amp;".2",$B695:$B$6006,"Наименование объекта по производству электрической энергии всего, в том числе:"),IF(AND($C695&lt;&gt;"Г",$C695&lt;&gt;""),SUMIFS(INDIRECT(ADDRESS(ROW($A694),COLUMN(Q$1),3,1)&amp;":"&amp;ADDRESS(ROW($A694)+MATCH("Г",$C695:$C$6006,0),COLUMN(Q$1),3,1)),INDIRECT(ADDRESS(ROW($A694),COLUMN($A$1),3,1)&amp;":"&amp;ADDRESS(ROW($A694)+MATCH("Г",$C695:$C$6006,0),COLUMN($A$1),3,1)),$A694&amp;"*",INDIRECT(ADDRESS(ROW($A694),COLUMN($C$1),3,1)&amp;":"&amp;ADDRESS(ROW($A694)+MATCH("Г",$C695:$C$6006,0),COLUMN($C$1),3,1)),"&lt;&gt;Г"),SUMIFS(Q695:Q$6006,$A695:$A$6006,IF(AND($A694=$A695,$C694=$C695),$A694&amp;"*",IF(OR(MID($A694,1,1)="0",MID($A694,1,1)=0),"?"&amp;MID($A694,2,LEN($A694)-1),$A694&amp;".?")),$C695:$C$6006,"Г")))</f>
        <v>0</v>
      </c>
      <c r="R694" s="57">
        <f ca="1">IF(MID($A694,3,10)="1.1.3",SUMIFS(R695:R$6006,$A695:$A$6006,$A694&amp;".1",$B695:$B$6006,"Наименование объекта по производству электрической энергии всего, в том числе:")+SUMIFS(R695:R$6006,$A695:$A$6006,$A694&amp;".2",$B695:$B$6006,"Наименование объекта по производству электрической энергии всего, в том числе:"),IF(AND($C695&lt;&gt;"Г",$C695&lt;&gt;""),SUMIFS(INDIRECT(ADDRESS(ROW($A694),COLUMN(R$1),3,1)&amp;":"&amp;ADDRESS(ROW($A694)+MATCH("Г",$C695:$C$6006,0),COLUMN(R$1),3,1)),INDIRECT(ADDRESS(ROW($A694),COLUMN($A$1),3,1)&amp;":"&amp;ADDRESS(ROW($A694)+MATCH("Г",$C695:$C$6006,0),COLUMN($A$1),3,1)),$A694&amp;"*",INDIRECT(ADDRESS(ROW($A694),COLUMN($C$1),3,1)&amp;":"&amp;ADDRESS(ROW($A694)+MATCH("Г",$C695:$C$6006,0),COLUMN($C$1),3,1)),"&lt;&gt;Г"),SUMIFS(R695:R$6006,$A695:$A$6006,IF(AND($A694=$A695,$C694=$C695),$A694&amp;"*",IF(OR(MID($A694,1,1)="0",MID($A694,1,1)=0),"?"&amp;MID($A694,2,LEN($A694)-1),$A694&amp;".?")),$C695:$C$6006,"Г")))</f>
        <v>0</v>
      </c>
      <c r="S694" s="57">
        <f ca="1">IF(MID($A694,3,10)="1.1.3",SUMIFS(S695:S$6006,$A695:$A$6006,$A694&amp;".1",$B695:$B$6006,"Наименование объекта по производству электрической энергии всего, в том числе:")+SUMIFS(S695:S$6006,$A695:$A$6006,$A694&amp;".2",$B695:$B$6006,"Наименование объекта по производству электрической энергии всего, в том числе:"),IF(AND($C695&lt;&gt;"Г",$C695&lt;&gt;""),SUMIFS(INDIRECT(ADDRESS(ROW($A694),COLUMN(S$1),3,1)&amp;":"&amp;ADDRESS(ROW($A694)+MATCH("Г",$C695:$C$6006,0),COLUMN(S$1),3,1)),INDIRECT(ADDRESS(ROW($A694),COLUMN($A$1),3,1)&amp;":"&amp;ADDRESS(ROW($A694)+MATCH("Г",$C695:$C$6006,0),COLUMN($A$1),3,1)),$A694&amp;"*",INDIRECT(ADDRESS(ROW($A694),COLUMN($C$1),3,1)&amp;":"&amp;ADDRESS(ROW($A694)+MATCH("Г",$C695:$C$6006,0),COLUMN($C$1),3,1)),"&lt;&gt;Г"),SUMIFS(S695:S$6006,$A695:$A$6006,IF(AND($A694=$A695,$C694=$C695),$A694&amp;"*",IF(OR(MID($A694,1,1)="0",MID($A694,1,1)=0),"?"&amp;MID($A694,2,LEN($A694)-1),$A694&amp;".?")),$C695:$C$6006,"Г")))</f>
        <v>0</v>
      </c>
      <c r="T694" s="57">
        <f ca="1">IF(MID($A694,3,10)="1.1.3",SUMIFS(T695:T$6006,$A695:$A$6006,$A694&amp;".1",$B695:$B$6006,"Наименование объекта по производству электрической энергии всего, в том числе:")+SUMIFS(T695:T$6006,$A695:$A$6006,$A694&amp;".2",$B695:$B$6006,"Наименование объекта по производству электрической энергии всего, в том числе:"),IF(AND($C695&lt;&gt;"Г",$C695&lt;&gt;""),SUMIFS(INDIRECT(ADDRESS(ROW($A694),COLUMN(T$1),3,1)&amp;":"&amp;ADDRESS(ROW($A694)+MATCH("Г",$C695:$C$6006,0),COLUMN(T$1),3,1)),INDIRECT(ADDRESS(ROW($A694),COLUMN($A$1),3,1)&amp;":"&amp;ADDRESS(ROW($A694)+MATCH("Г",$C695:$C$6006,0),COLUMN($A$1),3,1)),$A694&amp;"*",INDIRECT(ADDRESS(ROW($A694),COLUMN($C$1),3,1)&amp;":"&amp;ADDRESS(ROW($A694)+MATCH("Г",$C695:$C$6006,0),COLUMN($C$1),3,1)),"&lt;&gt;Г"),SUMIFS(T695:T$6006,$A695:$A$6006,IF(AND($A694=$A695,$C694=$C695),$A694&amp;"*",IF(OR(MID($A694,1,1)="0",MID($A694,1,1)=0),"?"&amp;MID($A694,2,LEN($A694)-1),$A694&amp;".?")),$C695:$C$6006,"Г")))</f>
        <v>0</v>
      </c>
      <c r="U694" s="57">
        <f ca="1">IF(MID($A694,3,10)="1.1.3",SUMIFS(U695:U$6006,$A695:$A$6006,$A694&amp;".1",$B695:$B$6006,"Наименование объекта по производству электрической энергии всего, в том числе:")+SUMIFS(U695:U$6006,$A695:$A$6006,$A694&amp;".2",$B695:$B$6006,"Наименование объекта по производству электрической энергии всего, в том числе:"),IF(AND($C695&lt;&gt;"Г",$C695&lt;&gt;""),SUMIFS(INDIRECT(ADDRESS(ROW($A694),COLUMN(U$1),3,1)&amp;":"&amp;ADDRESS(ROW($A694)+MATCH("Г",$C695:$C$6006,0),COLUMN(U$1),3,1)),INDIRECT(ADDRESS(ROW($A694),COLUMN($A$1),3,1)&amp;":"&amp;ADDRESS(ROW($A694)+MATCH("Г",$C695:$C$6006,0),COLUMN($A$1),3,1)),$A694&amp;"*",INDIRECT(ADDRESS(ROW($A694),COLUMN($C$1),3,1)&amp;":"&amp;ADDRESS(ROW($A694)+MATCH("Г",$C695:$C$6006,0),COLUMN($C$1),3,1)),"&lt;&gt;Г"),SUMIFS(U695:U$6006,$A695:$A$6006,IF(AND($A694=$A695,$C694=$C695),$A694&amp;"*",IF(OR(MID($A694,1,1)="0",MID($A694,1,1)=0),"?"&amp;MID($A694,2,LEN($A694)-1),$A694&amp;".?")),$C695:$C$6006,"Г")))</f>
        <v>0</v>
      </c>
      <c r="V694" s="57">
        <f ca="1">IF(MID($A694,3,10)="1.1.3",SUMIFS(V695:V$6006,$A695:$A$6006,$A694&amp;".1",$B695:$B$6006,"Наименование объекта по производству электрической энергии всего, в том числе:")+SUMIFS(V695:V$6006,$A695:$A$6006,$A694&amp;".2",$B695:$B$6006,"Наименование объекта по производству электрической энергии всего, в том числе:"),IF(AND($C695&lt;&gt;"Г",$C695&lt;&gt;""),SUMIFS(INDIRECT(ADDRESS(ROW($A694),COLUMN(V$1),3,1)&amp;":"&amp;ADDRESS(ROW($A694)+MATCH("Г",$C695:$C$6006,0),COLUMN(V$1),3,1)),INDIRECT(ADDRESS(ROW($A694),COLUMN($A$1),3,1)&amp;":"&amp;ADDRESS(ROW($A694)+MATCH("Г",$C695:$C$6006,0),COLUMN($A$1),3,1)),$A694&amp;"*",INDIRECT(ADDRESS(ROW($A694),COLUMN($C$1),3,1)&amp;":"&amp;ADDRESS(ROW($A694)+MATCH("Г",$C695:$C$6006,0),COLUMN($C$1),3,1)),"&lt;&gt;Г"),SUMIFS(V695:V$6006,$A695:$A$6006,IF(AND($A694=$A695,$C694=$C695),$A694&amp;"*",IF(OR(MID($A694,1,1)="0",MID($A694,1,1)=0),"?"&amp;MID($A694,2,LEN($A694)-1),$A694&amp;".?")),$C695:$C$6006,"Г")))</f>
        <v>0</v>
      </c>
      <c r="W694" s="57">
        <f ca="1">IF(MID($A694,3,10)="1.1.3",SUMIFS(W695:W$6006,$A695:$A$6006,$A694&amp;".1",$B695:$B$6006,"Наименование объекта по производству электрической энергии всего, в том числе:")+SUMIFS(W695:W$6006,$A695:$A$6006,$A694&amp;".2",$B695:$B$6006,"Наименование объекта по производству электрической энергии всего, в том числе:"),IF(AND($C695&lt;&gt;"Г",$C695&lt;&gt;""),SUMIFS(INDIRECT(ADDRESS(ROW($A694),COLUMN(W$1),3,1)&amp;":"&amp;ADDRESS(ROW($A694)+MATCH("Г",$C695:$C$6006,0),COLUMN(W$1),3,1)),INDIRECT(ADDRESS(ROW($A694),COLUMN($A$1),3,1)&amp;":"&amp;ADDRESS(ROW($A694)+MATCH("Г",$C695:$C$6006,0),COLUMN($A$1),3,1)),$A694&amp;"*",INDIRECT(ADDRESS(ROW($A694),COLUMN($C$1),3,1)&amp;":"&amp;ADDRESS(ROW($A694)+MATCH("Г",$C695:$C$6006,0),COLUMN($C$1),3,1)),"&lt;&gt;Г"),SUMIFS(W695:W$6006,$A695:$A$6006,IF(AND($A694=$A695,$C694=$C695),$A694&amp;"*",IF(OR(MID($A694,1,1)="0",MID($A694,1,1)=0),"?"&amp;MID($A694,2,LEN($A694)-1),$A694&amp;".?")),$C695:$C$6006,"Г")))</f>
        <v>0</v>
      </c>
      <c r="X694" s="57">
        <f ca="1">IF(MID($A694,3,10)="1.1.3",SUMIFS(X695:X$6006,$A695:$A$6006,$A694&amp;".1",$B695:$B$6006,"Наименование объекта по производству электрической энергии всего, в том числе:")+SUMIFS(X695:X$6006,$A695:$A$6006,$A694&amp;".2",$B695:$B$6006,"Наименование объекта по производству электрической энергии всего, в том числе:"),IF(AND($C695&lt;&gt;"Г",$C695&lt;&gt;""),SUMIFS(INDIRECT(ADDRESS(ROW($A694),COLUMN(X$1),3,1)&amp;":"&amp;ADDRESS(ROW($A694)+MATCH("Г",$C695:$C$6006,0),COLUMN(X$1),3,1)),INDIRECT(ADDRESS(ROW($A694),COLUMN($A$1),3,1)&amp;":"&amp;ADDRESS(ROW($A694)+MATCH("Г",$C695:$C$6006,0),COLUMN($A$1),3,1)),$A694&amp;"*",INDIRECT(ADDRESS(ROW($A694),COLUMN($C$1),3,1)&amp;":"&amp;ADDRESS(ROW($A694)+MATCH("Г",$C695:$C$6006,0),COLUMN($C$1),3,1)),"&lt;&gt;Г"),SUMIFS(X695:X$6006,$A695:$A$6006,IF(AND($A694=$A695,$C694=$C695),$A694&amp;"*",IF(OR(MID($A694,1,1)="0",MID($A694,1,1)=0),"?"&amp;MID($A694,2,LEN($A694)-1),$A694&amp;".?")),$C695:$C$6006,"Г")))</f>
        <v>0</v>
      </c>
      <c r="Y694" s="57">
        <f ca="1">IF(MID($A694,3,10)="1.1.3",SUMIFS(Y695:Y$6006,$A695:$A$6006,$A694&amp;".1",$B695:$B$6006,"Наименование объекта по производству электрической энергии всего, в том числе:")+SUMIFS(Y695:Y$6006,$A695:$A$6006,$A694&amp;".2",$B695:$B$6006,"Наименование объекта по производству электрической энергии всего, в том числе:"),IF(AND($C695&lt;&gt;"Г",$C695&lt;&gt;""),SUMIFS(INDIRECT(ADDRESS(ROW($A694),COLUMN(Y$1),3,1)&amp;":"&amp;ADDRESS(ROW($A694)+MATCH("Г",$C695:$C$6006,0),COLUMN(Y$1),3,1)),INDIRECT(ADDRESS(ROW($A694),COLUMN($A$1),3,1)&amp;":"&amp;ADDRESS(ROW($A694)+MATCH("Г",$C695:$C$6006,0),COLUMN($A$1),3,1)),$A694&amp;"*",INDIRECT(ADDRESS(ROW($A694),COLUMN($C$1),3,1)&amp;":"&amp;ADDRESS(ROW($A694)+MATCH("Г",$C695:$C$6006,0),COLUMN($C$1),3,1)),"&lt;&gt;Г"),SUMIFS(Y695:Y$6006,$A695:$A$6006,IF(AND($A694=$A695,$C694=$C695),$A694&amp;"*",IF(OR(MID($A694,1,1)="0",MID($A694,1,1)=0),"?"&amp;MID($A694,2,LEN($A694)-1),$A694&amp;".?")),$C695:$C$6006,"Г")))</f>
        <v>0</v>
      </c>
    </row>
    <row r="695" spans="1:25" ht="15.75" x14ac:dyDescent="0.2">
      <c r="A695" s="56" t="s">
        <v>1480</v>
      </c>
      <c r="B695" s="56" t="s">
        <v>238</v>
      </c>
      <c r="C695" s="56" t="s">
        <v>43</v>
      </c>
      <c r="D695" s="57">
        <f ca="1">IF(MID($A695,3,10)="1.1.3",SUMIFS(D696:D$6006,$A696:$A$6006,$A695&amp;".1",$B696:$B$6006,"Наименование объекта по производству электрической энергии всего, в том числе:")+SUMIFS(D696:D$6006,$A696:$A$6006,$A695&amp;".2",$B696:$B$6006,"Наименование объекта по производству электрической энергии всего, в том числе:"),IF(AND($C696&lt;&gt;"Г",$C696&lt;&gt;""),SUMIFS(INDIRECT(ADDRESS(ROW($A695),COLUMN(D$1),3,1)&amp;":"&amp;ADDRESS(ROW($A695)+MATCH("Г",$C696:$C$6006,0),COLUMN(D$1),3,1)),INDIRECT(ADDRESS(ROW($A695),COLUMN($A$1),3,1)&amp;":"&amp;ADDRESS(ROW($A695)+MATCH("Г",$C696:$C$6006,0),COLUMN($A$1),3,1)),$A695&amp;"*",INDIRECT(ADDRESS(ROW($A695),COLUMN($C$1),3,1)&amp;":"&amp;ADDRESS(ROW($A695)+MATCH("Г",$C696:$C$6006,0),COLUMN($C$1),3,1)),"&lt;&gt;Г"),SUMIFS(D696:D$6006,$A696:$A$6006,IF(AND($A695=$A696,$C695=$C696),$A695&amp;"*",IF(OR(MID($A695,1,1)="0",MID($A695,1,1)=0),"?"&amp;MID($A695,2,LEN($A695)-1),$A695&amp;".?")),$C696:$C$6006,"Г")))</f>
        <v>0</v>
      </c>
      <c r="E695" s="56" t="s">
        <v>51</v>
      </c>
      <c r="F695" s="57">
        <f ca="1">IF(MID($A695,3,10)="1.1.3",SUMIFS(F696:F$6006,$A696:$A$6006,$A695&amp;".1",$B696:$B$6006,"Наименование объекта по производству электрической энергии всего, в том числе:")+SUMIFS(F696:F$6006,$A696:$A$6006,$A695&amp;".2",$B696:$B$6006,"Наименование объекта по производству электрической энергии всего, в том числе:"),IF(AND($C696&lt;&gt;"Г",$C696&lt;&gt;""),SUMIFS(INDIRECT(ADDRESS(ROW($A695),COLUMN(F$1),3,1)&amp;":"&amp;ADDRESS(ROW($A695)+MATCH("Г",$C696:$C$6006,0),COLUMN(F$1),3,1)),INDIRECT(ADDRESS(ROW($A695),COLUMN($A$1),3,1)&amp;":"&amp;ADDRESS(ROW($A695)+MATCH("Г",$C696:$C$6006,0),COLUMN($A$1),3,1)),$A695&amp;"*",INDIRECT(ADDRESS(ROW($A695),COLUMN($C$1),3,1)&amp;":"&amp;ADDRESS(ROW($A695)+MATCH("Г",$C696:$C$6006,0),COLUMN($C$1),3,1)),"&lt;&gt;Г"),SUMIFS(F696:F$6006,$A696:$A$6006,IF(AND($A695=$A696,$C695=$C696),$A695&amp;"*",IF(OR(MID($A695,1,1)="0",MID($A695,1,1)=0),"?"&amp;MID($A695,2,LEN($A695)-1),$A695&amp;".?")),$C696:$C$6006,"Г")))</f>
        <v>0</v>
      </c>
      <c r="G695" s="57">
        <f ca="1">IF(MID($A695,3,10)="1.1.3",SUMIFS(G696:G$6006,$A696:$A$6006,$A695&amp;".1",$B696:$B$6006,"Наименование объекта по производству электрической энергии всего, в том числе:")+SUMIFS(G696:G$6006,$A696:$A$6006,$A695&amp;".2",$B696:$B$6006,"Наименование объекта по производству электрической энергии всего, в том числе:"),IF(AND($C696&lt;&gt;"Г",$C696&lt;&gt;""),SUMIFS(INDIRECT(ADDRESS(ROW($A695),COLUMN(G$1),3,1)&amp;":"&amp;ADDRESS(ROW($A695)+MATCH("Г",$C696:$C$6006,0),COLUMN(G$1),3,1)),INDIRECT(ADDRESS(ROW($A695),COLUMN($A$1),3,1)&amp;":"&amp;ADDRESS(ROW($A695)+MATCH("Г",$C696:$C$6006,0),COLUMN($A$1),3,1)),$A695&amp;"*",INDIRECT(ADDRESS(ROW($A695),COLUMN($C$1),3,1)&amp;":"&amp;ADDRESS(ROW($A695)+MATCH("Г",$C696:$C$6006,0),COLUMN($C$1),3,1)),"&lt;&gt;Г"),SUMIFS(G696:G$6006,$A696:$A$6006,IF(AND($A695=$A696,$C695=$C696),$A695&amp;"*",IF(OR(MID($A695,1,1)="0",MID($A695,1,1)=0),"?"&amp;MID($A695,2,LEN($A695)-1),$A695&amp;".?")),$C696:$C$6006,"Г")))</f>
        <v>0</v>
      </c>
      <c r="H695" s="57">
        <f ca="1">IF(MID($A695,3,10)="1.1.3",SUMIFS(H696:H$6006,$A696:$A$6006,$A695&amp;".1",$B696:$B$6006,"Наименование объекта по производству электрической энергии всего, в том числе:")+SUMIFS(H696:H$6006,$A696:$A$6006,$A695&amp;".2",$B696:$B$6006,"Наименование объекта по производству электрической энергии всего, в том числе:"),IF(AND($C696&lt;&gt;"Г",$C696&lt;&gt;""),SUMIFS(INDIRECT(ADDRESS(ROW($A695),COLUMN(H$1),3,1)&amp;":"&amp;ADDRESS(ROW($A695)+MATCH("Г",$C696:$C$6006,0),COLUMN(H$1),3,1)),INDIRECT(ADDRESS(ROW($A695),COLUMN($A$1),3,1)&amp;":"&amp;ADDRESS(ROW($A695)+MATCH("Г",$C696:$C$6006,0),COLUMN($A$1),3,1)),$A695&amp;"*",INDIRECT(ADDRESS(ROW($A695),COLUMN($C$1),3,1)&amp;":"&amp;ADDRESS(ROW($A695)+MATCH("Г",$C696:$C$6006,0),COLUMN($C$1),3,1)),"&lt;&gt;Г"),SUMIFS(H696:H$6006,$A696:$A$6006,IF(AND($A695=$A696,$C695=$C696),$A695&amp;"*",IF(OR(MID($A695,1,1)="0",MID($A695,1,1)=0),"?"&amp;MID($A695,2,LEN($A695)-1),$A695&amp;".?")),$C696:$C$6006,"Г")))</f>
        <v>0</v>
      </c>
      <c r="I695" s="57">
        <f ca="1">IF(MID($A695,3,10)="1.1.3",SUMIFS(I696:I$6006,$A696:$A$6006,$A695&amp;".1",$B696:$B$6006,"Наименование объекта по производству электрической энергии всего, в том числе:")+SUMIFS(I696:I$6006,$A696:$A$6006,$A695&amp;".2",$B696:$B$6006,"Наименование объекта по производству электрической энергии всего, в том числе:"),IF(AND($C696&lt;&gt;"Г",$C696&lt;&gt;""),SUMIFS(INDIRECT(ADDRESS(ROW($A695),COLUMN(I$1),3,1)&amp;":"&amp;ADDRESS(ROW($A695)+MATCH("Г",$C696:$C$6006,0),COLUMN(I$1),3,1)),INDIRECT(ADDRESS(ROW($A695),COLUMN($A$1),3,1)&amp;":"&amp;ADDRESS(ROW($A695)+MATCH("Г",$C696:$C$6006,0),COLUMN($A$1),3,1)),$A695&amp;"*",INDIRECT(ADDRESS(ROW($A695),COLUMN($C$1),3,1)&amp;":"&amp;ADDRESS(ROW($A695)+MATCH("Г",$C696:$C$6006,0),COLUMN($C$1),3,1)),"&lt;&gt;Г"),SUMIFS(I696:I$6006,$A696:$A$6006,IF(AND($A695=$A696,$C695=$C696),$A695&amp;"*",IF(OR(MID($A695,1,1)="0",MID($A695,1,1)=0),"?"&amp;MID($A695,2,LEN($A695)-1),$A695&amp;".?")),$C696:$C$6006,"Г")))</f>
        <v>0</v>
      </c>
      <c r="J695" s="57">
        <f ca="1">IF(MID($A695,3,10)="1.1.3",SUMIFS(J696:J$6006,$A696:$A$6006,$A695&amp;".1",$B696:$B$6006,"Наименование объекта по производству электрической энергии всего, в том числе:")+SUMIFS(J696:J$6006,$A696:$A$6006,$A695&amp;".2",$B696:$B$6006,"Наименование объекта по производству электрической энергии всего, в том числе:"),IF(AND($C696&lt;&gt;"Г",$C696&lt;&gt;""),SUMIFS(INDIRECT(ADDRESS(ROW($A695),COLUMN(J$1),3,1)&amp;":"&amp;ADDRESS(ROW($A695)+MATCH("Г",$C696:$C$6006,0),COLUMN(J$1),3,1)),INDIRECT(ADDRESS(ROW($A695),COLUMN($A$1),3,1)&amp;":"&amp;ADDRESS(ROW($A695)+MATCH("Г",$C696:$C$6006,0),COLUMN($A$1),3,1)),$A695&amp;"*",INDIRECT(ADDRESS(ROW($A695),COLUMN($C$1),3,1)&amp;":"&amp;ADDRESS(ROW($A695)+MATCH("Г",$C696:$C$6006,0),COLUMN($C$1),3,1)),"&lt;&gt;Г"),SUMIFS(J696:J$6006,$A696:$A$6006,IF(AND($A695=$A696,$C695=$C696),$A695&amp;"*",IF(OR(MID($A695,1,1)="0",MID($A695,1,1)=0),"?"&amp;MID($A695,2,LEN($A695)-1),$A695&amp;".?")),$C696:$C$6006,"Г")))</f>
        <v>0</v>
      </c>
      <c r="K695" s="57">
        <f ca="1">IF(MID($A695,3,10)="1.1.3",SUMIFS(K696:K$6006,$A696:$A$6006,$A695&amp;".1",$B696:$B$6006,"Наименование объекта по производству электрической энергии всего, в том числе:")+SUMIFS(K696:K$6006,$A696:$A$6006,$A695&amp;".2",$B696:$B$6006,"Наименование объекта по производству электрической энергии всего, в том числе:"),IF(AND($C696&lt;&gt;"Г",$C696&lt;&gt;""),SUMIFS(INDIRECT(ADDRESS(ROW($A695),COLUMN(K$1),3,1)&amp;":"&amp;ADDRESS(ROW($A695)+MATCH("Г",$C696:$C$6006,0),COLUMN(K$1),3,1)),INDIRECT(ADDRESS(ROW($A695),COLUMN($A$1),3,1)&amp;":"&amp;ADDRESS(ROW($A695)+MATCH("Г",$C696:$C$6006,0),COLUMN($A$1),3,1)),$A695&amp;"*",INDIRECT(ADDRESS(ROW($A695),COLUMN($C$1),3,1)&amp;":"&amp;ADDRESS(ROW($A695)+MATCH("Г",$C696:$C$6006,0),COLUMN($C$1),3,1)),"&lt;&gt;Г"),SUMIFS(K696:K$6006,$A696:$A$6006,IF(AND($A695=$A696,$C695=$C696),$A695&amp;"*",IF(OR(MID($A695,1,1)="0",MID($A695,1,1)=0),"?"&amp;MID($A695,2,LEN($A695)-1),$A695&amp;".?")),$C696:$C$6006,"Г")))</f>
        <v>0</v>
      </c>
      <c r="L695" s="58" t="s">
        <v>51</v>
      </c>
      <c r="M695" s="57">
        <f ca="1">IF(MID($A695,3,10)="1.1.3",SUMIFS(M696:M$6006,$A696:$A$6006,$A695&amp;".1",$B696:$B$6006,"Наименование объекта по производству электрической энергии всего, в том числе:")+SUMIFS(M696:M$6006,$A696:$A$6006,$A695&amp;".2",$B696:$B$6006,"Наименование объекта по производству электрической энергии всего, в том числе:"),IF(AND($C696&lt;&gt;"Г",$C696&lt;&gt;""),SUMIFS(INDIRECT(ADDRESS(ROW($A695),COLUMN(M$1),3,1)&amp;":"&amp;ADDRESS(ROW($A695)+MATCH("Г",$C696:$C$6006,0),COLUMN(M$1),3,1)),INDIRECT(ADDRESS(ROW($A695),COLUMN($A$1),3,1)&amp;":"&amp;ADDRESS(ROW($A695)+MATCH("Г",$C696:$C$6006,0),COLUMN($A$1),3,1)),$A695&amp;"*",INDIRECT(ADDRESS(ROW($A695),COLUMN($C$1),3,1)&amp;":"&amp;ADDRESS(ROW($A695)+MATCH("Г",$C696:$C$6006,0),COLUMN($C$1),3,1)),"&lt;&gt;Г"),SUMIFS(M696:M$6006,$A696:$A$6006,IF(AND($A695=$A696,$C695=$C696),$A695&amp;"*",IF(OR(MID($A695,1,1)="0",MID($A695,1,1)=0),"?"&amp;MID($A695,2,LEN($A695)-1),$A695&amp;".?")),$C696:$C$6006,"Г")))</f>
        <v>0</v>
      </c>
      <c r="N695" s="56" t="s">
        <v>51</v>
      </c>
      <c r="O695" s="57" t="s">
        <v>51</v>
      </c>
      <c r="P695" s="57">
        <f ca="1">IF(MID($A695,3,10)="1.1.3",SUMIFS(P696:P$6006,$A696:$A$6006,$A695&amp;".1",$B696:$B$6006,"Наименование объекта по производству электрической энергии всего, в том числе:")+SUMIFS(P696:P$6006,$A696:$A$6006,$A695&amp;".2",$B696:$B$6006,"Наименование объекта по производству электрической энергии всего, в том числе:"),IF(AND($C696&lt;&gt;"Г",$C696&lt;&gt;""),SUMIFS(INDIRECT(ADDRESS(ROW($A695),COLUMN(P$1),3,1)&amp;":"&amp;ADDRESS(ROW($A695)+MATCH("Г",$C696:$C$6006,0),COLUMN(P$1),3,1)),INDIRECT(ADDRESS(ROW($A695),COLUMN($A$1),3,1)&amp;":"&amp;ADDRESS(ROW($A695)+MATCH("Г",$C696:$C$6006,0),COLUMN($A$1),3,1)),$A695&amp;"*",INDIRECT(ADDRESS(ROW($A695),COLUMN($C$1),3,1)&amp;":"&amp;ADDRESS(ROW($A695)+MATCH("Г",$C696:$C$6006,0),COLUMN($C$1),3,1)),"&lt;&gt;Г"),SUMIFS(P696:P$6006,$A696:$A$6006,IF(AND($A695=$A696,$C695=$C696),$A695&amp;"*",IF(OR(MID($A695,1,1)="0",MID($A695,1,1)=0),"?"&amp;MID($A695,2,LEN($A695)-1),$A695&amp;".?")),$C696:$C$6006,"Г")))</f>
        <v>0</v>
      </c>
      <c r="Q695" s="57">
        <f ca="1">IF(MID($A695,3,10)="1.1.3",SUMIFS(Q696:Q$6006,$A696:$A$6006,$A695&amp;".1",$B696:$B$6006,"Наименование объекта по производству электрической энергии всего, в том числе:")+SUMIFS(Q696:Q$6006,$A696:$A$6006,$A695&amp;".2",$B696:$B$6006,"Наименование объекта по производству электрической энергии всего, в том числе:"),IF(AND($C696&lt;&gt;"Г",$C696&lt;&gt;""),SUMIFS(INDIRECT(ADDRESS(ROW($A695),COLUMN(Q$1),3,1)&amp;":"&amp;ADDRESS(ROW($A695)+MATCH("Г",$C696:$C$6006,0),COLUMN(Q$1),3,1)),INDIRECT(ADDRESS(ROW($A695),COLUMN($A$1),3,1)&amp;":"&amp;ADDRESS(ROW($A695)+MATCH("Г",$C696:$C$6006,0),COLUMN($A$1),3,1)),$A695&amp;"*",INDIRECT(ADDRESS(ROW($A695),COLUMN($C$1),3,1)&amp;":"&amp;ADDRESS(ROW($A695)+MATCH("Г",$C696:$C$6006,0),COLUMN($C$1),3,1)),"&lt;&gt;Г"),SUMIFS(Q696:Q$6006,$A696:$A$6006,IF(AND($A695=$A696,$C695=$C696),$A695&amp;"*",IF(OR(MID($A695,1,1)="0",MID($A695,1,1)=0),"?"&amp;MID($A695,2,LEN($A695)-1),$A695&amp;".?")),$C696:$C$6006,"Г")))</f>
        <v>0</v>
      </c>
      <c r="R695" s="57">
        <f ca="1">IF(MID($A695,3,10)="1.1.3",SUMIFS(R696:R$6006,$A696:$A$6006,$A695&amp;".1",$B696:$B$6006,"Наименование объекта по производству электрической энергии всего, в том числе:")+SUMIFS(R696:R$6006,$A696:$A$6006,$A695&amp;".2",$B696:$B$6006,"Наименование объекта по производству электрической энергии всего, в том числе:"),IF(AND($C696&lt;&gt;"Г",$C696&lt;&gt;""),SUMIFS(INDIRECT(ADDRESS(ROW($A695),COLUMN(R$1),3,1)&amp;":"&amp;ADDRESS(ROW($A695)+MATCH("Г",$C696:$C$6006,0),COLUMN(R$1),3,1)),INDIRECT(ADDRESS(ROW($A695),COLUMN($A$1),3,1)&amp;":"&amp;ADDRESS(ROW($A695)+MATCH("Г",$C696:$C$6006,0),COLUMN($A$1),3,1)),$A695&amp;"*",INDIRECT(ADDRESS(ROW($A695),COLUMN($C$1),3,1)&amp;":"&amp;ADDRESS(ROW($A695)+MATCH("Г",$C696:$C$6006,0),COLUMN($C$1),3,1)),"&lt;&gt;Г"),SUMIFS(R696:R$6006,$A696:$A$6006,IF(AND($A695=$A696,$C695=$C696),$A695&amp;"*",IF(OR(MID($A695,1,1)="0",MID($A695,1,1)=0),"?"&amp;MID($A695,2,LEN($A695)-1),$A695&amp;".?")),$C696:$C$6006,"Г")))</f>
        <v>0</v>
      </c>
      <c r="S695" s="57">
        <f ca="1">IF(MID($A695,3,10)="1.1.3",SUMIFS(S696:S$6006,$A696:$A$6006,$A695&amp;".1",$B696:$B$6006,"Наименование объекта по производству электрической энергии всего, в том числе:")+SUMIFS(S696:S$6006,$A696:$A$6006,$A695&amp;".2",$B696:$B$6006,"Наименование объекта по производству электрической энергии всего, в том числе:"),IF(AND($C696&lt;&gt;"Г",$C696&lt;&gt;""),SUMIFS(INDIRECT(ADDRESS(ROW($A695),COLUMN(S$1),3,1)&amp;":"&amp;ADDRESS(ROW($A695)+MATCH("Г",$C696:$C$6006,0),COLUMN(S$1),3,1)),INDIRECT(ADDRESS(ROW($A695),COLUMN($A$1),3,1)&amp;":"&amp;ADDRESS(ROW($A695)+MATCH("Г",$C696:$C$6006,0),COLUMN($A$1),3,1)),$A695&amp;"*",INDIRECT(ADDRESS(ROW($A695),COLUMN($C$1),3,1)&amp;":"&amp;ADDRESS(ROW($A695)+MATCH("Г",$C696:$C$6006,0),COLUMN($C$1),3,1)),"&lt;&gt;Г"),SUMIFS(S696:S$6006,$A696:$A$6006,IF(AND($A695=$A696,$C695=$C696),$A695&amp;"*",IF(OR(MID($A695,1,1)="0",MID($A695,1,1)=0),"?"&amp;MID($A695,2,LEN($A695)-1),$A695&amp;".?")),$C696:$C$6006,"Г")))</f>
        <v>0</v>
      </c>
      <c r="T695" s="57">
        <f ca="1">IF(MID($A695,3,10)="1.1.3",SUMIFS(T696:T$6006,$A696:$A$6006,$A695&amp;".1",$B696:$B$6006,"Наименование объекта по производству электрической энергии всего, в том числе:")+SUMIFS(T696:T$6006,$A696:$A$6006,$A695&amp;".2",$B696:$B$6006,"Наименование объекта по производству электрической энергии всего, в том числе:"),IF(AND($C696&lt;&gt;"Г",$C696&lt;&gt;""),SUMIFS(INDIRECT(ADDRESS(ROW($A695),COLUMN(T$1),3,1)&amp;":"&amp;ADDRESS(ROW($A695)+MATCH("Г",$C696:$C$6006,0),COLUMN(T$1),3,1)),INDIRECT(ADDRESS(ROW($A695),COLUMN($A$1),3,1)&amp;":"&amp;ADDRESS(ROW($A695)+MATCH("Г",$C696:$C$6006,0),COLUMN($A$1),3,1)),$A695&amp;"*",INDIRECT(ADDRESS(ROW($A695),COLUMN($C$1),3,1)&amp;":"&amp;ADDRESS(ROW($A695)+MATCH("Г",$C696:$C$6006,0),COLUMN($C$1),3,1)),"&lt;&gt;Г"),SUMIFS(T696:T$6006,$A696:$A$6006,IF(AND($A695=$A696,$C695=$C696),$A695&amp;"*",IF(OR(MID($A695,1,1)="0",MID($A695,1,1)=0),"?"&amp;MID($A695,2,LEN($A695)-1),$A695&amp;".?")),$C696:$C$6006,"Г")))</f>
        <v>0</v>
      </c>
      <c r="U695" s="57">
        <f ca="1">IF(MID($A695,3,10)="1.1.3",SUMIFS(U696:U$6006,$A696:$A$6006,$A695&amp;".1",$B696:$B$6006,"Наименование объекта по производству электрической энергии всего, в том числе:")+SUMIFS(U696:U$6006,$A696:$A$6006,$A695&amp;".2",$B696:$B$6006,"Наименование объекта по производству электрической энергии всего, в том числе:"),IF(AND($C696&lt;&gt;"Г",$C696&lt;&gt;""),SUMIFS(INDIRECT(ADDRESS(ROW($A695),COLUMN(U$1),3,1)&amp;":"&amp;ADDRESS(ROW($A695)+MATCH("Г",$C696:$C$6006,0),COLUMN(U$1),3,1)),INDIRECT(ADDRESS(ROW($A695),COLUMN($A$1),3,1)&amp;":"&amp;ADDRESS(ROW($A695)+MATCH("Г",$C696:$C$6006,0),COLUMN($A$1),3,1)),$A695&amp;"*",INDIRECT(ADDRESS(ROW($A695),COLUMN($C$1),3,1)&amp;":"&amp;ADDRESS(ROW($A695)+MATCH("Г",$C696:$C$6006,0),COLUMN($C$1),3,1)),"&lt;&gt;Г"),SUMIFS(U696:U$6006,$A696:$A$6006,IF(AND($A695=$A696,$C695=$C696),$A695&amp;"*",IF(OR(MID($A695,1,1)="0",MID($A695,1,1)=0),"?"&amp;MID($A695,2,LEN($A695)-1),$A695&amp;".?")),$C696:$C$6006,"Г")))</f>
        <v>0</v>
      </c>
      <c r="V695" s="57">
        <f ca="1">IF(MID($A695,3,10)="1.1.3",SUMIFS(V696:V$6006,$A696:$A$6006,$A695&amp;".1",$B696:$B$6006,"Наименование объекта по производству электрической энергии всего, в том числе:")+SUMIFS(V696:V$6006,$A696:$A$6006,$A695&amp;".2",$B696:$B$6006,"Наименование объекта по производству электрической энергии всего, в том числе:"),IF(AND($C696&lt;&gt;"Г",$C696&lt;&gt;""),SUMIFS(INDIRECT(ADDRESS(ROW($A695),COLUMN(V$1),3,1)&amp;":"&amp;ADDRESS(ROW($A695)+MATCH("Г",$C696:$C$6006,0),COLUMN(V$1),3,1)),INDIRECT(ADDRESS(ROW($A695),COLUMN($A$1),3,1)&amp;":"&amp;ADDRESS(ROW($A695)+MATCH("Г",$C696:$C$6006,0),COLUMN($A$1),3,1)),$A695&amp;"*",INDIRECT(ADDRESS(ROW($A695),COLUMN($C$1),3,1)&amp;":"&amp;ADDRESS(ROW($A695)+MATCH("Г",$C696:$C$6006,0),COLUMN($C$1),3,1)),"&lt;&gt;Г"),SUMIFS(V696:V$6006,$A696:$A$6006,IF(AND($A695=$A696,$C695=$C696),$A695&amp;"*",IF(OR(MID($A695,1,1)="0",MID($A695,1,1)=0),"?"&amp;MID($A695,2,LEN($A695)-1),$A695&amp;".?")),$C696:$C$6006,"Г")))</f>
        <v>0</v>
      </c>
      <c r="W695" s="57">
        <f ca="1">IF(MID($A695,3,10)="1.1.3",SUMIFS(W696:W$6006,$A696:$A$6006,$A695&amp;".1",$B696:$B$6006,"Наименование объекта по производству электрической энергии всего, в том числе:")+SUMIFS(W696:W$6006,$A696:$A$6006,$A695&amp;".2",$B696:$B$6006,"Наименование объекта по производству электрической энергии всего, в том числе:"),IF(AND($C696&lt;&gt;"Г",$C696&lt;&gt;""),SUMIFS(INDIRECT(ADDRESS(ROW($A695),COLUMN(W$1),3,1)&amp;":"&amp;ADDRESS(ROW($A695)+MATCH("Г",$C696:$C$6006,0),COLUMN(W$1),3,1)),INDIRECT(ADDRESS(ROW($A695),COLUMN($A$1),3,1)&amp;":"&amp;ADDRESS(ROW($A695)+MATCH("Г",$C696:$C$6006,0),COLUMN($A$1),3,1)),$A695&amp;"*",INDIRECT(ADDRESS(ROW($A695),COLUMN($C$1),3,1)&amp;":"&amp;ADDRESS(ROW($A695)+MATCH("Г",$C696:$C$6006,0),COLUMN($C$1),3,1)),"&lt;&gt;Г"),SUMIFS(W696:W$6006,$A696:$A$6006,IF(AND($A695=$A696,$C695=$C696),$A695&amp;"*",IF(OR(MID($A695,1,1)="0",MID($A695,1,1)=0),"?"&amp;MID($A695,2,LEN($A695)-1),$A695&amp;".?")),$C696:$C$6006,"Г")))</f>
        <v>0</v>
      </c>
      <c r="X695" s="57">
        <f ca="1">IF(MID($A695,3,10)="1.1.3",SUMIFS(X696:X$6006,$A696:$A$6006,$A695&amp;".1",$B696:$B$6006,"Наименование объекта по производству электрической энергии всего, в том числе:")+SUMIFS(X696:X$6006,$A696:$A$6006,$A695&amp;".2",$B696:$B$6006,"Наименование объекта по производству электрической энергии всего, в том числе:"),IF(AND($C696&lt;&gt;"Г",$C696&lt;&gt;""),SUMIFS(INDIRECT(ADDRESS(ROW($A695),COLUMN(X$1),3,1)&amp;":"&amp;ADDRESS(ROW($A695)+MATCH("Г",$C696:$C$6006,0),COLUMN(X$1),3,1)),INDIRECT(ADDRESS(ROW($A695),COLUMN($A$1),3,1)&amp;":"&amp;ADDRESS(ROW($A695)+MATCH("Г",$C696:$C$6006,0),COLUMN($A$1),3,1)),$A695&amp;"*",INDIRECT(ADDRESS(ROW($A695),COLUMN($C$1),3,1)&amp;":"&amp;ADDRESS(ROW($A695)+MATCH("Г",$C696:$C$6006,0),COLUMN($C$1),3,1)),"&lt;&gt;Г"),SUMIFS(X696:X$6006,$A696:$A$6006,IF(AND($A695=$A696,$C695=$C696),$A695&amp;"*",IF(OR(MID($A695,1,1)="0",MID($A695,1,1)=0),"?"&amp;MID($A695,2,LEN($A695)-1),$A695&amp;".?")),$C696:$C$6006,"Г")))</f>
        <v>0</v>
      </c>
      <c r="Y695" s="57">
        <f ca="1">IF(MID($A695,3,10)="1.1.3",SUMIFS(Y696:Y$6006,$A696:$A$6006,$A695&amp;".1",$B696:$B$6006,"Наименование объекта по производству электрической энергии всего, в том числе:")+SUMIFS(Y696:Y$6006,$A696:$A$6006,$A695&amp;".2",$B696:$B$6006,"Наименование объекта по производству электрической энергии всего, в том числе:"),IF(AND($C696&lt;&gt;"Г",$C696&lt;&gt;""),SUMIFS(INDIRECT(ADDRESS(ROW($A695),COLUMN(Y$1),3,1)&amp;":"&amp;ADDRESS(ROW($A695)+MATCH("Г",$C696:$C$6006,0),COLUMN(Y$1),3,1)),INDIRECT(ADDRESS(ROW($A695),COLUMN($A$1),3,1)&amp;":"&amp;ADDRESS(ROW($A695)+MATCH("Г",$C696:$C$6006,0),COLUMN($A$1),3,1)),$A695&amp;"*",INDIRECT(ADDRESS(ROW($A695),COLUMN($C$1),3,1)&amp;":"&amp;ADDRESS(ROW($A695)+MATCH("Г",$C696:$C$6006,0),COLUMN($C$1),3,1)),"&lt;&gt;Г"),SUMIFS(Y696:Y$6006,$A696:$A$6006,IF(AND($A695=$A696,$C695=$C696),$A695&amp;"*",IF(OR(MID($A695,1,1)="0",MID($A695,1,1)=0),"?"&amp;MID($A695,2,LEN($A695)-1),$A695&amp;".?")),$C696:$C$6006,"Г")))</f>
        <v>0</v>
      </c>
    </row>
    <row r="696" spans="1:25" ht="15.75" x14ac:dyDescent="0.2">
      <c r="A696" s="56" t="s">
        <v>1481</v>
      </c>
      <c r="B696" s="56" t="s">
        <v>240</v>
      </c>
      <c r="C696" s="56" t="s">
        <v>43</v>
      </c>
      <c r="D696" s="57">
        <f ca="1">IF(MID($A696,3,10)="1.1.3",SUMIFS(D697:D$6006,$A697:$A$6006,$A696&amp;".1",$B697:$B$6006,"Наименование объекта по производству электрической энергии всего, в том числе:")+SUMIFS(D697:D$6006,$A697:$A$6006,$A696&amp;".2",$B697:$B$6006,"Наименование объекта по производству электрической энергии всего, в том числе:"),IF(AND($C697&lt;&gt;"Г",$C697&lt;&gt;""),SUMIFS(INDIRECT(ADDRESS(ROW($A696),COLUMN(D$1),3,1)&amp;":"&amp;ADDRESS(ROW($A696)+MATCH("Г",$C697:$C$6006,0),COLUMN(D$1),3,1)),INDIRECT(ADDRESS(ROW($A696),COLUMN($A$1),3,1)&amp;":"&amp;ADDRESS(ROW($A696)+MATCH("Г",$C697:$C$6006,0),COLUMN($A$1),3,1)),$A696&amp;"*",INDIRECT(ADDRESS(ROW($A696),COLUMN($C$1),3,1)&amp;":"&amp;ADDRESS(ROW($A696)+MATCH("Г",$C697:$C$6006,0),COLUMN($C$1),3,1)),"&lt;&gt;Г"),SUMIFS(D697:D$6006,$A697:$A$6006,IF(AND($A696=$A697,$C696=$C697),$A696&amp;"*",IF(OR(MID($A696,1,1)="0",MID($A696,1,1)=0),"?"&amp;MID($A696,2,LEN($A696)-1),$A696&amp;".?")),$C697:$C$6006,"Г")))</f>
        <v>0</v>
      </c>
      <c r="E696" s="56" t="s">
        <v>51</v>
      </c>
      <c r="F696" s="57">
        <f ca="1">IF(MID($A696,3,10)="1.1.3",SUMIFS(F697:F$6006,$A697:$A$6006,$A696&amp;".1",$B697:$B$6006,"Наименование объекта по производству электрической энергии всего, в том числе:")+SUMIFS(F697:F$6006,$A697:$A$6006,$A696&amp;".2",$B697:$B$6006,"Наименование объекта по производству электрической энергии всего, в том числе:"),IF(AND($C697&lt;&gt;"Г",$C697&lt;&gt;""),SUMIFS(INDIRECT(ADDRESS(ROW($A696),COLUMN(F$1),3,1)&amp;":"&amp;ADDRESS(ROW($A696)+MATCH("Г",$C697:$C$6006,0),COLUMN(F$1),3,1)),INDIRECT(ADDRESS(ROW($A696),COLUMN($A$1),3,1)&amp;":"&amp;ADDRESS(ROW($A696)+MATCH("Г",$C697:$C$6006,0),COLUMN($A$1),3,1)),$A696&amp;"*",INDIRECT(ADDRESS(ROW($A696),COLUMN($C$1),3,1)&amp;":"&amp;ADDRESS(ROW($A696)+MATCH("Г",$C697:$C$6006,0),COLUMN($C$1),3,1)),"&lt;&gt;Г"),SUMIFS(F697:F$6006,$A697:$A$6006,IF(AND($A696=$A697,$C696=$C697),$A696&amp;"*",IF(OR(MID($A696,1,1)="0",MID($A696,1,1)=0),"?"&amp;MID($A696,2,LEN($A696)-1),$A696&amp;".?")),$C697:$C$6006,"Г")))</f>
        <v>0</v>
      </c>
      <c r="G696" s="57">
        <f ca="1">IF(MID($A696,3,10)="1.1.3",SUMIFS(G697:G$6006,$A697:$A$6006,$A696&amp;".1",$B697:$B$6006,"Наименование объекта по производству электрической энергии всего, в том числе:")+SUMIFS(G697:G$6006,$A697:$A$6006,$A696&amp;".2",$B697:$B$6006,"Наименование объекта по производству электрической энергии всего, в том числе:"),IF(AND($C697&lt;&gt;"Г",$C697&lt;&gt;""),SUMIFS(INDIRECT(ADDRESS(ROW($A696),COLUMN(G$1),3,1)&amp;":"&amp;ADDRESS(ROW($A696)+MATCH("Г",$C697:$C$6006,0),COLUMN(G$1),3,1)),INDIRECT(ADDRESS(ROW($A696),COLUMN($A$1),3,1)&amp;":"&amp;ADDRESS(ROW($A696)+MATCH("Г",$C697:$C$6006,0),COLUMN($A$1),3,1)),$A696&amp;"*",INDIRECT(ADDRESS(ROW($A696),COLUMN($C$1),3,1)&amp;":"&amp;ADDRESS(ROW($A696)+MATCH("Г",$C697:$C$6006,0),COLUMN($C$1),3,1)),"&lt;&gt;Г"),SUMIFS(G697:G$6006,$A697:$A$6006,IF(AND($A696=$A697,$C696=$C697),$A696&amp;"*",IF(OR(MID($A696,1,1)="0",MID($A696,1,1)=0),"?"&amp;MID($A696,2,LEN($A696)-1),$A696&amp;".?")),$C697:$C$6006,"Г")))</f>
        <v>0</v>
      </c>
      <c r="H696" s="57">
        <f ca="1">IF(MID($A696,3,10)="1.1.3",SUMIFS(H697:H$6006,$A697:$A$6006,$A696&amp;".1",$B697:$B$6006,"Наименование объекта по производству электрической энергии всего, в том числе:")+SUMIFS(H697:H$6006,$A697:$A$6006,$A696&amp;".2",$B697:$B$6006,"Наименование объекта по производству электрической энергии всего, в том числе:"),IF(AND($C697&lt;&gt;"Г",$C697&lt;&gt;""),SUMIFS(INDIRECT(ADDRESS(ROW($A696),COLUMN(H$1),3,1)&amp;":"&amp;ADDRESS(ROW($A696)+MATCH("Г",$C697:$C$6006,0),COLUMN(H$1),3,1)),INDIRECT(ADDRESS(ROW($A696),COLUMN($A$1),3,1)&amp;":"&amp;ADDRESS(ROW($A696)+MATCH("Г",$C697:$C$6006,0),COLUMN($A$1),3,1)),$A696&amp;"*",INDIRECT(ADDRESS(ROW($A696),COLUMN($C$1),3,1)&amp;":"&amp;ADDRESS(ROW($A696)+MATCH("Г",$C697:$C$6006,0),COLUMN($C$1),3,1)),"&lt;&gt;Г"),SUMIFS(H697:H$6006,$A697:$A$6006,IF(AND($A696=$A697,$C696=$C697),$A696&amp;"*",IF(OR(MID($A696,1,1)="0",MID($A696,1,1)=0),"?"&amp;MID($A696,2,LEN($A696)-1),$A696&amp;".?")),$C697:$C$6006,"Г")))</f>
        <v>0</v>
      </c>
      <c r="I696" s="57">
        <f ca="1">IF(MID($A696,3,10)="1.1.3",SUMIFS(I697:I$6006,$A697:$A$6006,$A696&amp;".1",$B697:$B$6006,"Наименование объекта по производству электрической энергии всего, в том числе:")+SUMIFS(I697:I$6006,$A697:$A$6006,$A696&amp;".2",$B697:$B$6006,"Наименование объекта по производству электрической энергии всего, в том числе:"),IF(AND($C697&lt;&gt;"Г",$C697&lt;&gt;""),SUMIFS(INDIRECT(ADDRESS(ROW($A696),COLUMN(I$1),3,1)&amp;":"&amp;ADDRESS(ROW($A696)+MATCH("Г",$C697:$C$6006,0),COLUMN(I$1),3,1)),INDIRECT(ADDRESS(ROW($A696),COLUMN($A$1),3,1)&amp;":"&amp;ADDRESS(ROW($A696)+MATCH("Г",$C697:$C$6006,0),COLUMN($A$1),3,1)),$A696&amp;"*",INDIRECT(ADDRESS(ROW($A696),COLUMN($C$1),3,1)&amp;":"&amp;ADDRESS(ROW($A696)+MATCH("Г",$C697:$C$6006,0),COLUMN($C$1),3,1)),"&lt;&gt;Г"),SUMIFS(I697:I$6006,$A697:$A$6006,IF(AND($A696=$A697,$C696=$C697),$A696&amp;"*",IF(OR(MID($A696,1,1)="0",MID($A696,1,1)=0),"?"&amp;MID($A696,2,LEN($A696)-1),$A696&amp;".?")),$C697:$C$6006,"Г")))</f>
        <v>0</v>
      </c>
      <c r="J696" s="57">
        <f ca="1">IF(MID($A696,3,10)="1.1.3",SUMIFS(J697:J$6006,$A697:$A$6006,$A696&amp;".1",$B697:$B$6006,"Наименование объекта по производству электрической энергии всего, в том числе:")+SUMIFS(J697:J$6006,$A697:$A$6006,$A696&amp;".2",$B697:$B$6006,"Наименование объекта по производству электрической энергии всего, в том числе:"),IF(AND($C697&lt;&gt;"Г",$C697&lt;&gt;""),SUMIFS(INDIRECT(ADDRESS(ROW($A696),COLUMN(J$1),3,1)&amp;":"&amp;ADDRESS(ROW($A696)+MATCH("Г",$C697:$C$6006,0),COLUMN(J$1),3,1)),INDIRECT(ADDRESS(ROW($A696),COLUMN($A$1),3,1)&amp;":"&amp;ADDRESS(ROW($A696)+MATCH("Г",$C697:$C$6006,0),COLUMN($A$1),3,1)),$A696&amp;"*",INDIRECT(ADDRESS(ROW($A696),COLUMN($C$1),3,1)&amp;":"&amp;ADDRESS(ROW($A696)+MATCH("Г",$C697:$C$6006,0),COLUMN($C$1),3,1)),"&lt;&gt;Г"),SUMIFS(J697:J$6006,$A697:$A$6006,IF(AND($A696=$A697,$C696=$C697),$A696&amp;"*",IF(OR(MID($A696,1,1)="0",MID($A696,1,1)=0),"?"&amp;MID($A696,2,LEN($A696)-1),$A696&amp;".?")),$C697:$C$6006,"Г")))</f>
        <v>0</v>
      </c>
      <c r="K696" s="57">
        <f ca="1">IF(MID($A696,3,10)="1.1.3",SUMIFS(K697:K$6006,$A697:$A$6006,$A696&amp;".1",$B697:$B$6006,"Наименование объекта по производству электрической энергии всего, в том числе:")+SUMIFS(K697:K$6006,$A697:$A$6006,$A696&amp;".2",$B697:$B$6006,"Наименование объекта по производству электрической энергии всего, в том числе:"),IF(AND($C697&lt;&gt;"Г",$C697&lt;&gt;""),SUMIFS(INDIRECT(ADDRESS(ROW($A696),COLUMN(K$1),3,1)&amp;":"&amp;ADDRESS(ROW($A696)+MATCH("Г",$C697:$C$6006,0),COLUMN(K$1),3,1)),INDIRECT(ADDRESS(ROW($A696),COLUMN($A$1),3,1)&amp;":"&amp;ADDRESS(ROW($A696)+MATCH("Г",$C697:$C$6006,0),COLUMN($A$1),3,1)),$A696&amp;"*",INDIRECT(ADDRESS(ROW($A696),COLUMN($C$1),3,1)&amp;":"&amp;ADDRESS(ROW($A696)+MATCH("Г",$C697:$C$6006,0),COLUMN($C$1),3,1)),"&lt;&gt;Г"),SUMIFS(K697:K$6006,$A697:$A$6006,IF(AND($A696=$A697,$C696=$C697),$A696&amp;"*",IF(OR(MID($A696,1,1)="0",MID($A696,1,1)=0),"?"&amp;MID($A696,2,LEN($A696)-1),$A696&amp;".?")),$C697:$C$6006,"Г")))</f>
        <v>0</v>
      </c>
      <c r="L696" s="58" t="s">
        <v>51</v>
      </c>
      <c r="M696" s="57">
        <f ca="1">IF(MID($A696,3,10)="1.1.3",SUMIFS(M697:M$6006,$A697:$A$6006,$A696&amp;".1",$B697:$B$6006,"Наименование объекта по производству электрической энергии всего, в том числе:")+SUMIFS(M697:M$6006,$A697:$A$6006,$A696&amp;".2",$B697:$B$6006,"Наименование объекта по производству электрической энергии всего, в том числе:"),IF(AND($C697&lt;&gt;"Г",$C697&lt;&gt;""),SUMIFS(INDIRECT(ADDRESS(ROW($A696),COLUMN(M$1),3,1)&amp;":"&amp;ADDRESS(ROW($A696)+MATCH("Г",$C697:$C$6006,0),COLUMN(M$1),3,1)),INDIRECT(ADDRESS(ROW($A696),COLUMN($A$1),3,1)&amp;":"&amp;ADDRESS(ROW($A696)+MATCH("Г",$C697:$C$6006,0),COLUMN($A$1),3,1)),$A696&amp;"*",INDIRECT(ADDRESS(ROW($A696),COLUMN($C$1),3,1)&amp;":"&amp;ADDRESS(ROW($A696)+MATCH("Г",$C697:$C$6006,0),COLUMN($C$1),3,1)),"&lt;&gt;Г"),SUMIFS(M697:M$6006,$A697:$A$6006,IF(AND($A696=$A697,$C696=$C697),$A696&amp;"*",IF(OR(MID($A696,1,1)="0",MID($A696,1,1)=0),"?"&amp;MID($A696,2,LEN($A696)-1),$A696&amp;".?")),$C697:$C$6006,"Г")))</f>
        <v>0</v>
      </c>
      <c r="N696" s="56" t="s">
        <v>51</v>
      </c>
      <c r="O696" s="57" t="s">
        <v>51</v>
      </c>
      <c r="P696" s="57">
        <f ca="1">IF(MID($A696,3,10)="1.1.3",SUMIFS(P697:P$6006,$A697:$A$6006,$A696&amp;".1",$B697:$B$6006,"Наименование объекта по производству электрической энергии всего, в том числе:")+SUMIFS(P697:P$6006,$A697:$A$6006,$A696&amp;".2",$B697:$B$6006,"Наименование объекта по производству электрической энергии всего, в том числе:"),IF(AND($C697&lt;&gt;"Г",$C697&lt;&gt;""),SUMIFS(INDIRECT(ADDRESS(ROW($A696),COLUMN(P$1),3,1)&amp;":"&amp;ADDRESS(ROW($A696)+MATCH("Г",$C697:$C$6006,0),COLUMN(P$1),3,1)),INDIRECT(ADDRESS(ROW($A696),COLUMN($A$1),3,1)&amp;":"&amp;ADDRESS(ROW($A696)+MATCH("Г",$C697:$C$6006,0),COLUMN($A$1),3,1)),$A696&amp;"*",INDIRECT(ADDRESS(ROW($A696),COLUMN($C$1),3,1)&amp;":"&amp;ADDRESS(ROW($A696)+MATCH("Г",$C697:$C$6006,0),COLUMN($C$1),3,1)),"&lt;&gt;Г"),SUMIFS(P697:P$6006,$A697:$A$6006,IF(AND($A696=$A697,$C696=$C697),$A696&amp;"*",IF(OR(MID($A696,1,1)="0",MID($A696,1,1)=0),"?"&amp;MID($A696,2,LEN($A696)-1),$A696&amp;".?")),$C697:$C$6006,"Г")))</f>
        <v>0</v>
      </c>
      <c r="Q696" s="57">
        <f ca="1">IF(MID($A696,3,10)="1.1.3",SUMIFS(Q697:Q$6006,$A697:$A$6006,$A696&amp;".1",$B697:$B$6006,"Наименование объекта по производству электрической энергии всего, в том числе:")+SUMIFS(Q697:Q$6006,$A697:$A$6006,$A696&amp;".2",$B697:$B$6006,"Наименование объекта по производству электрической энергии всего, в том числе:"),IF(AND($C697&lt;&gt;"Г",$C697&lt;&gt;""),SUMIFS(INDIRECT(ADDRESS(ROW($A696),COLUMN(Q$1),3,1)&amp;":"&amp;ADDRESS(ROW($A696)+MATCH("Г",$C697:$C$6006,0),COLUMN(Q$1),3,1)),INDIRECT(ADDRESS(ROW($A696),COLUMN($A$1),3,1)&amp;":"&amp;ADDRESS(ROW($A696)+MATCH("Г",$C697:$C$6006,0),COLUMN($A$1),3,1)),$A696&amp;"*",INDIRECT(ADDRESS(ROW($A696),COLUMN($C$1),3,1)&amp;":"&amp;ADDRESS(ROW($A696)+MATCH("Г",$C697:$C$6006,0),COLUMN($C$1),3,1)),"&lt;&gt;Г"),SUMIFS(Q697:Q$6006,$A697:$A$6006,IF(AND($A696=$A697,$C696=$C697),$A696&amp;"*",IF(OR(MID($A696,1,1)="0",MID($A696,1,1)=0),"?"&amp;MID($A696,2,LEN($A696)-1),$A696&amp;".?")),$C697:$C$6006,"Г")))</f>
        <v>0</v>
      </c>
      <c r="R696" s="57">
        <f ca="1">IF(MID($A696,3,10)="1.1.3",SUMIFS(R697:R$6006,$A697:$A$6006,$A696&amp;".1",$B697:$B$6006,"Наименование объекта по производству электрической энергии всего, в том числе:")+SUMIFS(R697:R$6006,$A697:$A$6006,$A696&amp;".2",$B697:$B$6006,"Наименование объекта по производству электрической энергии всего, в том числе:"),IF(AND($C697&lt;&gt;"Г",$C697&lt;&gt;""),SUMIFS(INDIRECT(ADDRESS(ROW($A696),COLUMN(R$1),3,1)&amp;":"&amp;ADDRESS(ROW($A696)+MATCH("Г",$C697:$C$6006,0),COLUMN(R$1),3,1)),INDIRECT(ADDRESS(ROW($A696),COLUMN($A$1),3,1)&amp;":"&amp;ADDRESS(ROW($A696)+MATCH("Г",$C697:$C$6006,0),COLUMN($A$1),3,1)),$A696&amp;"*",INDIRECT(ADDRESS(ROW($A696),COLUMN($C$1),3,1)&amp;":"&amp;ADDRESS(ROW($A696)+MATCH("Г",$C697:$C$6006,0),COLUMN($C$1),3,1)),"&lt;&gt;Г"),SUMIFS(R697:R$6006,$A697:$A$6006,IF(AND($A696=$A697,$C696=$C697),$A696&amp;"*",IF(OR(MID($A696,1,1)="0",MID($A696,1,1)=0),"?"&amp;MID($A696,2,LEN($A696)-1),$A696&amp;".?")),$C697:$C$6006,"Г")))</f>
        <v>0</v>
      </c>
      <c r="S696" s="57">
        <f ca="1">IF(MID($A696,3,10)="1.1.3",SUMIFS(S697:S$6006,$A697:$A$6006,$A696&amp;".1",$B697:$B$6006,"Наименование объекта по производству электрической энергии всего, в том числе:")+SUMIFS(S697:S$6006,$A697:$A$6006,$A696&amp;".2",$B697:$B$6006,"Наименование объекта по производству электрической энергии всего, в том числе:"),IF(AND($C697&lt;&gt;"Г",$C697&lt;&gt;""),SUMIFS(INDIRECT(ADDRESS(ROW($A696),COLUMN(S$1),3,1)&amp;":"&amp;ADDRESS(ROW($A696)+MATCH("Г",$C697:$C$6006,0),COLUMN(S$1),3,1)),INDIRECT(ADDRESS(ROW($A696),COLUMN($A$1),3,1)&amp;":"&amp;ADDRESS(ROW($A696)+MATCH("Г",$C697:$C$6006,0),COLUMN($A$1),3,1)),$A696&amp;"*",INDIRECT(ADDRESS(ROW($A696),COLUMN($C$1),3,1)&amp;":"&amp;ADDRESS(ROW($A696)+MATCH("Г",$C697:$C$6006,0),COLUMN($C$1),3,1)),"&lt;&gt;Г"),SUMIFS(S697:S$6006,$A697:$A$6006,IF(AND($A696=$A697,$C696=$C697),$A696&amp;"*",IF(OR(MID($A696,1,1)="0",MID($A696,1,1)=0),"?"&amp;MID($A696,2,LEN($A696)-1),$A696&amp;".?")),$C697:$C$6006,"Г")))</f>
        <v>0</v>
      </c>
      <c r="T696" s="57">
        <f ca="1">IF(MID($A696,3,10)="1.1.3",SUMIFS(T697:T$6006,$A697:$A$6006,$A696&amp;".1",$B697:$B$6006,"Наименование объекта по производству электрической энергии всего, в том числе:")+SUMIFS(T697:T$6006,$A697:$A$6006,$A696&amp;".2",$B697:$B$6006,"Наименование объекта по производству электрической энергии всего, в том числе:"),IF(AND($C697&lt;&gt;"Г",$C697&lt;&gt;""),SUMIFS(INDIRECT(ADDRESS(ROW($A696),COLUMN(T$1),3,1)&amp;":"&amp;ADDRESS(ROW($A696)+MATCH("Г",$C697:$C$6006,0),COLUMN(T$1),3,1)),INDIRECT(ADDRESS(ROW($A696),COLUMN($A$1),3,1)&amp;":"&amp;ADDRESS(ROW($A696)+MATCH("Г",$C697:$C$6006,0),COLUMN($A$1),3,1)),$A696&amp;"*",INDIRECT(ADDRESS(ROW($A696),COLUMN($C$1),3,1)&amp;":"&amp;ADDRESS(ROW($A696)+MATCH("Г",$C697:$C$6006,0),COLUMN($C$1),3,1)),"&lt;&gt;Г"),SUMIFS(T697:T$6006,$A697:$A$6006,IF(AND($A696=$A697,$C696=$C697),$A696&amp;"*",IF(OR(MID($A696,1,1)="0",MID($A696,1,1)=0),"?"&amp;MID($A696,2,LEN($A696)-1),$A696&amp;".?")),$C697:$C$6006,"Г")))</f>
        <v>0</v>
      </c>
      <c r="U696" s="57">
        <f ca="1">IF(MID($A696,3,10)="1.1.3",SUMIFS(U697:U$6006,$A697:$A$6006,$A696&amp;".1",$B697:$B$6006,"Наименование объекта по производству электрической энергии всего, в том числе:")+SUMIFS(U697:U$6006,$A697:$A$6006,$A696&amp;".2",$B697:$B$6006,"Наименование объекта по производству электрической энергии всего, в том числе:"),IF(AND($C697&lt;&gt;"Г",$C697&lt;&gt;""),SUMIFS(INDIRECT(ADDRESS(ROW($A696),COLUMN(U$1),3,1)&amp;":"&amp;ADDRESS(ROW($A696)+MATCH("Г",$C697:$C$6006,0),COLUMN(U$1),3,1)),INDIRECT(ADDRESS(ROW($A696),COLUMN($A$1),3,1)&amp;":"&amp;ADDRESS(ROW($A696)+MATCH("Г",$C697:$C$6006,0),COLUMN($A$1),3,1)),$A696&amp;"*",INDIRECT(ADDRESS(ROW($A696),COLUMN($C$1),3,1)&amp;":"&amp;ADDRESS(ROW($A696)+MATCH("Г",$C697:$C$6006,0),COLUMN($C$1),3,1)),"&lt;&gt;Г"),SUMIFS(U697:U$6006,$A697:$A$6006,IF(AND($A696=$A697,$C696=$C697),$A696&amp;"*",IF(OR(MID($A696,1,1)="0",MID($A696,1,1)=0),"?"&amp;MID($A696,2,LEN($A696)-1),$A696&amp;".?")),$C697:$C$6006,"Г")))</f>
        <v>0</v>
      </c>
      <c r="V696" s="57">
        <f ca="1">IF(MID($A696,3,10)="1.1.3",SUMIFS(V697:V$6006,$A697:$A$6006,$A696&amp;".1",$B697:$B$6006,"Наименование объекта по производству электрической энергии всего, в том числе:")+SUMIFS(V697:V$6006,$A697:$A$6006,$A696&amp;".2",$B697:$B$6006,"Наименование объекта по производству электрической энергии всего, в том числе:"),IF(AND($C697&lt;&gt;"Г",$C697&lt;&gt;""),SUMIFS(INDIRECT(ADDRESS(ROW($A696),COLUMN(V$1),3,1)&amp;":"&amp;ADDRESS(ROW($A696)+MATCH("Г",$C697:$C$6006,0),COLUMN(V$1),3,1)),INDIRECT(ADDRESS(ROW($A696),COLUMN($A$1),3,1)&amp;":"&amp;ADDRESS(ROW($A696)+MATCH("Г",$C697:$C$6006,0),COLUMN($A$1),3,1)),$A696&amp;"*",INDIRECT(ADDRESS(ROW($A696),COLUMN($C$1),3,1)&amp;":"&amp;ADDRESS(ROW($A696)+MATCH("Г",$C697:$C$6006,0),COLUMN($C$1),3,1)),"&lt;&gt;Г"),SUMIFS(V697:V$6006,$A697:$A$6006,IF(AND($A696=$A697,$C696=$C697),$A696&amp;"*",IF(OR(MID($A696,1,1)="0",MID($A696,1,1)=0),"?"&amp;MID($A696,2,LEN($A696)-1),$A696&amp;".?")),$C697:$C$6006,"Г")))</f>
        <v>0</v>
      </c>
      <c r="W696" s="57">
        <f ca="1">IF(MID($A696,3,10)="1.1.3",SUMIFS(W697:W$6006,$A697:$A$6006,$A696&amp;".1",$B697:$B$6006,"Наименование объекта по производству электрической энергии всего, в том числе:")+SUMIFS(W697:W$6006,$A697:$A$6006,$A696&amp;".2",$B697:$B$6006,"Наименование объекта по производству электрической энергии всего, в том числе:"),IF(AND($C697&lt;&gt;"Г",$C697&lt;&gt;""),SUMIFS(INDIRECT(ADDRESS(ROW($A696),COLUMN(W$1),3,1)&amp;":"&amp;ADDRESS(ROW($A696)+MATCH("Г",$C697:$C$6006,0),COLUMN(W$1),3,1)),INDIRECT(ADDRESS(ROW($A696),COLUMN($A$1),3,1)&amp;":"&amp;ADDRESS(ROW($A696)+MATCH("Г",$C697:$C$6006,0),COLUMN($A$1),3,1)),$A696&amp;"*",INDIRECT(ADDRESS(ROW($A696),COLUMN($C$1),3,1)&amp;":"&amp;ADDRESS(ROW($A696)+MATCH("Г",$C697:$C$6006,0),COLUMN($C$1),3,1)),"&lt;&gt;Г"),SUMIFS(W697:W$6006,$A697:$A$6006,IF(AND($A696=$A697,$C696=$C697),$A696&amp;"*",IF(OR(MID($A696,1,1)="0",MID($A696,1,1)=0),"?"&amp;MID($A696,2,LEN($A696)-1),$A696&amp;".?")),$C697:$C$6006,"Г")))</f>
        <v>0</v>
      </c>
      <c r="X696" s="57">
        <f ca="1">IF(MID($A696,3,10)="1.1.3",SUMIFS(X697:X$6006,$A697:$A$6006,$A696&amp;".1",$B697:$B$6006,"Наименование объекта по производству электрической энергии всего, в том числе:")+SUMIFS(X697:X$6006,$A697:$A$6006,$A696&amp;".2",$B697:$B$6006,"Наименование объекта по производству электрической энергии всего, в том числе:"),IF(AND($C697&lt;&gt;"Г",$C697&lt;&gt;""),SUMIFS(INDIRECT(ADDRESS(ROW($A696),COLUMN(X$1),3,1)&amp;":"&amp;ADDRESS(ROW($A696)+MATCH("Г",$C697:$C$6006,0),COLUMN(X$1),3,1)),INDIRECT(ADDRESS(ROW($A696),COLUMN($A$1),3,1)&amp;":"&amp;ADDRESS(ROW($A696)+MATCH("Г",$C697:$C$6006,0),COLUMN($A$1),3,1)),$A696&amp;"*",INDIRECT(ADDRESS(ROW($A696),COLUMN($C$1),3,1)&amp;":"&amp;ADDRESS(ROW($A696)+MATCH("Г",$C697:$C$6006,0),COLUMN($C$1),3,1)),"&lt;&gt;Г"),SUMIFS(X697:X$6006,$A697:$A$6006,IF(AND($A696=$A697,$C696=$C697),$A696&amp;"*",IF(OR(MID($A696,1,1)="0",MID($A696,1,1)=0),"?"&amp;MID($A696,2,LEN($A696)-1),$A696&amp;".?")),$C697:$C$6006,"Г")))</f>
        <v>0</v>
      </c>
      <c r="Y696" s="57">
        <f ca="1">IF(MID($A696,3,10)="1.1.3",SUMIFS(Y697:Y$6006,$A697:$A$6006,$A696&amp;".1",$B697:$B$6006,"Наименование объекта по производству электрической энергии всего, в том числе:")+SUMIFS(Y697:Y$6006,$A697:$A$6006,$A696&amp;".2",$B697:$B$6006,"Наименование объекта по производству электрической энергии всего, в том числе:"),IF(AND($C697&lt;&gt;"Г",$C697&lt;&gt;""),SUMIFS(INDIRECT(ADDRESS(ROW($A696),COLUMN(Y$1),3,1)&amp;":"&amp;ADDRESS(ROW($A696)+MATCH("Г",$C697:$C$6006,0),COLUMN(Y$1),3,1)),INDIRECT(ADDRESS(ROW($A696),COLUMN($A$1),3,1)&amp;":"&amp;ADDRESS(ROW($A696)+MATCH("Г",$C697:$C$6006,0),COLUMN($A$1),3,1)),$A696&amp;"*",INDIRECT(ADDRESS(ROW($A696),COLUMN($C$1),3,1)&amp;":"&amp;ADDRESS(ROW($A696)+MATCH("Г",$C697:$C$6006,0),COLUMN($C$1),3,1)),"&lt;&gt;Г"),SUMIFS(Y697:Y$6006,$A697:$A$6006,IF(AND($A696=$A697,$C696=$C697),$A696&amp;"*",IF(OR(MID($A696,1,1)="0",MID($A696,1,1)=0),"?"&amp;MID($A696,2,LEN($A696)-1),$A696&amp;".?")),$C697:$C$6006,"Г")))</f>
        <v>0</v>
      </c>
    </row>
    <row r="697" spans="1:25" ht="15.75" x14ac:dyDescent="0.2">
      <c r="A697" s="56" t="s">
        <v>1482</v>
      </c>
      <c r="B697" s="56" t="s">
        <v>242</v>
      </c>
      <c r="C697" s="56" t="s">
        <v>43</v>
      </c>
      <c r="D697" s="57">
        <f ca="1">IF(MID($A697,3,10)="1.1.3",SUMIFS(D698:D$6006,$A698:$A$6006,$A697&amp;".1",$B698:$B$6006,"Наименование объекта по производству электрической энергии всего, в том числе:")+SUMIFS(D698:D$6006,$A698:$A$6006,$A697&amp;".2",$B698:$B$6006,"Наименование объекта по производству электрической энергии всего, в том числе:"),IF(AND($C698&lt;&gt;"Г",$C698&lt;&gt;""),SUMIFS(INDIRECT(ADDRESS(ROW($A697),COLUMN(D$1),3,1)&amp;":"&amp;ADDRESS(ROW($A697)+MATCH("Г",$C698:$C$6006,0),COLUMN(D$1),3,1)),INDIRECT(ADDRESS(ROW($A697),COLUMN($A$1),3,1)&amp;":"&amp;ADDRESS(ROW($A697)+MATCH("Г",$C698:$C$6006,0),COLUMN($A$1),3,1)),$A697&amp;"*",INDIRECT(ADDRESS(ROW($A697),COLUMN($C$1),3,1)&amp;":"&amp;ADDRESS(ROW($A697)+MATCH("Г",$C698:$C$6006,0),COLUMN($C$1),3,1)),"&lt;&gt;Г"),SUMIFS(D698:D$6006,$A698:$A$6006,IF(AND($A697=$A698,$C697=$C698),$A697&amp;"*",IF(OR(MID($A697,1,1)="0",MID($A697,1,1)=0),"?"&amp;MID($A697,2,LEN($A697)-1),$A697&amp;".?")),$C698:$C$6006,"Г")))</f>
        <v>0</v>
      </c>
      <c r="E697" s="56" t="s">
        <v>51</v>
      </c>
      <c r="F697" s="57">
        <f ca="1">IF(MID($A697,3,10)="1.1.3",SUMIFS(F698:F$6006,$A698:$A$6006,$A697&amp;".1",$B698:$B$6006,"Наименование объекта по производству электрической энергии всего, в том числе:")+SUMIFS(F698:F$6006,$A698:$A$6006,$A697&amp;".2",$B698:$B$6006,"Наименование объекта по производству электрической энергии всего, в том числе:"),IF(AND($C698&lt;&gt;"Г",$C698&lt;&gt;""),SUMIFS(INDIRECT(ADDRESS(ROW($A697),COLUMN(F$1),3,1)&amp;":"&amp;ADDRESS(ROW($A697)+MATCH("Г",$C698:$C$6006,0),COLUMN(F$1),3,1)),INDIRECT(ADDRESS(ROW($A697),COLUMN($A$1),3,1)&amp;":"&amp;ADDRESS(ROW($A697)+MATCH("Г",$C698:$C$6006,0),COLUMN($A$1),3,1)),$A697&amp;"*",INDIRECT(ADDRESS(ROW($A697),COLUMN($C$1),3,1)&amp;":"&amp;ADDRESS(ROW($A697)+MATCH("Г",$C698:$C$6006,0),COLUMN($C$1),3,1)),"&lt;&gt;Г"),SUMIFS(F698:F$6006,$A698:$A$6006,IF(AND($A697=$A698,$C697=$C698),$A697&amp;"*",IF(OR(MID($A697,1,1)="0",MID($A697,1,1)=0),"?"&amp;MID($A697,2,LEN($A697)-1),$A697&amp;".?")),$C698:$C$6006,"Г")))</f>
        <v>0</v>
      </c>
      <c r="G697" s="57">
        <f ca="1">IF(MID($A697,3,10)="1.1.3",SUMIFS(G698:G$6006,$A698:$A$6006,$A697&amp;".1",$B698:$B$6006,"Наименование объекта по производству электрической энергии всего, в том числе:")+SUMIFS(G698:G$6006,$A698:$A$6006,$A697&amp;".2",$B698:$B$6006,"Наименование объекта по производству электрической энергии всего, в том числе:"),IF(AND($C698&lt;&gt;"Г",$C698&lt;&gt;""),SUMIFS(INDIRECT(ADDRESS(ROW($A697),COLUMN(G$1),3,1)&amp;":"&amp;ADDRESS(ROW($A697)+MATCH("Г",$C698:$C$6006,0),COLUMN(G$1),3,1)),INDIRECT(ADDRESS(ROW($A697),COLUMN($A$1),3,1)&amp;":"&amp;ADDRESS(ROW($A697)+MATCH("Г",$C698:$C$6006,0),COLUMN($A$1),3,1)),$A697&amp;"*",INDIRECT(ADDRESS(ROW($A697),COLUMN($C$1),3,1)&amp;":"&amp;ADDRESS(ROW($A697)+MATCH("Г",$C698:$C$6006,0),COLUMN($C$1),3,1)),"&lt;&gt;Г"),SUMIFS(G698:G$6006,$A698:$A$6006,IF(AND($A697=$A698,$C697=$C698),$A697&amp;"*",IF(OR(MID($A697,1,1)="0",MID($A697,1,1)=0),"?"&amp;MID($A697,2,LEN($A697)-1),$A697&amp;".?")),$C698:$C$6006,"Г")))</f>
        <v>0</v>
      </c>
      <c r="H697" s="57">
        <f ca="1">IF(MID($A697,3,10)="1.1.3",SUMIFS(H698:H$6006,$A698:$A$6006,$A697&amp;".1",$B698:$B$6006,"Наименование объекта по производству электрической энергии всего, в том числе:")+SUMIFS(H698:H$6006,$A698:$A$6006,$A697&amp;".2",$B698:$B$6006,"Наименование объекта по производству электрической энергии всего, в том числе:"),IF(AND($C698&lt;&gt;"Г",$C698&lt;&gt;""),SUMIFS(INDIRECT(ADDRESS(ROW($A697),COLUMN(H$1),3,1)&amp;":"&amp;ADDRESS(ROW($A697)+MATCH("Г",$C698:$C$6006,0),COLUMN(H$1),3,1)),INDIRECT(ADDRESS(ROW($A697),COLUMN($A$1),3,1)&amp;":"&amp;ADDRESS(ROW($A697)+MATCH("Г",$C698:$C$6006,0),COLUMN($A$1),3,1)),$A697&amp;"*",INDIRECT(ADDRESS(ROW($A697),COLUMN($C$1),3,1)&amp;":"&amp;ADDRESS(ROW($A697)+MATCH("Г",$C698:$C$6006,0),COLUMN($C$1),3,1)),"&lt;&gt;Г"),SUMIFS(H698:H$6006,$A698:$A$6006,IF(AND($A697=$A698,$C697=$C698),$A697&amp;"*",IF(OR(MID($A697,1,1)="0",MID($A697,1,1)=0),"?"&amp;MID($A697,2,LEN($A697)-1),$A697&amp;".?")),$C698:$C$6006,"Г")))</f>
        <v>0</v>
      </c>
      <c r="I697" s="57">
        <f ca="1">IF(MID($A697,3,10)="1.1.3",SUMIFS(I698:I$6006,$A698:$A$6006,$A697&amp;".1",$B698:$B$6006,"Наименование объекта по производству электрической энергии всего, в том числе:")+SUMIFS(I698:I$6006,$A698:$A$6006,$A697&amp;".2",$B698:$B$6006,"Наименование объекта по производству электрической энергии всего, в том числе:"),IF(AND($C698&lt;&gt;"Г",$C698&lt;&gt;""),SUMIFS(INDIRECT(ADDRESS(ROW($A697),COLUMN(I$1),3,1)&amp;":"&amp;ADDRESS(ROW($A697)+MATCH("Г",$C698:$C$6006,0),COLUMN(I$1),3,1)),INDIRECT(ADDRESS(ROW($A697),COLUMN($A$1),3,1)&amp;":"&amp;ADDRESS(ROW($A697)+MATCH("Г",$C698:$C$6006,0),COLUMN($A$1),3,1)),$A697&amp;"*",INDIRECT(ADDRESS(ROW($A697),COLUMN($C$1),3,1)&amp;":"&amp;ADDRESS(ROW($A697)+MATCH("Г",$C698:$C$6006,0),COLUMN($C$1),3,1)),"&lt;&gt;Г"),SUMIFS(I698:I$6006,$A698:$A$6006,IF(AND($A697=$A698,$C697=$C698),$A697&amp;"*",IF(OR(MID($A697,1,1)="0",MID($A697,1,1)=0),"?"&amp;MID($A697,2,LEN($A697)-1),$A697&amp;".?")),$C698:$C$6006,"Г")))</f>
        <v>0</v>
      </c>
      <c r="J697" s="57">
        <f ca="1">IF(MID($A697,3,10)="1.1.3",SUMIFS(J698:J$6006,$A698:$A$6006,$A697&amp;".1",$B698:$B$6006,"Наименование объекта по производству электрической энергии всего, в том числе:")+SUMIFS(J698:J$6006,$A698:$A$6006,$A697&amp;".2",$B698:$B$6006,"Наименование объекта по производству электрической энергии всего, в том числе:"),IF(AND($C698&lt;&gt;"Г",$C698&lt;&gt;""),SUMIFS(INDIRECT(ADDRESS(ROW($A697),COLUMN(J$1),3,1)&amp;":"&amp;ADDRESS(ROW($A697)+MATCH("Г",$C698:$C$6006,0),COLUMN(J$1),3,1)),INDIRECT(ADDRESS(ROW($A697),COLUMN($A$1),3,1)&amp;":"&amp;ADDRESS(ROW($A697)+MATCH("Г",$C698:$C$6006,0),COLUMN($A$1),3,1)),$A697&amp;"*",INDIRECT(ADDRESS(ROW($A697),COLUMN($C$1),3,1)&amp;":"&amp;ADDRESS(ROW($A697)+MATCH("Г",$C698:$C$6006,0),COLUMN($C$1),3,1)),"&lt;&gt;Г"),SUMIFS(J698:J$6006,$A698:$A$6006,IF(AND($A697=$A698,$C697=$C698),$A697&amp;"*",IF(OR(MID($A697,1,1)="0",MID($A697,1,1)=0),"?"&amp;MID($A697,2,LEN($A697)-1),$A697&amp;".?")),$C698:$C$6006,"Г")))</f>
        <v>0</v>
      </c>
      <c r="K697" s="57">
        <f ca="1">IF(MID($A697,3,10)="1.1.3",SUMIFS(K698:K$6006,$A698:$A$6006,$A697&amp;".1",$B698:$B$6006,"Наименование объекта по производству электрической энергии всего, в том числе:")+SUMIFS(K698:K$6006,$A698:$A$6006,$A697&amp;".2",$B698:$B$6006,"Наименование объекта по производству электрической энергии всего, в том числе:"),IF(AND($C698&lt;&gt;"Г",$C698&lt;&gt;""),SUMIFS(INDIRECT(ADDRESS(ROW($A697),COLUMN(K$1),3,1)&amp;":"&amp;ADDRESS(ROW($A697)+MATCH("Г",$C698:$C$6006,0),COLUMN(K$1),3,1)),INDIRECT(ADDRESS(ROW($A697),COLUMN($A$1),3,1)&amp;":"&amp;ADDRESS(ROW($A697)+MATCH("Г",$C698:$C$6006,0),COLUMN($A$1),3,1)),$A697&amp;"*",INDIRECT(ADDRESS(ROW($A697),COLUMN($C$1),3,1)&amp;":"&amp;ADDRESS(ROW($A697)+MATCH("Г",$C698:$C$6006,0),COLUMN($C$1),3,1)),"&lt;&gt;Г"),SUMIFS(K698:K$6006,$A698:$A$6006,IF(AND($A697=$A698,$C697=$C698),$A697&amp;"*",IF(OR(MID($A697,1,1)="0",MID($A697,1,1)=0),"?"&amp;MID($A697,2,LEN($A697)-1),$A697&amp;".?")),$C698:$C$6006,"Г")))</f>
        <v>0</v>
      </c>
      <c r="L697" s="58" t="s">
        <v>51</v>
      </c>
      <c r="M697" s="57">
        <f ca="1">IF(MID($A697,3,10)="1.1.3",SUMIFS(M698:M$6006,$A698:$A$6006,$A697&amp;".1",$B698:$B$6006,"Наименование объекта по производству электрической энергии всего, в том числе:")+SUMIFS(M698:M$6006,$A698:$A$6006,$A697&amp;".2",$B698:$B$6006,"Наименование объекта по производству электрической энергии всего, в том числе:"),IF(AND($C698&lt;&gt;"Г",$C698&lt;&gt;""),SUMIFS(INDIRECT(ADDRESS(ROW($A697),COLUMN(M$1),3,1)&amp;":"&amp;ADDRESS(ROW($A697)+MATCH("Г",$C698:$C$6006,0),COLUMN(M$1),3,1)),INDIRECT(ADDRESS(ROW($A697),COLUMN($A$1),3,1)&amp;":"&amp;ADDRESS(ROW($A697)+MATCH("Г",$C698:$C$6006,0),COLUMN($A$1),3,1)),$A697&amp;"*",INDIRECT(ADDRESS(ROW($A697),COLUMN($C$1),3,1)&amp;":"&amp;ADDRESS(ROW($A697)+MATCH("Г",$C698:$C$6006,0),COLUMN($C$1),3,1)),"&lt;&gt;Г"),SUMIFS(M698:M$6006,$A698:$A$6006,IF(AND($A697=$A698,$C697=$C698),$A697&amp;"*",IF(OR(MID($A697,1,1)="0",MID($A697,1,1)=0),"?"&amp;MID($A697,2,LEN($A697)-1),$A697&amp;".?")),$C698:$C$6006,"Г")))</f>
        <v>0</v>
      </c>
      <c r="N697" s="56" t="s">
        <v>51</v>
      </c>
      <c r="O697" s="57" t="s">
        <v>51</v>
      </c>
      <c r="P697" s="57">
        <f ca="1">IF(MID($A697,3,10)="1.1.3",SUMIFS(P698:P$6006,$A698:$A$6006,$A697&amp;".1",$B698:$B$6006,"Наименование объекта по производству электрической энергии всего, в том числе:")+SUMIFS(P698:P$6006,$A698:$A$6006,$A697&amp;".2",$B698:$B$6006,"Наименование объекта по производству электрической энергии всего, в том числе:"),IF(AND($C698&lt;&gt;"Г",$C698&lt;&gt;""),SUMIFS(INDIRECT(ADDRESS(ROW($A697),COLUMN(P$1),3,1)&amp;":"&amp;ADDRESS(ROW($A697)+MATCH("Г",$C698:$C$6006,0),COLUMN(P$1),3,1)),INDIRECT(ADDRESS(ROW($A697),COLUMN($A$1),3,1)&amp;":"&amp;ADDRESS(ROW($A697)+MATCH("Г",$C698:$C$6006,0),COLUMN($A$1),3,1)),$A697&amp;"*",INDIRECT(ADDRESS(ROW($A697),COLUMN($C$1),3,1)&amp;":"&amp;ADDRESS(ROW($A697)+MATCH("Г",$C698:$C$6006,0),COLUMN($C$1),3,1)),"&lt;&gt;Г"),SUMIFS(P698:P$6006,$A698:$A$6006,IF(AND($A697=$A698,$C697=$C698),$A697&amp;"*",IF(OR(MID($A697,1,1)="0",MID($A697,1,1)=0),"?"&amp;MID($A697,2,LEN($A697)-1),$A697&amp;".?")),$C698:$C$6006,"Г")))</f>
        <v>0</v>
      </c>
      <c r="Q697" s="57">
        <f ca="1">IF(MID($A697,3,10)="1.1.3",SUMIFS(Q698:Q$6006,$A698:$A$6006,$A697&amp;".1",$B698:$B$6006,"Наименование объекта по производству электрической энергии всего, в том числе:")+SUMIFS(Q698:Q$6006,$A698:$A$6006,$A697&amp;".2",$B698:$B$6006,"Наименование объекта по производству электрической энергии всего, в том числе:"),IF(AND($C698&lt;&gt;"Г",$C698&lt;&gt;""),SUMIFS(INDIRECT(ADDRESS(ROW($A697),COLUMN(Q$1),3,1)&amp;":"&amp;ADDRESS(ROW($A697)+MATCH("Г",$C698:$C$6006,0),COLUMN(Q$1),3,1)),INDIRECT(ADDRESS(ROW($A697),COLUMN($A$1),3,1)&amp;":"&amp;ADDRESS(ROW($A697)+MATCH("Г",$C698:$C$6006,0),COLUMN($A$1),3,1)),$A697&amp;"*",INDIRECT(ADDRESS(ROW($A697),COLUMN($C$1),3,1)&amp;":"&amp;ADDRESS(ROW($A697)+MATCH("Г",$C698:$C$6006,0),COLUMN($C$1),3,1)),"&lt;&gt;Г"),SUMIFS(Q698:Q$6006,$A698:$A$6006,IF(AND($A697=$A698,$C697=$C698),$A697&amp;"*",IF(OR(MID($A697,1,1)="0",MID($A697,1,1)=0),"?"&amp;MID($A697,2,LEN($A697)-1),$A697&amp;".?")),$C698:$C$6006,"Г")))</f>
        <v>0</v>
      </c>
      <c r="R697" s="57">
        <f ca="1">IF(MID($A697,3,10)="1.1.3",SUMIFS(R698:R$6006,$A698:$A$6006,$A697&amp;".1",$B698:$B$6006,"Наименование объекта по производству электрической энергии всего, в том числе:")+SUMIFS(R698:R$6006,$A698:$A$6006,$A697&amp;".2",$B698:$B$6006,"Наименование объекта по производству электрической энергии всего, в том числе:"),IF(AND($C698&lt;&gt;"Г",$C698&lt;&gt;""),SUMIFS(INDIRECT(ADDRESS(ROW($A697),COLUMN(R$1),3,1)&amp;":"&amp;ADDRESS(ROW($A697)+MATCH("Г",$C698:$C$6006,0),COLUMN(R$1),3,1)),INDIRECT(ADDRESS(ROW($A697),COLUMN($A$1),3,1)&amp;":"&amp;ADDRESS(ROW($A697)+MATCH("Г",$C698:$C$6006,0),COLUMN($A$1),3,1)),$A697&amp;"*",INDIRECT(ADDRESS(ROW($A697),COLUMN($C$1),3,1)&amp;":"&amp;ADDRESS(ROW($A697)+MATCH("Г",$C698:$C$6006,0),COLUMN($C$1),3,1)),"&lt;&gt;Г"),SUMIFS(R698:R$6006,$A698:$A$6006,IF(AND($A697=$A698,$C697=$C698),$A697&amp;"*",IF(OR(MID($A697,1,1)="0",MID($A697,1,1)=0),"?"&amp;MID($A697,2,LEN($A697)-1),$A697&amp;".?")),$C698:$C$6006,"Г")))</f>
        <v>0</v>
      </c>
      <c r="S697" s="57">
        <f ca="1">IF(MID($A697,3,10)="1.1.3",SUMIFS(S698:S$6006,$A698:$A$6006,$A697&amp;".1",$B698:$B$6006,"Наименование объекта по производству электрической энергии всего, в том числе:")+SUMIFS(S698:S$6006,$A698:$A$6006,$A697&amp;".2",$B698:$B$6006,"Наименование объекта по производству электрической энергии всего, в том числе:"),IF(AND($C698&lt;&gt;"Г",$C698&lt;&gt;""),SUMIFS(INDIRECT(ADDRESS(ROW($A697),COLUMN(S$1),3,1)&amp;":"&amp;ADDRESS(ROW($A697)+MATCH("Г",$C698:$C$6006,0),COLUMN(S$1),3,1)),INDIRECT(ADDRESS(ROW($A697),COLUMN($A$1),3,1)&amp;":"&amp;ADDRESS(ROW($A697)+MATCH("Г",$C698:$C$6006,0),COLUMN($A$1),3,1)),$A697&amp;"*",INDIRECT(ADDRESS(ROW($A697),COLUMN($C$1),3,1)&amp;":"&amp;ADDRESS(ROW($A697)+MATCH("Г",$C698:$C$6006,0),COLUMN($C$1),3,1)),"&lt;&gt;Г"),SUMIFS(S698:S$6006,$A698:$A$6006,IF(AND($A697=$A698,$C697=$C698),$A697&amp;"*",IF(OR(MID($A697,1,1)="0",MID($A697,1,1)=0),"?"&amp;MID($A697,2,LEN($A697)-1),$A697&amp;".?")),$C698:$C$6006,"Г")))</f>
        <v>0</v>
      </c>
      <c r="T697" s="57">
        <f ca="1">IF(MID($A697,3,10)="1.1.3",SUMIFS(T698:T$6006,$A698:$A$6006,$A697&amp;".1",$B698:$B$6006,"Наименование объекта по производству электрической энергии всего, в том числе:")+SUMIFS(T698:T$6006,$A698:$A$6006,$A697&amp;".2",$B698:$B$6006,"Наименование объекта по производству электрической энергии всего, в том числе:"),IF(AND($C698&lt;&gt;"Г",$C698&lt;&gt;""),SUMIFS(INDIRECT(ADDRESS(ROW($A697),COLUMN(T$1),3,1)&amp;":"&amp;ADDRESS(ROW($A697)+MATCH("Г",$C698:$C$6006,0),COLUMN(T$1),3,1)),INDIRECT(ADDRESS(ROW($A697),COLUMN($A$1),3,1)&amp;":"&amp;ADDRESS(ROW($A697)+MATCH("Г",$C698:$C$6006,0),COLUMN($A$1),3,1)),$A697&amp;"*",INDIRECT(ADDRESS(ROW($A697),COLUMN($C$1),3,1)&amp;":"&amp;ADDRESS(ROW($A697)+MATCH("Г",$C698:$C$6006,0),COLUMN($C$1),3,1)),"&lt;&gt;Г"),SUMIFS(T698:T$6006,$A698:$A$6006,IF(AND($A697=$A698,$C697=$C698),$A697&amp;"*",IF(OR(MID($A697,1,1)="0",MID($A697,1,1)=0),"?"&amp;MID($A697,2,LEN($A697)-1),$A697&amp;".?")),$C698:$C$6006,"Г")))</f>
        <v>0</v>
      </c>
      <c r="U697" s="57">
        <f ca="1">IF(MID($A697,3,10)="1.1.3",SUMIFS(U698:U$6006,$A698:$A$6006,$A697&amp;".1",$B698:$B$6006,"Наименование объекта по производству электрической энергии всего, в том числе:")+SUMIFS(U698:U$6006,$A698:$A$6006,$A697&amp;".2",$B698:$B$6006,"Наименование объекта по производству электрической энергии всего, в том числе:"),IF(AND($C698&lt;&gt;"Г",$C698&lt;&gt;""),SUMIFS(INDIRECT(ADDRESS(ROW($A697),COLUMN(U$1),3,1)&amp;":"&amp;ADDRESS(ROW($A697)+MATCH("Г",$C698:$C$6006,0),COLUMN(U$1),3,1)),INDIRECT(ADDRESS(ROW($A697),COLUMN($A$1),3,1)&amp;":"&amp;ADDRESS(ROW($A697)+MATCH("Г",$C698:$C$6006,0),COLUMN($A$1),3,1)),$A697&amp;"*",INDIRECT(ADDRESS(ROW($A697),COLUMN($C$1),3,1)&amp;":"&amp;ADDRESS(ROW($A697)+MATCH("Г",$C698:$C$6006,0),COLUMN($C$1),3,1)),"&lt;&gt;Г"),SUMIFS(U698:U$6006,$A698:$A$6006,IF(AND($A697=$A698,$C697=$C698),$A697&amp;"*",IF(OR(MID($A697,1,1)="0",MID($A697,1,1)=0),"?"&amp;MID($A697,2,LEN($A697)-1),$A697&amp;".?")),$C698:$C$6006,"Г")))</f>
        <v>0</v>
      </c>
      <c r="V697" s="57">
        <f ca="1">IF(MID($A697,3,10)="1.1.3",SUMIFS(V698:V$6006,$A698:$A$6006,$A697&amp;".1",$B698:$B$6006,"Наименование объекта по производству электрической энергии всего, в том числе:")+SUMIFS(V698:V$6006,$A698:$A$6006,$A697&amp;".2",$B698:$B$6006,"Наименование объекта по производству электрической энергии всего, в том числе:"),IF(AND($C698&lt;&gt;"Г",$C698&lt;&gt;""),SUMIFS(INDIRECT(ADDRESS(ROW($A697),COLUMN(V$1),3,1)&amp;":"&amp;ADDRESS(ROW($A697)+MATCH("Г",$C698:$C$6006,0),COLUMN(V$1),3,1)),INDIRECT(ADDRESS(ROW($A697),COLUMN($A$1),3,1)&amp;":"&amp;ADDRESS(ROW($A697)+MATCH("Г",$C698:$C$6006,0),COLUMN($A$1),3,1)),$A697&amp;"*",INDIRECT(ADDRESS(ROW($A697),COLUMN($C$1),3,1)&amp;":"&amp;ADDRESS(ROW($A697)+MATCH("Г",$C698:$C$6006,0),COLUMN($C$1),3,1)),"&lt;&gt;Г"),SUMIFS(V698:V$6006,$A698:$A$6006,IF(AND($A697=$A698,$C697=$C698),$A697&amp;"*",IF(OR(MID($A697,1,1)="0",MID($A697,1,1)=0),"?"&amp;MID($A697,2,LEN($A697)-1),$A697&amp;".?")),$C698:$C$6006,"Г")))</f>
        <v>0</v>
      </c>
      <c r="W697" s="57">
        <f ca="1">IF(MID($A697,3,10)="1.1.3",SUMIFS(W698:W$6006,$A698:$A$6006,$A697&amp;".1",$B698:$B$6006,"Наименование объекта по производству электрической энергии всего, в том числе:")+SUMIFS(W698:W$6006,$A698:$A$6006,$A697&amp;".2",$B698:$B$6006,"Наименование объекта по производству электрической энергии всего, в том числе:"),IF(AND($C698&lt;&gt;"Г",$C698&lt;&gt;""),SUMIFS(INDIRECT(ADDRESS(ROW($A697),COLUMN(W$1),3,1)&amp;":"&amp;ADDRESS(ROW($A697)+MATCH("Г",$C698:$C$6006,0),COLUMN(W$1),3,1)),INDIRECT(ADDRESS(ROW($A697),COLUMN($A$1),3,1)&amp;":"&amp;ADDRESS(ROW($A697)+MATCH("Г",$C698:$C$6006,0),COLUMN($A$1),3,1)),$A697&amp;"*",INDIRECT(ADDRESS(ROW($A697),COLUMN($C$1),3,1)&amp;":"&amp;ADDRESS(ROW($A697)+MATCH("Г",$C698:$C$6006,0),COLUMN($C$1),3,1)),"&lt;&gt;Г"),SUMIFS(W698:W$6006,$A698:$A$6006,IF(AND($A697=$A698,$C697=$C698),$A697&amp;"*",IF(OR(MID($A697,1,1)="0",MID($A697,1,1)=0),"?"&amp;MID($A697,2,LEN($A697)-1),$A697&amp;".?")),$C698:$C$6006,"Г")))</f>
        <v>0</v>
      </c>
      <c r="X697" s="57">
        <f ca="1">IF(MID($A697,3,10)="1.1.3",SUMIFS(X698:X$6006,$A698:$A$6006,$A697&amp;".1",$B698:$B$6006,"Наименование объекта по производству электрической энергии всего, в том числе:")+SUMIFS(X698:X$6006,$A698:$A$6006,$A697&amp;".2",$B698:$B$6006,"Наименование объекта по производству электрической энергии всего, в том числе:"),IF(AND($C698&lt;&gt;"Г",$C698&lt;&gt;""),SUMIFS(INDIRECT(ADDRESS(ROW($A697),COLUMN(X$1),3,1)&amp;":"&amp;ADDRESS(ROW($A697)+MATCH("Г",$C698:$C$6006,0),COLUMN(X$1),3,1)),INDIRECT(ADDRESS(ROW($A697),COLUMN($A$1),3,1)&amp;":"&amp;ADDRESS(ROW($A697)+MATCH("Г",$C698:$C$6006,0),COLUMN($A$1),3,1)),$A697&amp;"*",INDIRECT(ADDRESS(ROW($A697),COLUMN($C$1),3,1)&amp;":"&amp;ADDRESS(ROW($A697)+MATCH("Г",$C698:$C$6006,0),COLUMN($C$1),3,1)),"&lt;&gt;Г"),SUMIFS(X698:X$6006,$A698:$A$6006,IF(AND($A697=$A698,$C697=$C698),$A697&amp;"*",IF(OR(MID($A697,1,1)="0",MID($A697,1,1)=0),"?"&amp;MID($A697,2,LEN($A697)-1),$A697&amp;".?")),$C698:$C$6006,"Г")))</f>
        <v>0</v>
      </c>
      <c r="Y697" s="57">
        <f ca="1">IF(MID($A697,3,10)="1.1.3",SUMIFS(Y698:Y$6006,$A698:$A$6006,$A697&amp;".1",$B698:$B$6006,"Наименование объекта по производству электрической энергии всего, в том числе:")+SUMIFS(Y698:Y$6006,$A698:$A$6006,$A697&amp;".2",$B698:$B$6006,"Наименование объекта по производству электрической энергии всего, в том числе:"),IF(AND($C698&lt;&gt;"Г",$C698&lt;&gt;""),SUMIFS(INDIRECT(ADDRESS(ROW($A697),COLUMN(Y$1),3,1)&amp;":"&amp;ADDRESS(ROW($A697)+MATCH("Г",$C698:$C$6006,0),COLUMN(Y$1),3,1)),INDIRECT(ADDRESS(ROW($A697),COLUMN($A$1),3,1)&amp;":"&amp;ADDRESS(ROW($A697)+MATCH("Г",$C698:$C$6006,0),COLUMN($A$1),3,1)),$A697&amp;"*",INDIRECT(ADDRESS(ROW($A697),COLUMN($C$1),3,1)&amp;":"&amp;ADDRESS(ROW($A697)+MATCH("Г",$C698:$C$6006,0),COLUMN($C$1),3,1)),"&lt;&gt;Г"),SUMIFS(Y698:Y$6006,$A698:$A$6006,IF(AND($A697=$A698,$C697=$C698),$A697&amp;"*",IF(OR(MID($A697,1,1)="0",MID($A697,1,1)=0),"?"&amp;MID($A697,2,LEN($A697)-1),$A697&amp;".?")),$C698:$C$6006,"Г")))</f>
        <v>0</v>
      </c>
    </row>
    <row r="698" spans="1:25" ht="15.75" x14ac:dyDescent="0.2">
      <c r="A698" s="56" t="s">
        <v>1483</v>
      </c>
      <c r="B698" s="56" t="s">
        <v>244</v>
      </c>
      <c r="C698" s="56" t="s">
        <v>43</v>
      </c>
      <c r="D698" s="57">
        <f ca="1">IF(MID($A698,3,10)="1.1.3",SUMIFS(D699:D$6006,$A699:$A$6006,$A698&amp;".1",$B699:$B$6006,"Наименование объекта по производству электрической энергии всего, в том числе:")+SUMIFS(D699:D$6006,$A699:$A$6006,$A698&amp;".2",$B699:$B$6006,"Наименование объекта по производству электрической энергии всего, в том числе:"),IF(AND($C699&lt;&gt;"Г",$C699&lt;&gt;""),SUMIFS(INDIRECT(ADDRESS(ROW($A698),COLUMN(D$1),3,1)&amp;":"&amp;ADDRESS(ROW($A698)+MATCH("Г",$C699:$C$6006,0),COLUMN(D$1),3,1)),INDIRECT(ADDRESS(ROW($A698),COLUMN($A$1),3,1)&amp;":"&amp;ADDRESS(ROW($A698)+MATCH("Г",$C699:$C$6006,0),COLUMN($A$1),3,1)),$A698&amp;"*",INDIRECT(ADDRESS(ROW($A698),COLUMN($C$1),3,1)&amp;":"&amp;ADDRESS(ROW($A698)+MATCH("Г",$C699:$C$6006,0),COLUMN($C$1),3,1)),"&lt;&gt;Г"),SUMIFS(D699:D$6006,$A699:$A$6006,IF(AND($A698=$A699,$C698=$C699),$A698&amp;"*",IF(OR(MID($A698,1,1)="0",MID($A698,1,1)=0),"?"&amp;MID($A698,2,LEN($A698)-1),$A698&amp;".?")),$C699:$C$6006,"Г")))</f>
        <v>0</v>
      </c>
      <c r="E698" s="56" t="s">
        <v>51</v>
      </c>
      <c r="F698" s="57">
        <f ca="1">IF(MID($A698,3,10)="1.1.3",SUMIFS(F699:F$6006,$A699:$A$6006,$A698&amp;".1",$B699:$B$6006,"Наименование объекта по производству электрической энергии всего, в том числе:")+SUMIFS(F699:F$6006,$A699:$A$6006,$A698&amp;".2",$B699:$B$6006,"Наименование объекта по производству электрической энергии всего, в том числе:"),IF(AND($C699&lt;&gt;"Г",$C699&lt;&gt;""),SUMIFS(INDIRECT(ADDRESS(ROW($A698),COLUMN(F$1),3,1)&amp;":"&amp;ADDRESS(ROW($A698)+MATCH("Г",$C699:$C$6006,0),COLUMN(F$1),3,1)),INDIRECT(ADDRESS(ROW($A698),COLUMN($A$1),3,1)&amp;":"&amp;ADDRESS(ROW($A698)+MATCH("Г",$C699:$C$6006,0),COLUMN($A$1),3,1)),$A698&amp;"*",INDIRECT(ADDRESS(ROW($A698),COLUMN($C$1),3,1)&amp;":"&amp;ADDRESS(ROW($A698)+MATCH("Г",$C699:$C$6006,0),COLUMN($C$1),3,1)),"&lt;&gt;Г"),SUMIFS(F699:F$6006,$A699:$A$6006,IF(AND($A698=$A699,$C698=$C699),$A698&amp;"*",IF(OR(MID($A698,1,1)="0",MID($A698,1,1)=0),"?"&amp;MID($A698,2,LEN($A698)-1),$A698&amp;".?")),$C699:$C$6006,"Г")))</f>
        <v>0</v>
      </c>
      <c r="G698" s="57">
        <f ca="1">IF(MID($A698,3,10)="1.1.3",SUMIFS(G699:G$6006,$A699:$A$6006,$A698&amp;".1",$B699:$B$6006,"Наименование объекта по производству электрической энергии всего, в том числе:")+SUMIFS(G699:G$6006,$A699:$A$6006,$A698&amp;".2",$B699:$B$6006,"Наименование объекта по производству электрической энергии всего, в том числе:"),IF(AND($C699&lt;&gt;"Г",$C699&lt;&gt;""),SUMIFS(INDIRECT(ADDRESS(ROW($A698),COLUMN(G$1),3,1)&amp;":"&amp;ADDRESS(ROW($A698)+MATCH("Г",$C699:$C$6006,0),COLUMN(G$1),3,1)),INDIRECT(ADDRESS(ROW($A698),COLUMN($A$1),3,1)&amp;":"&amp;ADDRESS(ROW($A698)+MATCH("Г",$C699:$C$6006,0),COLUMN($A$1),3,1)),$A698&amp;"*",INDIRECT(ADDRESS(ROW($A698),COLUMN($C$1),3,1)&amp;":"&amp;ADDRESS(ROW($A698)+MATCH("Г",$C699:$C$6006,0),COLUMN($C$1),3,1)),"&lt;&gt;Г"),SUMIFS(G699:G$6006,$A699:$A$6006,IF(AND($A698=$A699,$C698=$C699),$A698&amp;"*",IF(OR(MID($A698,1,1)="0",MID($A698,1,1)=0),"?"&amp;MID($A698,2,LEN($A698)-1),$A698&amp;".?")),$C699:$C$6006,"Г")))</f>
        <v>0</v>
      </c>
      <c r="H698" s="57">
        <f ca="1">IF(MID($A698,3,10)="1.1.3",SUMIFS(H699:H$6006,$A699:$A$6006,$A698&amp;".1",$B699:$B$6006,"Наименование объекта по производству электрической энергии всего, в том числе:")+SUMIFS(H699:H$6006,$A699:$A$6006,$A698&amp;".2",$B699:$B$6006,"Наименование объекта по производству электрической энергии всего, в том числе:"),IF(AND($C699&lt;&gt;"Г",$C699&lt;&gt;""),SUMIFS(INDIRECT(ADDRESS(ROW($A698),COLUMN(H$1),3,1)&amp;":"&amp;ADDRESS(ROW($A698)+MATCH("Г",$C699:$C$6006,0),COLUMN(H$1),3,1)),INDIRECT(ADDRESS(ROW($A698),COLUMN($A$1),3,1)&amp;":"&amp;ADDRESS(ROW($A698)+MATCH("Г",$C699:$C$6006,0),COLUMN($A$1),3,1)),$A698&amp;"*",INDIRECT(ADDRESS(ROW($A698),COLUMN($C$1),3,1)&amp;":"&amp;ADDRESS(ROW($A698)+MATCH("Г",$C699:$C$6006,0),COLUMN($C$1),3,1)),"&lt;&gt;Г"),SUMIFS(H699:H$6006,$A699:$A$6006,IF(AND($A698=$A699,$C698=$C699),$A698&amp;"*",IF(OR(MID($A698,1,1)="0",MID($A698,1,1)=0),"?"&amp;MID($A698,2,LEN($A698)-1),$A698&amp;".?")),$C699:$C$6006,"Г")))</f>
        <v>0</v>
      </c>
      <c r="I698" s="57">
        <f ca="1">IF(MID($A698,3,10)="1.1.3",SUMIFS(I699:I$6006,$A699:$A$6006,$A698&amp;".1",$B699:$B$6006,"Наименование объекта по производству электрической энергии всего, в том числе:")+SUMIFS(I699:I$6006,$A699:$A$6006,$A698&amp;".2",$B699:$B$6006,"Наименование объекта по производству электрической энергии всего, в том числе:"),IF(AND($C699&lt;&gt;"Г",$C699&lt;&gt;""),SUMIFS(INDIRECT(ADDRESS(ROW($A698),COLUMN(I$1),3,1)&amp;":"&amp;ADDRESS(ROW($A698)+MATCH("Г",$C699:$C$6006,0),COLUMN(I$1),3,1)),INDIRECT(ADDRESS(ROW($A698),COLUMN($A$1),3,1)&amp;":"&amp;ADDRESS(ROW($A698)+MATCH("Г",$C699:$C$6006,0),COLUMN($A$1),3,1)),$A698&amp;"*",INDIRECT(ADDRESS(ROW($A698),COLUMN($C$1),3,1)&amp;":"&amp;ADDRESS(ROW($A698)+MATCH("Г",$C699:$C$6006,0),COLUMN($C$1),3,1)),"&lt;&gt;Г"),SUMIFS(I699:I$6006,$A699:$A$6006,IF(AND($A698=$A699,$C698=$C699),$A698&amp;"*",IF(OR(MID($A698,1,1)="0",MID($A698,1,1)=0),"?"&amp;MID($A698,2,LEN($A698)-1),$A698&amp;".?")),$C699:$C$6006,"Г")))</f>
        <v>0</v>
      </c>
      <c r="J698" s="57">
        <f ca="1">IF(MID($A698,3,10)="1.1.3",SUMIFS(J699:J$6006,$A699:$A$6006,$A698&amp;".1",$B699:$B$6006,"Наименование объекта по производству электрической энергии всего, в том числе:")+SUMIFS(J699:J$6006,$A699:$A$6006,$A698&amp;".2",$B699:$B$6006,"Наименование объекта по производству электрической энергии всего, в том числе:"),IF(AND($C699&lt;&gt;"Г",$C699&lt;&gt;""),SUMIFS(INDIRECT(ADDRESS(ROW($A698),COLUMN(J$1),3,1)&amp;":"&amp;ADDRESS(ROW($A698)+MATCH("Г",$C699:$C$6006,0),COLUMN(J$1),3,1)),INDIRECT(ADDRESS(ROW($A698),COLUMN($A$1),3,1)&amp;":"&amp;ADDRESS(ROW($A698)+MATCH("Г",$C699:$C$6006,0),COLUMN($A$1),3,1)),$A698&amp;"*",INDIRECT(ADDRESS(ROW($A698),COLUMN($C$1),3,1)&amp;":"&amp;ADDRESS(ROW($A698)+MATCH("Г",$C699:$C$6006,0),COLUMN($C$1),3,1)),"&lt;&gt;Г"),SUMIFS(J699:J$6006,$A699:$A$6006,IF(AND($A698=$A699,$C698=$C699),$A698&amp;"*",IF(OR(MID($A698,1,1)="0",MID($A698,1,1)=0),"?"&amp;MID($A698,2,LEN($A698)-1),$A698&amp;".?")),$C699:$C$6006,"Г")))</f>
        <v>0</v>
      </c>
      <c r="K698" s="57">
        <f ca="1">IF(MID($A698,3,10)="1.1.3",SUMIFS(K699:K$6006,$A699:$A$6006,$A698&amp;".1",$B699:$B$6006,"Наименование объекта по производству электрической энергии всего, в том числе:")+SUMIFS(K699:K$6006,$A699:$A$6006,$A698&amp;".2",$B699:$B$6006,"Наименование объекта по производству электрической энергии всего, в том числе:"),IF(AND($C699&lt;&gt;"Г",$C699&lt;&gt;""),SUMIFS(INDIRECT(ADDRESS(ROW($A698),COLUMN(K$1),3,1)&amp;":"&amp;ADDRESS(ROW($A698)+MATCH("Г",$C699:$C$6006,0),COLUMN(K$1),3,1)),INDIRECT(ADDRESS(ROW($A698),COLUMN($A$1),3,1)&amp;":"&amp;ADDRESS(ROW($A698)+MATCH("Г",$C699:$C$6006,0),COLUMN($A$1),3,1)),$A698&amp;"*",INDIRECT(ADDRESS(ROW($A698),COLUMN($C$1),3,1)&amp;":"&amp;ADDRESS(ROW($A698)+MATCH("Г",$C699:$C$6006,0),COLUMN($C$1),3,1)),"&lt;&gt;Г"),SUMIFS(K699:K$6006,$A699:$A$6006,IF(AND($A698=$A699,$C698=$C699),$A698&amp;"*",IF(OR(MID($A698,1,1)="0",MID($A698,1,1)=0),"?"&amp;MID($A698,2,LEN($A698)-1),$A698&amp;".?")),$C699:$C$6006,"Г")))</f>
        <v>0</v>
      </c>
      <c r="L698" s="58" t="s">
        <v>51</v>
      </c>
      <c r="M698" s="57">
        <f ca="1">IF(MID($A698,3,10)="1.1.3",SUMIFS(M699:M$6006,$A699:$A$6006,$A698&amp;".1",$B699:$B$6006,"Наименование объекта по производству электрической энергии всего, в том числе:")+SUMIFS(M699:M$6006,$A699:$A$6006,$A698&amp;".2",$B699:$B$6006,"Наименование объекта по производству электрической энергии всего, в том числе:"),IF(AND($C699&lt;&gt;"Г",$C699&lt;&gt;""),SUMIFS(INDIRECT(ADDRESS(ROW($A698),COLUMN(M$1),3,1)&amp;":"&amp;ADDRESS(ROW($A698)+MATCH("Г",$C699:$C$6006,0),COLUMN(M$1),3,1)),INDIRECT(ADDRESS(ROW($A698),COLUMN($A$1),3,1)&amp;":"&amp;ADDRESS(ROW($A698)+MATCH("Г",$C699:$C$6006,0),COLUMN($A$1),3,1)),$A698&amp;"*",INDIRECT(ADDRESS(ROW($A698),COLUMN($C$1),3,1)&amp;":"&amp;ADDRESS(ROW($A698)+MATCH("Г",$C699:$C$6006,0),COLUMN($C$1),3,1)),"&lt;&gt;Г"),SUMIFS(M699:M$6006,$A699:$A$6006,IF(AND($A698=$A699,$C698=$C699),$A698&amp;"*",IF(OR(MID($A698,1,1)="0",MID($A698,1,1)=0),"?"&amp;MID($A698,2,LEN($A698)-1),$A698&amp;".?")),$C699:$C$6006,"Г")))</f>
        <v>0</v>
      </c>
      <c r="N698" s="56" t="s">
        <v>51</v>
      </c>
      <c r="O698" s="57" t="s">
        <v>51</v>
      </c>
      <c r="P698" s="57">
        <f ca="1">IF(MID($A698,3,10)="1.1.3",SUMIFS(P699:P$6006,$A699:$A$6006,$A698&amp;".1",$B699:$B$6006,"Наименование объекта по производству электрической энергии всего, в том числе:")+SUMIFS(P699:P$6006,$A699:$A$6006,$A698&amp;".2",$B699:$B$6006,"Наименование объекта по производству электрической энергии всего, в том числе:"),IF(AND($C699&lt;&gt;"Г",$C699&lt;&gt;""),SUMIFS(INDIRECT(ADDRESS(ROW($A698),COLUMN(P$1),3,1)&amp;":"&amp;ADDRESS(ROW($A698)+MATCH("Г",$C699:$C$6006,0),COLUMN(P$1),3,1)),INDIRECT(ADDRESS(ROW($A698),COLUMN($A$1),3,1)&amp;":"&amp;ADDRESS(ROW($A698)+MATCH("Г",$C699:$C$6006,0),COLUMN($A$1),3,1)),$A698&amp;"*",INDIRECT(ADDRESS(ROW($A698),COLUMN($C$1),3,1)&amp;":"&amp;ADDRESS(ROW($A698)+MATCH("Г",$C699:$C$6006,0),COLUMN($C$1),3,1)),"&lt;&gt;Г"),SUMIFS(P699:P$6006,$A699:$A$6006,IF(AND($A698=$A699,$C698=$C699),$A698&amp;"*",IF(OR(MID($A698,1,1)="0",MID($A698,1,1)=0),"?"&amp;MID($A698,2,LEN($A698)-1),$A698&amp;".?")),$C699:$C$6006,"Г")))</f>
        <v>0</v>
      </c>
      <c r="Q698" s="57">
        <f ca="1">IF(MID($A698,3,10)="1.1.3",SUMIFS(Q699:Q$6006,$A699:$A$6006,$A698&amp;".1",$B699:$B$6006,"Наименование объекта по производству электрической энергии всего, в том числе:")+SUMIFS(Q699:Q$6006,$A699:$A$6006,$A698&amp;".2",$B699:$B$6006,"Наименование объекта по производству электрической энергии всего, в том числе:"),IF(AND($C699&lt;&gt;"Г",$C699&lt;&gt;""),SUMIFS(INDIRECT(ADDRESS(ROW($A698),COLUMN(Q$1),3,1)&amp;":"&amp;ADDRESS(ROW($A698)+MATCH("Г",$C699:$C$6006,0),COLUMN(Q$1),3,1)),INDIRECT(ADDRESS(ROW($A698),COLUMN($A$1),3,1)&amp;":"&amp;ADDRESS(ROW($A698)+MATCH("Г",$C699:$C$6006,0),COLUMN($A$1),3,1)),$A698&amp;"*",INDIRECT(ADDRESS(ROW($A698),COLUMN($C$1),3,1)&amp;":"&amp;ADDRESS(ROW($A698)+MATCH("Г",$C699:$C$6006,0),COLUMN($C$1),3,1)),"&lt;&gt;Г"),SUMIFS(Q699:Q$6006,$A699:$A$6006,IF(AND($A698=$A699,$C698=$C699),$A698&amp;"*",IF(OR(MID($A698,1,1)="0",MID($A698,1,1)=0),"?"&amp;MID($A698,2,LEN($A698)-1),$A698&amp;".?")),$C699:$C$6006,"Г")))</f>
        <v>0</v>
      </c>
      <c r="R698" s="57">
        <f ca="1">IF(MID($A698,3,10)="1.1.3",SUMIFS(R699:R$6006,$A699:$A$6006,$A698&amp;".1",$B699:$B$6006,"Наименование объекта по производству электрической энергии всего, в том числе:")+SUMIFS(R699:R$6006,$A699:$A$6006,$A698&amp;".2",$B699:$B$6006,"Наименование объекта по производству электрической энергии всего, в том числе:"),IF(AND($C699&lt;&gt;"Г",$C699&lt;&gt;""),SUMIFS(INDIRECT(ADDRESS(ROW($A698),COLUMN(R$1),3,1)&amp;":"&amp;ADDRESS(ROW($A698)+MATCH("Г",$C699:$C$6006,0),COLUMN(R$1),3,1)),INDIRECT(ADDRESS(ROW($A698),COLUMN($A$1),3,1)&amp;":"&amp;ADDRESS(ROW($A698)+MATCH("Г",$C699:$C$6006,0),COLUMN($A$1),3,1)),$A698&amp;"*",INDIRECT(ADDRESS(ROW($A698),COLUMN($C$1),3,1)&amp;":"&amp;ADDRESS(ROW($A698)+MATCH("Г",$C699:$C$6006,0),COLUMN($C$1),3,1)),"&lt;&gt;Г"),SUMIFS(R699:R$6006,$A699:$A$6006,IF(AND($A698=$A699,$C698=$C699),$A698&amp;"*",IF(OR(MID($A698,1,1)="0",MID($A698,1,1)=0),"?"&amp;MID($A698,2,LEN($A698)-1),$A698&amp;".?")),$C699:$C$6006,"Г")))</f>
        <v>0</v>
      </c>
      <c r="S698" s="57">
        <f ca="1">IF(MID($A698,3,10)="1.1.3",SUMIFS(S699:S$6006,$A699:$A$6006,$A698&amp;".1",$B699:$B$6006,"Наименование объекта по производству электрической энергии всего, в том числе:")+SUMIFS(S699:S$6006,$A699:$A$6006,$A698&amp;".2",$B699:$B$6006,"Наименование объекта по производству электрической энергии всего, в том числе:"),IF(AND($C699&lt;&gt;"Г",$C699&lt;&gt;""),SUMIFS(INDIRECT(ADDRESS(ROW($A698),COLUMN(S$1),3,1)&amp;":"&amp;ADDRESS(ROW($A698)+MATCH("Г",$C699:$C$6006,0),COLUMN(S$1),3,1)),INDIRECT(ADDRESS(ROW($A698),COLUMN($A$1),3,1)&amp;":"&amp;ADDRESS(ROW($A698)+MATCH("Г",$C699:$C$6006,0),COLUMN($A$1),3,1)),$A698&amp;"*",INDIRECT(ADDRESS(ROW($A698),COLUMN($C$1),3,1)&amp;":"&amp;ADDRESS(ROW($A698)+MATCH("Г",$C699:$C$6006,0),COLUMN($C$1),3,1)),"&lt;&gt;Г"),SUMIFS(S699:S$6006,$A699:$A$6006,IF(AND($A698=$A699,$C698=$C699),$A698&amp;"*",IF(OR(MID($A698,1,1)="0",MID($A698,1,1)=0),"?"&amp;MID($A698,2,LEN($A698)-1),$A698&amp;".?")),$C699:$C$6006,"Г")))</f>
        <v>0</v>
      </c>
      <c r="T698" s="57">
        <f ca="1">IF(MID($A698,3,10)="1.1.3",SUMIFS(T699:T$6006,$A699:$A$6006,$A698&amp;".1",$B699:$B$6006,"Наименование объекта по производству электрической энергии всего, в том числе:")+SUMIFS(T699:T$6006,$A699:$A$6006,$A698&amp;".2",$B699:$B$6006,"Наименование объекта по производству электрической энергии всего, в том числе:"),IF(AND($C699&lt;&gt;"Г",$C699&lt;&gt;""),SUMIFS(INDIRECT(ADDRESS(ROW($A698),COLUMN(T$1),3,1)&amp;":"&amp;ADDRESS(ROW($A698)+MATCH("Г",$C699:$C$6006,0),COLUMN(T$1),3,1)),INDIRECT(ADDRESS(ROW($A698),COLUMN($A$1),3,1)&amp;":"&amp;ADDRESS(ROW($A698)+MATCH("Г",$C699:$C$6006,0),COLUMN($A$1),3,1)),$A698&amp;"*",INDIRECT(ADDRESS(ROW($A698),COLUMN($C$1),3,1)&amp;":"&amp;ADDRESS(ROW($A698)+MATCH("Г",$C699:$C$6006,0),COLUMN($C$1),3,1)),"&lt;&gt;Г"),SUMIFS(T699:T$6006,$A699:$A$6006,IF(AND($A698=$A699,$C698=$C699),$A698&amp;"*",IF(OR(MID($A698,1,1)="0",MID($A698,1,1)=0),"?"&amp;MID($A698,2,LEN($A698)-1),$A698&amp;".?")),$C699:$C$6006,"Г")))</f>
        <v>0</v>
      </c>
      <c r="U698" s="57">
        <f ca="1">IF(MID($A698,3,10)="1.1.3",SUMIFS(U699:U$6006,$A699:$A$6006,$A698&amp;".1",$B699:$B$6006,"Наименование объекта по производству электрической энергии всего, в том числе:")+SUMIFS(U699:U$6006,$A699:$A$6006,$A698&amp;".2",$B699:$B$6006,"Наименование объекта по производству электрической энергии всего, в том числе:"),IF(AND($C699&lt;&gt;"Г",$C699&lt;&gt;""),SUMIFS(INDIRECT(ADDRESS(ROW($A698),COLUMN(U$1),3,1)&amp;":"&amp;ADDRESS(ROW($A698)+MATCH("Г",$C699:$C$6006,0),COLUMN(U$1),3,1)),INDIRECT(ADDRESS(ROW($A698),COLUMN($A$1),3,1)&amp;":"&amp;ADDRESS(ROW($A698)+MATCH("Г",$C699:$C$6006,0),COLUMN($A$1),3,1)),$A698&amp;"*",INDIRECT(ADDRESS(ROW($A698),COLUMN($C$1),3,1)&amp;":"&amp;ADDRESS(ROW($A698)+MATCH("Г",$C699:$C$6006,0),COLUMN($C$1),3,1)),"&lt;&gt;Г"),SUMIFS(U699:U$6006,$A699:$A$6006,IF(AND($A698=$A699,$C698=$C699),$A698&amp;"*",IF(OR(MID($A698,1,1)="0",MID($A698,1,1)=0),"?"&amp;MID($A698,2,LEN($A698)-1),$A698&amp;".?")),$C699:$C$6006,"Г")))</f>
        <v>0</v>
      </c>
      <c r="V698" s="57">
        <f ca="1">IF(MID($A698,3,10)="1.1.3",SUMIFS(V699:V$6006,$A699:$A$6006,$A698&amp;".1",$B699:$B$6006,"Наименование объекта по производству электрической энергии всего, в том числе:")+SUMIFS(V699:V$6006,$A699:$A$6006,$A698&amp;".2",$B699:$B$6006,"Наименование объекта по производству электрической энергии всего, в том числе:"),IF(AND($C699&lt;&gt;"Г",$C699&lt;&gt;""),SUMIFS(INDIRECT(ADDRESS(ROW($A698),COLUMN(V$1),3,1)&amp;":"&amp;ADDRESS(ROW($A698)+MATCH("Г",$C699:$C$6006,0),COLUMN(V$1),3,1)),INDIRECT(ADDRESS(ROW($A698),COLUMN($A$1),3,1)&amp;":"&amp;ADDRESS(ROW($A698)+MATCH("Г",$C699:$C$6006,0),COLUMN($A$1),3,1)),$A698&amp;"*",INDIRECT(ADDRESS(ROW($A698),COLUMN($C$1),3,1)&amp;":"&amp;ADDRESS(ROW($A698)+MATCH("Г",$C699:$C$6006,0),COLUMN($C$1),3,1)),"&lt;&gt;Г"),SUMIFS(V699:V$6006,$A699:$A$6006,IF(AND($A698=$A699,$C698=$C699),$A698&amp;"*",IF(OR(MID($A698,1,1)="0",MID($A698,1,1)=0),"?"&amp;MID($A698,2,LEN($A698)-1),$A698&amp;".?")),$C699:$C$6006,"Г")))</f>
        <v>0</v>
      </c>
      <c r="W698" s="57">
        <f ca="1">IF(MID($A698,3,10)="1.1.3",SUMIFS(W699:W$6006,$A699:$A$6006,$A698&amp;".1",$B699:$B$6006,"Наименование объекта по производству электрической энергии всего, в том числе:")+SUMIFS(W699:W$6006,$A699:$A$6006,$A698&amp;".2",$B699:$B$6006,"Наименование объекта по производству электрической энергии всего, в том числе:"),IF(AND($C699&lt;&gt;"Г",$C699&lt;&gt;""),SUMIFS(INDIRECT(ADDRESS(ROW($A698),COLUMN(W$1),3,1)&amp;":"&amp;ADDRESS(ROW($A698)+MATCH("Г",$C699:$C$6006,0),COLUMN(W$1),3,1)),INDIRECT(ADDRESS(ROW($A698),COLUMN($A$1),3,1)&amp;":"&amp;ADDRESS(ROW($A698)+MATCH("Г",$C699:$C$6006,0),COLUMN($A$1),3,1)),$A698&amp;"*",INDIRECT(ADDRESS(ROW($A698),COLUMN($C$1),3,1)&amp;":"&amp;ADDRESS(ROW($A698)+MATCH("Г",$C699:$C$6006,0),COLUMN($C$1),3,1)),"&lt;&gt;Г"),SUMIFS(W699:W$6006,$A699:$A$6006,IF(AND($A698=$A699,$C698=$C699),$A698&amp;"*",IF(OR(MID($A698,1,1)="0",MID($A698,1,1)=0),"?"&amp;MID($A698,2,LEN($A698)-1),$A698&amp;".?")),$C699:$C$6006,"Г")))</f>
        <v>0</v>
      </c>
      <c r="X698" s="57">
        <f ca="1">IF(MID($A698,3,10)="1.1.3",SUMIFS(X699:X$6006,$A699:$A$6006,$A698&amp;".1",$B699:$B$6006,"Наименование объекта по производству электрической энергии всего, в том числе:")+SUMIFS(X699:X$6006,$A699:$A$6006,$A698&amp;".2",$B699:$B$6006,"Наименование объекта по производству электрической энергии всего, в том числе:"),IF(AND($C699&lt;&gt;"Г",$C699&lt;&gt;""),SUMIFS(INDIRECT(ADDRESS(ROW($A698),COLUMN(X$1),3,1)&amp;":"&amp;ADDRESS(ROW($A698)+MATCH("Г",$C699:$C$6006,0),COLUMN(X$1),3,1)),INDIRECT(ADDRESS(ROW($A698),COLUMN($A$1),3,1)&amp;":"&amp;ADDRESS(ROW($A698)+MATCH("Г",$C699:$C$6006,0),COLUMN($A$1),3,1)),$A698&amp;"*",INDIRECT(ADDRESS(ROW($A698),COLUMN($C$1),3,1)&amp;":"&amp;ADDRESS(ROW($A698)+MATCH("Г",$C699:$C$6006,0),COLUMN($C$1),3,1)),"&lt;&gt;Г"),SUMIFS(X699:X$6006,$A699:$A$6006,IF(AND($A698=$A699,$C698=$C699),$A698&amp;"*",IF(OR(MID($A698,1,1)="0",MID($A698,1,1)=0),"?"&amp;MID($A698,2,LEN($A698)-1),$A698&amp;".?")),$C699:$C$6006,"Г")))</f>
        <v>0</v>
      </c>
      <c r="Y698" s="57">
        <f ca="1">IF(MID($A698,3,10)="1.1.3",SUMIFS(Y699:Y$6006,$A699:$A$6006,$A698&amp;".1",$B699:$B$6006,"Наименование объекта по производству электрической энергии всего, в том числе:")+SUMIFS(Y699:Y$6006,$A699:$A$6006,$A698&amp;".2",$B699:$B$6006,"Наименование объекта по производству электрической энергии всего, в том числе:"),IF(AND($C699&lt;&gt;"Г",$C699&lt;&gt;""),SUMIFS(INDIRECT(ADDRESS(ROW($A698),COLUMN(Y$1),3,1)&amp;":"&amp;ADDRESS(ROW($A698)+MATCH("Г",$C699:$C$6006,0),COLUMN(Y$1),3,1)),INDIRECT(ADDRESS(ROW($A698),COLUMN($A$1),3,1)&amp;":"&amp;ADDRESS(ROW($A698)+MATCH("Г",$C699:$C$6006,0),COLUMN($A$1),3,1)),$A698&amp;"*",INDIRECT(ADDRESS(ROW($A698),COLUMN($C$1),3,1)&amp;":"&amp;ADDRESS(ROW($A698)+MATCH("Г",$C699:$C$6006,0),COLUMN($C$1),3,1)),"&lt;&gt;Г"),SUMIFS(Y699:Y$6006,$A699:$A$6006,IF(AND($A698=$A699,$C698=$C699),$A698&amp;"*",IF(OR(MID($A698,1,1)="0",MID($A698,1,1)=0),"?"&amp;MID($A698,2,LEN($A698)-1),$A698&amp;".?")),$C699:$C$6006,"Г")))</f>
        <v>0</v>
      </c>
    </row>
    <row r="699" spans="1:25" ht="15.75" x14ac:dyDescent="0.2">
      <c r="A699" s="56" t="s">
        <v>1484</v>
      </c>
      <c r="B699" s="56" t="s">
        <v>246</v>
      </c>
      <c r="C699" s="56" t="s">
        <v>43</v>
      </c>
      <c r="D699" s="57">
        <f ca="1">IF(MID($A699,3,10)="1.1.3",SUMIFS(D700:D$6006,$A700:$A$6006,$A699&amp;".1",$B700:$B$6006,"Наименование объекта по производству электрической энергии всего, в том числе:")+SUMIFS(D700:D$6006,$A700:$A$6006,$A699&amp;".2",$B700:$B$6006,"Наименование объекта по производству электрической энергии всего, в том числе:"),IF(AND($C700&lt;&gt;"Г",$C700&lt;&gt;""),SUMIFS(INDIRECT(ADDRESS(ROW($A699),COLUMN(D$1),3,1)&amp;":"&amp;ADDRESS(ROW($A699)+MATCH("Г",$C700:$C$6006,0),COLUMN(D$1),3,1)),INDIRECT(ADDRESS(ROW($A699),COLUMN($A$1),3,1)&amp;":"&amp;ADDRESS(ROW($A699)+MATCH("Г",$C700:$C$6006,0),COLUMN($A$1),3,1)),$A699&amp;"*",INDIRECT(ADDRESS(ROW($A699),COLUMN($C$1),3,1)&amp;":"&amp;ADDRESS(ROW($A699)+MATCH("Г",$C700:$C$6006,0),COLUMN($C$1),3,1)),"&lt;&gt;Г"),SUMIFS(D700:D$6006,$A700:$A$6006,IF(AND($A699=$A700,$C699=$C700),$A699&amp;"*",IF(OR(MID($A699,1,1)="0",MID($A699,1,1)=0),"?"&amp;MID($A699,2,LEN($A699)-1),$A699&amp;".?")),$C700:$C$6006,"Г")))</f>
        <v>0</v>
      </c>
      <c r="E699" s="56" t="s">
        <v>51</v>
      </c>
      <c r="F699" s="57">
        <f ca="1">IF(MID($A699,3,10)="1.1.3",SUMIFS(F700:F$6006,$A700:$A$6006,$A699&amp;".1",$B700:$B$6006,"Наименование объекта по производству электрической энергии всего, в том числе:")+SUMIFS(F700:F$6006,$A700:$A$6006,$A699&amp;".2",$B700:$B$6006,"Наименование объекта по производству электрической энергии всего, в том числе:"),IF(AND($C700&lt;&gt;"Г",$C700&lt;&gt;""),SUMIFS(INDIRECT(ADDRESS(ROW($A699),COLUMN(F$1),3,1)&amp;":"&amp;ADDRESS(ROW($A699)+MATCH("Г",$C700:$C$6006,0),COLUMN(F$1),3,1)),INDIRECT(ADDRESS(ROW($A699),COLUMN($A$1),3,1)&amp;":"&amp;ADDRESS(ROW($A699)+MATCH("Г",$C700:$C$6006,0),COLUMN($A$1),3,1)),$A699&amp;"*",INDIRECT(ADDRESS(ROW($A699),COLUMN($C$1),3,1)&amp;":"&amp;ADDRESS(ROW($A699)+MATCH("Г",$C700:$C$6006,0),COLUMN($C$1),3,1)),"&lt;&gt;Г"),SUMIFS(F700:F$6006,$A700:$A$6006,IF(AND($A699=$A700,$C699=$C700),$A699&amp;"*",IF(OR(MID($A699,1,1)="0",MID($A699,1,1)=0),"?"&amp;MID($A699,2,LEN($A699)-1),$A699&amp;".?")),$C700:$C$6006,"Г")))</f>
        <v>0</v>
      </c>
      <c r="G699" s="57">
        <f ca="1">IF(MID($A699,3,10)="1.1.3",SUMIFS(G700:G$6006,$A700:$A$6006,$A699&amp;".1",$B700:$B$6006,"Наименование объекта по производству электрической энергии всего, в том числе:")+SUMIFS(G700:G$6006,$A700:$A$6006,$A699&amp;".2",$B700:$B$6006,"Наименование объекта по производству электрической энергии всего, в том числе:"),IF(AND($C700&lt;&gt;"Г",$C700&lt;&gt;""),SUMIFS(INDIRECT(ADDRESS(ROW($A699),COLUMN(G$1),3,1)&amp;":"&amp;ADDRESS(ROW($A699)+MATCH("Г",$C700:$C$6006,0),COLUMN(G$1),3,1)),INDIRECT(ADDRESS(ROW($A699),COLUMN($A$1),3,1)&amp;":"&amp;ADDRESS(ROW($A699)+MATCH("Г",$C700:$C$6006,0),COLUMN($A$1),3,1)),$A699&amp;"*",INDIRECT(ADDRESS(ROW($A699),COLUMN($C$1),3,1)&amp;":"&amp;ADDRESS(ROW($A699)+MATCH("Г",$C700:$C$6006,0),COLUMN($C$1),3,1)),"&lt;&gt;Г"),SUMIFS(G700:G$6006,$A700:$A$6006,IF(AND($A699=$A700,$C699=$C700),$A699&amp;"*",IF(OR(MID($A699,1,1)="0",MID($A699,1,1)=0),"?"&amp;MID($A699,2,LEN($A699)-1),$A699&amp;".?")),$C700:$C$6006,"Г")))</f>
        <v>0</v>
      </c>
      <c r="H699" s="57">
        <f ca="1">IF(MID($A699,3,10)="1.1.3",SUMIFS(H700:H$6006,$A700:$A$6006,$A699&amp;".1",$B700:$B$6006,"Наименование объекта по производству электрической энергии всего, в том числе:")+SUMIFS(H700:H$6006,$A700:$A$6006,$A699&amp;".2",$B700:$B$6006,"Наименование объекта по производству электрической энергии всего, в том числе:"),IF(AND($C700&lt;&gt;"Г",$C700&lt;&gt;""),SUMIFS(INDIRECT(ADDRESS(ROW($A699),COLUMN(H$1),3,1)&amp;":"&amp;ADDRESS(ROW($A699)+MATCH("Г",$C700:$C$6006,0),COLUMN(H$1),3,1)),INDIRECT(ADDRESS(ROW($A699),COLUMN($A$1),3,1)&amp;":"&amp;ADDRESS(ROW($A699)+MATCH("Г",$C700:$C$6006,0),COLUMN($A$1),3,1)),$A699&amp;"*",INDIRECT(ADDRESS(ROW($A699),COLUMN($C$1),3,1)&amp;":"&amp;ADDRESS(ROW($A699)+MATCH("Г",$C700:$C$6006,0),COLUMN($C$1),3,1)),"&lt;&gt;Г"),SUMIFS(H700:H$6006,$A700:$A$6006,IF(AND($A699=$A700,$C699=$C700),$A699&amp;"*",IF(OR(MID($A699,1,1)="0",MID($A699,1,1)=0),"?"&amp;MID($A699,2,LEN($A699)-1),$A699&amp;".?")),$C700:$C$6006,"Г")))</f>
        <v>0</v>
      </c>
      <c r="I699" s="57">
        <f ca="1">IF(MID($A699,3,10)="1.1.3",SUMIFS(I700:I$6006,$A700:$A$6006,$A699&amp;".1",$B700:$B$6006,"Наименование объекта по производству электрической энергии всего, в том числе:")+SUMIFS(I700:I$6006,$A700:$A$6006,$A699&amp;".2",$B700:$B$6006,"Наименование объекта по производству электрической энергии всего, в том числе:"),IF(AND($C700&lt;&gt;"Г",$C700&lt;&gt;""),SUMIFS(INDIRECT(ADDRESS(ROW($A699),COLUMN(I$1),3,1)&amp;":"&amp;ADDRESS(ROW($A699)+MATCH("Г",$C700:$C$6006,0),COLUMN(I$1),3,1)),INDIRECT(ADDRESS(ROW($A699),COLUMN($A$1),3,1)&amp;":"&amp;ADDRESS(ROW($A699)+MATCH("Г",$C700:$C$6006,0),COLUMN($A$1),3,1)),$A699&amp;"*",INDIRECT(ADDRESS(ROW($A699),COLUMN($C$1),3,1)&amp;":"&amp;ADDRESS(ROW($A699)+MATCH("Г",$C700:$C$6006,0),COLUMN($C$1),3,1)),"&lt;&gt;Г"),SUMIFS(I700:I$6006,$A700:$A$6006,IF(AND($A699=$A700,$C699=$C700),$A699&amp;"*",IF(OR(MID($A699,1,1)="0",MID($A699,1,1)=0),"?"&amp;MID($A699,2,LEN($A699)-1),$A699&amp;".?")),$C700:$C$6006,"Г")))</f>
        <v>0</v>
      </c>
      <c r="J699" s="57">
        <f ca="1">IF(MID($A699,3,10)="1.1.3",SUMIFS(J700:J$6006,$A700:$A$6006,$A699&amp;".1",$B700:$B$6006,"Наименование объекта по производству электрической энергии всего, в том числе:")+SUMIFS(J700:J$6006,$A700:$A$6006,$A699&amp;".2",$B700:$B$6006,"Наименование объекта по производству электрической энергии всего, в том числе:"),IF(AND($C700&lt;&gt;"Г",$C700&lt;&gt;""),SUMIFS(INDIRECT(ADDRESS(ROW($A699),COLUMN(J$1),3,1)&amp;":"&amp;ADDRESS(ROW($A699)+MATCH("Г",$C700:$C$6006,0),COLUMN(J$1),3,1)),INDIRECT(ADDRESS(ROW($A699),COLUMN($A$1),3,1)&amp;":"&amp;ADDRESS(ROW($A699)+MATCH("Г",$C700:$C$6006,0),COLUMN($A$1),3,1)),$A699&amp;"*",INDIRECT(ADDRESS(ROW($A699),COLUMN($C$1),3,1)&amp;":"&amp;ADDRESS(ROW($A699)+MATCH("Г",$C700:$C$6006,0),COLUMN($C$1),3,1)),"&lt;&gt;Г"),SUMIFS(J700:J$6006,$A700:$A$6006,IF(AND($A699=$A700,$C699=$C700),$A699&amp;"*",IF(OR(MID($A699,1,1)="0",MID($A699,1,1)=0),"?"&amp;MID($A699,2,LEN($A699)-1),$A699&amp;".?")),$C700:$C$6006,"Г")))</f>
        <v>0</v>
      </c>
      <c r="K699" s="57">
        <f ca="1">IF(MID($A699,3,10)="1.1.3",SUMIFS(K700:K$6006,$A700:$A$6006,$A699&amp;".1",$B700:$B$6006,"Наименование объекта по производству электрической энергии всего, в том числе:")+SUMIFS(K700:K$6006,$A700:$A$6006,$A699&amp;".2",$B700:$B$6006,"Наименование объекта по производству электрической энергии всего, в том числе:"),IF(AND($C700&lt;&gt;"Г",$C700&lt;&gt;""),SUMIFS(INDIRECT(ADDRESS(ROW($A699),COLUMN(K$1),3,1)&amp;":"&amp;ADDRESS(ROW($A699)+MATCH("Г",$C700:$C$6006,0),COLUMN(K$1),3,1)),INDIRECT(ADDRESS(ROW($A699),COLUMN($A$1),3,1)&amp;":"&amp;ADDRESS(ROW($A699)+MATCH("Г",$C700:$C$6006,0),COLUMN($A$1),3,1)),$A699&amp;"*",INDIRECT(ADDRESS(ROW($A699),COLUMN($C$1),3,1)&amp;":"&amp;ADDRESS(ROW($A699)+MATCH("Г",$C700:$C$6006,0),COLUMN($C$1),3,1)),"&lt;&gt;Г"),SUMIFS(K700:K$6006,$A700:$A$6006,IF(AND($A699=$A700,$C699=$C700),$A699&amp;"*",IF(OR(MID($A699,1,1)="0",MID($A699,1,1)=0),"?"&amp;MID($A699,2,LEN($A699)-1),$A699&amp;".?")),$C700:$C$6006,"Г")))</f>
        <v>0</v>
      </c>
      <c r="L699" s="58" t="s">
        <v>51</v>
      </c>
      <c r="M699" s="57">
        <f ca="1">IF(MID($A699,3,10)="1.1.3",SUMIFS(M700:M$6006,$A700:$A$6006,$A699&amp;".1",$B700:$B$6006,"Наименование объекта по производству электрической энергии всего, в том числе:")+SUMIFS(M700:M$6006,$A700:$A$6006,$A699&amp;".2",$B700:$B$6006,"Наименование объекта по производству электрической энергии всего, в том числе:"),IF(AND($C700&lt;&gt;"Г",$C700&lt;&gt;""),SUMIFS(INDIRECT(ADDRESS(ROW($A699),COLUMN(M$1),3,1)&amp;":"&amp;ADDRESS(ROW($A699)+MATCH("Г",$C700:$C$6006,0),COLUMN(M$1),3,1)),INDIRECT(ADDRESS(ROW($A699),COLUMN($A$1),3,1)&amp;":"&amp;ADDRESS(ROW($A699)+MATCH("Г",$C700:$C$6006,0),COLUMN($A$1),3,1)),$A699&amp;"*",INDIRECT(ADDRESS(ROW($A699),COLUMN($C$1),3,1)&amp;":"&amp;ADDRESS(ROW($A699)+MATCH("Г",$C700:$C$6006,0),COLUMN($C$1),3,1)),"&lt;&gt;Г"),SUMIFS(M700:M$6006,$A700:$A$6006,IF(AND($A699=$A700,$C699=$C700),$A699&amp;"*",IF(OR(MID($A699,1,1)="0",MID($A699,1,1)=0),"?"&amp;MID($A699,2,LEN($A699)-1),$A699&amp;".?")),$C700:$C$6006,"Г")))</f>
        <v>0</v>
      </c>
      <c r="N699" s="56" t="s">
        <v>51</v>
      </c>
      <c r="O699" s="57" t="s">
        <v>51</v>
      </c>
      <c r="P699" s="57">
        <f ca="1">IF(MID($A699,3,10)="1.1.3",SUMIFS(P700:P$6006,$A700:$A$6006,$A699&amp;".1",$B700:$B$6006,"Наименование объекта по производству электрической энергии всего, в том числе:")+SUMIFS(P700:P$6006,$A700:$A$6006,$A699&amp;".2",$B700:$B$6006,"Наименование объекта по производству электрической энергии всего, в том числе:"),IF(AND($C700&lt;&gt;"Г",$C700&lt;&gt;""),SUMIFS(INDIRECT(ADDRESS(ROW($A699),COLUMN(P$1),3,1)&amp;":"&amp;ADDRESS(ROW($A699)+MATCH("Г",$C700:$C$6006,0),COLUMN(P$1),3,1)),INDIRECT(ADDRESS(ROW($A699),COLUMN($A$1),3,1)&amp;":"&amp;ADDRESS(ROW($A699)+MATCH("Г",$C700:$C$6006,0),COLUMN($A$1),3,1)),$A699&amp;"*",INDIRECT(ADDRESS(ROW($A699),COLUMN($C$1),3,1)&amp;":"&amp;ADDRESS(ROW($A699)+MATCH("Г",$C700:$C$6006,0),COLUMN($C$1),3,1)),"&lt;&gt;Г"),SUMIFS(P700:P$6006,$A700:$A$6006,IF(AND($A699=$A700,$C699=$C700),$A699&amp;"*",IF(OR(MID($A699,1,1)="0",MID($A699,1,1)=0),"?"&amp;MID($A699,2,LEN($A699)-1),$A699&amp;".?")),$C700:$C$6006,"Г")))</f>
        <v>0</v>
      </c>
      <c r="Q699" s="57">
        <f ca="1">IF(MID($A699,3,10)="1.1.3",SUMIFS(Q700:Q$6006,$A700:$A$6006,$A699&amp;".1",$B700:$B$6006,"Наименование объекта по производству электрической энергии всего, в том числе:")+SUMIFS(Q700:Q$6006,$A700:$A$6006,$A699&amp;".2",$B700:$B$6006,"Наименование объекта по производству электрической энергии всего, в том числе:"),IF(AND($C700&lt;&gt;"Г",$C700&lt;&gt;""),SUMIFS(INDIRECT(ADDRESS(ROW($A699),COLUMN(Q$1),3,1)&amp;":"&amp;ADDRESS(ROW($A699)+MATCH("Г",$C700:$C$6006,0),COLUMN(Q$1),3,1)),INDIRECT(ADDRESS(ROW($A699),COLUMN($A$1),3,1)&amp;":"&amp;ADDRESS(ROW($A699)+MATCH("Г",$C700:$C$6006,0),COLUMN($A$1),3,1)),$A699&amp;"*",INDIRECT(ADDRESS(ROW($A699),COLUMN($C$1),3,1)&amp;":"&amp;ADDRESS(ROW($A699)+MATCH("Г",$C700:$C$6006,0),COLUMN($C$1),3,1)),"&lt;&gt;Г"),SUMIFS(Q700:Q$6006,$A700:$A$6006,IF(AND($A699=$A700,$C699=$C700),$A699&amp;"*",IF(OR(MID($A699,1,1)="0",MID($A699,1,1)=0),"?"&amp;MID($A699,2,LEN($A699)-1),$A699&amp;".?")),$C700:$C$6006,"Г")))</f>
        <v>0</v>
      </c>
      <c r="R699" s="57">
        <f ca="1">IF(MID($A699,3,10)="1.1.3",SUMIFS(R700:R$6006,$A700:$A$6006,$A699&amp;".1",$B700:$B$6006,"Наименование объекта по производству электрической энергии всего, в том числе:")+SUMIFS(R700:R$6006,$A700:$A$6006,$A699&amp;".2",$B700:$B$6006,"Наименование объекта по производству электрической энергии всего, в том числе:"),IF(AND($C700&lt;&gt;"Г",$C700&lt;&gt;""),SUMIFS(INDIRECT(ADDRESS(ROW($A699),COLUMN(R$1),3,1)&amp;":"&amp;ADDRESS(ROW($A699)+MATCH("Г",$C700:$C$6006,0),COLUMN(R$1),3,1)),INDIRECT(ADDRESS(ROW($A699),COLUMN($A$1),3,1)&amp;":"&amp;ADDRESS(ROW($A699)+MATCH("Г",$C700:$C$6006,0),COLUMN($A$1),3,1)),$A699&amp;"*",INDIRECT(ADDRESS(ROW($A699),COLUMN($C$1),3,1)&amp;":"&amp;ADDRESS(ROW($A699)+MATCH("Г",$C700:$C$6006,0),COLUMN($C$1),3,1)),"&lt;&gt;Г"),SUMIFS(R700:R$6006,$A700:$A$6006,IF(AND($A699=$A700,$C699=$C700),$A699&amp;"*",IF(OR(MID($A699,1,1)="0",MID($A699,1,1)=0),"?"&amp;MID($A699,2,LEN($A699)-1),$A699&amp;".?")),$C700:$C$6006,"Г")))</f>
        <v>0</v>
      </c>
      <c r="S699" s="57">
        <f ca="1">IF(MID($A699,3,10)="1.1.3",SUMIFS(S700:S$6006,$A700:$A$6006,$A699&amp;".1",$B700:$B$6006,"Наименование объекта по производству электрической энергии всего, в том числе:")+SUMIFS(S700:S$6006,$A700:$A$6006,$A699&amp;".2",$B700:$B$6006,"Наименование объекта по производству электрической энергии всего, в том числе:"),IF(AND($C700&lt;&gt;"Г",$C700&lt;&gt;""),SUMIFS(INDIRECT(ADDRESS(ROW($A699),COLUMN(S$1),3,1)&amp;":"&amp;ADDRESS(ROW($A699)+MATCH("Г",$C700:$C$6006,0),COLUMN(S$1),3,1)),INDIRECT(ADDRESS(ROW($A699),COLUMN($A$1),3,1)&amp;":"&amp;ADDRESS(ROW($A699)+MATCH("Г",$C700:$C$6006,0),COLUMN($A$1),3,1)),$A699&amp;"*",INDIRECT(ADDRESS(ROW($A699),COLUMN($C$1),3,1)&amp;":"&amp;ADDRESS(ROW($A699)+MATCH("Г",$C700:$C$6006,0),COLUMN($C$1),3,1)),"&lt;&gt;Г"),SUMIFS(S700:S$6006,$A700:$A$6006,IF(AND($A699=$A700,$C699=$C700),$A699&amp;"*",IF(OR(MID($A699,1,1)="0",MID($A699,1,1)=0),"?"&amp;MID($A699,2,LEN($A699)-1),$A699&amp;".?")),$C700:$C$6006,"Г")))</f>
        <v>0</v>
      </c>
      <c r="T699" s="57">
        <f ca="1">IF(MID($A699,3,10)="1.1.3",SUMIFS(T700:T$6006,$A700:$A$6006,$A699&amp;".1",$B700:$B$6006,"Наименование объекта по производству электрической энергии всего, в том числе:")+SUMIFS(T700:T$6006,$A700:$A$6006,$A699&amp;".2",$B700:$B$6006,"Наименование объекта по производству электрической энергии всего, в том числе:"),IF(AND($C700&lt;&gt;"Г",$C700&lt;&gt;""),SUMIFS(INDIRECT(ADDRESS(ROW($A699),COLUMN(T$1),3,1)&amp;":"&amp;ADDRESS(ROW($A699)+MATCH("Г",$C700:$C$6006,0),COLUMN(T$1),3,1)),INDIRECT(ADDRESS(ROW($A699),COLUMN($A$1),3,1)&amp;":"&amp;ADDRESS(ROW($A699)+MATCH("Г",$C700:$C$6006,0),COLUMN($A$1),3,1)),$A699&amp;"*",INDIRECT(ADDRESS(ROW($A699),COLUMN($C$1),3,1)&amp;":"&amp;ADDRESS(ROW($A699)+MATCH("Г",$C700:$C$6006,0),COLUMN($C$1),3,1)),"&lt;&gt;Г"),SUMIFS(T700:T$6006,$A700:$A$6006,IF(AND($A699=$A700,$C699=$C700),$A699&amp;"*",IF(OR(MID($A699,1,1)="0",MID($A699,1,1)=0),"?"&amp;MID($A699,2,LEN($A699)-1),$A699&amp;".?")),$C700:$C$6006,"Г")))</f>
        <v>0</v>
      </c>
      <c r="U699" s="57">
        <f ca="1">IF(MID($A699,3,10)="1.1.3",SUMIFS(U700:U$6006,$A700:$A$6006,$A699&amp;".1",$B700:$B$6006,"Наименование объекта по производству электрической энергии всего, в том числе:")+SUMIFS(U700:U$6006,$A700:$A$6006,$A699&amp;".2",$B700:$B$6006,"Наименование объекта по производству электрической энергии всего, в том числе:"),IF(AND($C700&lt;&gt;"Г",$C700&lt;&gt;""),SUMIFS(INDIRECT(ADDRESS(ROW($A699),COLUMN(U$1),3,1)&amp;":"&amp;ADDRESS(ROW($A699)+MATCH("Г",$C700:$C$6006,0),COLUMN(U$1),3,1)),INDIRECT(ADDRESS(ROW($A699),COLUMN($A$1),3,1)&amp;":"&amp;ADDRESS(ROW($A699)+MATCH("Г",$C700:$C$6006,0),COLUMN($A$1),3,1)),$A699&amp;"*",INDIRECT(ADDRESS(ROW($A699),COLUMN($C$1),3,1)&amp;":"&amp;ADDRESS(ROW($A699)+MATCH("Г",$C700:$C$6006,0),COLUMN($C$1),3,1)),"&lt;&gt;Г"),SUMIFS(U700:U$6006,$A700:$A$6006,IF(AND($A699=$A700,$C699=$C700),$A699&amp;"*",IF(OR(MID($A699,1,1)="0",MID($A699,1,1)=0),"?"&amp;MID($A699,2,LEN($A699)-1),$A699&amp;".?")),$C700:$C$6006,"Г")))</f>
        <v>0</v>
      </c>
      <c r="V699" s="57">
        <f ca="1">IF(MID($A699,3,10)="1.1.3",SUMIFS(V700:V$6006,$A700:$A$6006,$A699&amp;".1",$B700:$B$6006,"Наименование объекта по производству электрической энергии всего, в том числе:")+SUMIFS(V700:V$6006,$A700:$A$6006,$A699&amp;".2",$B700:$B$6006,"Наименование объекта по производству электрической энергии всего, в том числе:"),IF(AND($C700&lt;&gt;"Г",$C700&lt;&gt;""),SUMIFS(INDIRECT(ADDRESS(ROW($A699),COLUMN(V$1),3,1)&amp;":"&amp;ADDRESS(ROW($A699)+MATCH("Г",$C700:$C$6006,0),COLUMN(V$1),3,1)),INDIRECT(ADDRESS(ROW($A699),COLUMN($A$1),3,1)&amp;":"&amp;ADDRESS(ROW($A699)+MATCH("Г",$C700:$C$6006,0),COLUMN($A$1),3,1)),$A699&amp;"*",INDIRECT(ADDRESS(ROW($A699),COLUMN($C$1),3,1)&amp;":"&amp;ADDRESS(ROW($A699)+MATCH("Г",$C700:$C$6006,0),COLUMN($C$1),3,1)),"&lt;&gt;Г"),SUMIFS(V700:V$6006,$A700:$A$6006,IF(AND($A699=$A700,$C699=$C700),$A699&amp;"*",IF(OR(MID($A699,1,1)="0",MID($A699,1,1)=0),"?"&amp;MID($A699,2,LEN($A699)-1),$A699&amp;".?")),$C700:$C$6006,"Г")))</f>
        <v>0</v>
      </c>
      <c r="W699" s="57">
        <f ca="1">IF(MID($A699,3,10)="1.1.3",SUMIFS(W700:W$6006,$A700:$A$6006,$A699&amp;".1",$B700:$B$6006,"Наименование объекта по производству электрической энергии всего, в том числе:")+SUMIFS(W700:W$6006,$A700:$A$6006,$A699&amp;".2",$B700:$B$6006,"Наименование объекта по производству электрической энергии всего, в том числе:"),IF(AND($C700&lt;&gt;"Г",$C700&lt;&gt;""),SUMIFS(INDIRECT(ADDRESS(ROW($A699),COLUMN(W$1),3,1)&amp;":"&amp;ADDRESS(ROW($A699)+MATCH("Г",$C700:$C$6006,0),COLUMN(W$1),3,1)),INDIRECT(ADDRESS(ROW($A699),COLUMN($A$1),3,1)&amp;":"&amp;ADDRESS(ROW($A699)+MATCH("Г",$C700:$C$6006,0),COLUMN($A$1),3,1)),$A699&amp;"*",INDIRECT(ADDRESS(ROW($A699),COLUMN($C$1),3,1)&amp;":"&amp;ADDRESS(ROW($A699)+MATCH("Г",$C700:$C$6006,0),COLUMN($C$1),3,1)),"&lt;&gt;Г"),SUMIFS(W700:W$6006,$A700:$A$6006,IF(AND($A699=$A700,$C699=$C700),$A699&amp;"*",IF(OR(MID($A699,1,1)="0",MID($A699,1,1)=0),"?"&amp;MID($A699,2,LEN($A699)-1),$A699&amp;".?")),$C700:$C$6006,"Г")))</f>
        <v>0</v>
      </c>
      <c r="X699" s="57">
        <f ca="1">IF(MID($A699,3,10)="1.1.3",SUMIFS(X700:X$6006,$A700:$A$6006,$A699&amp;".1",$B700:$B$6006,"Наименование объекта по производству электрической энергии всего, в том числе:")+SUMIFS(X700:X$6006,$A700:$A$6006,$A699&amp;".2",$B700:$B$6006,"Наименование объекта по производству электрической энергии всего, в том числе:"),IF(AND($C700&lt;&gt;"Г",$C700&lt;&gt;""),SUMIFS(INDIRECT(ADDRESS(ROW($A699),COLUMN(X$1),3,1)&amp;":"&amp;ADDRESS(ROW($A699)+MATCH("Г",$C700:$C$6006,0),COLUMN(X$1),3,1)),INDIRECT(ADDRESS(ROW($A699),COLUMN($A$1),3,1)&amp;":"&amp;ADDRESS(ROW($A699)+MATCH("Г",$C700:$C$6006,0),COLUMN($A$1),3,1)),$A699&amp;"*",INDIRECT(ADDRESS(ROW($A699),COLUMN($C$1),3,1)&amp;":"&amp;ADDRESS(ROW($A699)+MATCH("Г",$C700:$C$6006,0),COLUMN($C$1),3,1)),"&lt;&gt;Г"),SUMIFS(X700:X$6006,$A700:$A$6006,IF(AND($A699=$A700,$C699=$C700),$A699&amp;"*",IF(OR(MID($A699,1,1)="0",MID($A699,1,1)=0),"?"&amp;MID($A699,2,LEN($A699)-1),$A699&amp;".?")),$C700:$C$6006,"Г")))</f>
        <v>0</v>
      </c>
      <c r="Y699" s="57">
        <f ca="1">IF(MID($A699,3,10)="1.1.3",SUMIFS(Y700:Y$6006,$A700:$A$6006,$A699&amp;".1",$B700:$B$6006,"Наименование объекта по производству электрической энергии всего, в том числе:")+SUMIFS(Y700:Y$6006,$A700:$A$6006,$A699&amp;".2",$B700:$B$6006,"Наименование объекта по производству электрической энергии всего, в том числе:"),IF(AND($C700&lt;&gt;"Г",$C700&lt;&gt;""),SUMIFS(INDIRECT(ADDRESS(ROW($A699),COLUMN(Y$1),3,1)&amp;":"&amp;ADDRESS(ROW($A699)+MATCH("Г",$C700:$C$6006,0),COLUMN(Y$1),3,1)),INDIRECT(ADDRESS(ROW($A699),COLUMN($A$1),3,1)&amp;":"&amp;ADDRESS(ROW($A699)+MATCH("Г",$C700:$C$6006,0),COLUMN($A$1),3,1)),$A699&amp;"*",INDIRECT(ADDRESS(ROW($A699),COLUMN($C$1),3,1)&amp;":"&amp;ADDRESS(ROW($A699)+MATCH("Г",$C700:$C$6006,0),COLUMN($C$1),3,1)),"&lt;&gt;Г"),SUMIFS(Y700:Y$6006,$A700:$A$6006,IF(AND($A699=$A700,$C699=$C700),$A699&amp;"*",IF(OR(MID($A699,1,1)="0",MID($A699,1,1)=0),"?"&amp;MID($A699,2,LEN($A699)-1),$A699&amp;".?")),$C700:$C$6006,"Г")))</f>
        <v>0</v>
      </c>
    </row>
    <row r="700" spans="1:25" ht="31.5" x14ac:dyDescent="0.2">
      <c r="A700" s="56" t="s">
        <v>1485</v>
      </c>
      <c r="B700" s="56" t="s">
        <v>248</v>
      </c>
      <c r="C700" s="56" t="s">
        <v>43</v>
      </c>
      <c r="D700" s="57">
        <f ca="1">IF(MID($A700,3,10)="1.1.3",SUMIFS(D701:D$6006,$A701:$A$6006,$A700&amp;".1",$B701:$B$6006,"Наименование объекта по производству электрической энергии всего, в том числе:")+SUMIFS(D701:D$6006,$A701:$A$6006,$A700&amp;".2",$B701:$B$6006,"Наименование объекта по производству электрической энергии всего, в том числе:"),IF(AND($C701&lt;&gt;"Г",$C701&lt;&gt;""),SUMIFS(INDIRECT(ADDRESS(ROW($A700),COLUMN(D$1),3,1)&amp;":"&amp;ADDRESS(ROW($A700)+MATCH("Г",$C701:$C$6006,0),COLUMN(D$1),3,1)),INDIRECT(ADDRESS(ROW($A700),COLUMN($A$1),3,1)&amp;":"&amp;ADDRESS(ROW($A700)+MATCH("Г",$C701:$C$6006,0),COLUMN($A$1),3,1)),$A700&amp;"*",INDIRECT(ADDRESS(ROW($A700),COLUMN($C$1),3,1)&amp;":"&amp;ADDRESS(ROW($A700)+MATCH("Г",$C701:$C$6006,0),COLUMN($C$1),3,1)),"&lt;&gt;Г"),SUMIFS(D701:D$6006,$A701:$A$6006,IF(AND($A700=$A701,$C700=$C701),$A700&amp;"*",IF(OR(MID($A700,1,1)="0",MID($A700,1,1)=0),"?"&amp;MID($A700,2,LEN($A700)-1),$A700&amp;".?")),$C701:$C$6006,"Г")))</f>
        <v>0</v>
      </c>
      <c r="E700" s="56" t="s">
        <v>51</v>
      </c>
      <c r="F700" s="57">
        <f ca="1">IF(MID($A700,3,10)="1.1.3",SUMIFS(F701:F$6006,$A701:$A$6006,$A700&amp;".1",$B701:$B$6006,"Наименование объекта по производству электрической энергии всего, в том числе:")+SUMIFS(F701:F$6006,$A701:$A$6006,$A700&amp;".2",$B701:$B$6006,"Наименование объекта по производству электрической энергии всего, в том числе:"),IF(AND($C701&lt;&gt;"Г",$C701&lt;&gt;""),SUMIFS(INDIRECT(ADDRESS(ROW($A700),COLUMN(F$1),3,1)&amp;":"&amp;ADDRESS(ROW($A700)+MATCH("Г",$C701:$C$6006,0),COLUMN(F$1),3,1)),INDIRECT(ADDRESS(ROW($A700),COLUMN($A$1),3,1)&amp;":"&amp;ADDRESS(ROW($A700)+MATCH("Г",$C701:$C$6006,0),COLUMN($A$1),3,1)),$A700&amp;"*",INDIRECT(ADDRESS(ROW($A700),COLUMN($C$1),3,1)&amp;":"&amp;ADDRESS(ROW($A700)+MATCH("Г",$C701:$C$6006,0),COLUMN($C$1),3,1)),"&lt;&gt;Г"),SUMIFS(F701:F$6006,$A701:$A$6006,IF(AND($A700=$A701,$C700=$C701),$A700&amp;"*",IF(OR(MID($A700,1,1)="0",MID($A700,1,1)=0),"?"&amp;MID($A700,2,LEN($A700)-1),$A700&amp;".?")),$C701:$C$6006,"Г")))</f>
        <v>0</v>
      </c>
      <c r="G700" s="57">
        <f ca="1">IF(MID($A700,3,10)="1.1.3",SUMIFS(G701:G$6006,$A701:$A$6006,$A700&amp;".1",$B701:$B$6006,"Наименование объекта по производству электрической энергии всего, в том числе:")+SUMIFS(G701:G$6006,$A701:$A$6006,$A700&amp;".2",$B701:$B$6006,"Наименование объекта по производству электрической энергии всего, в том числе:"),IF(AND($C701&lt;&gt;"Г",$C701&lt;&gt;""),SUMIFS(INDIRECT(ADDRESS(ROW($A700),COLUMN(G$1),3,1)&amp;":"&amp;ADDRESS(ROW($A700)+MATCH("Г",$C701:$C$6006,0),COLUMN(G$1),3,1)),INDIRECT(ADDRESS(ROW($A700),COLUMN($A$1),3,1)&amp;":"&amp;ADDRESS(ROW($A700)+MATCH("Г",$C701:$C$6006,0),COLUMN($A$1),3,1)),$A700&amp;"*",INDIRECT(ADDRESS(ROW($A700),COLUMN($C$1),3,1)&amp;":"&amp;ADDRESS(ROW($A700)+MATCH("Г",$C701:$C$6006,0),COLUMN($C$1),3,1)),"&lt;&gt;Г"),SUMIFS(G701:G$6006,$A701:$A$6006,IF(AND($A700=$A701,$C700=$C701),$A700&amp;"*",IF(OR(MID($A700,1,1)="0",MID($A700,1,1)=0),"?"&amp;MID($A700,2,LEN($A700)-1),$A700&amp;".?")),$C701:$C$6006,"Г")))</f>
        <v>0</v>
      </c>
      <c r="H700" s="57">
        <f ca="1">IF(MID($A700,3,10)="1.1.3",SUMIFS(H701:H$6006,$A701:$A$6006,$A700&amp;".1",$B701:$B$6006,"Наименование объекта по производству электрической энергии всего, в том числе:")+SUMIFS(H701:H$6006,$A701:$A$6006,$A700&amp;".2",$B701:$B$6006,"Наименование объекта по производству электрической энергии всего, в том числе:"),IF(AND($C701&lt;&gt;"Г",$C701&lt;&gt;""),SUMIFS(INDIRECT(ADDRESS(ROW($A700),COLUMN(H$1),3,1)&amp;":"&amp;ADDRESS(ROW($A700)+MATCH("Г",$C701:$C$6006,0),COLUMN(H$1),3,1)),INDIRECT(ADDRESS(ROW($A700),COLUMN($A$1),3,1)&amp;":"&amp;ADDRESS(ROW($A700)+MATCH("Г",$C701:$C$6006,0),COLUMN($A$1),3,1)),$A700&amp;"*",INDIRECT(ADDRESS(ROW($A700),COLUMN($C$1),3,1)&amp;":"&amp;ADDRESS(ROW($A700)+MATCH("Г",$C701:$C$6006,0),COLUMN($C$1),3,1)),"&lt;&gt;Г"),SUMIFS(H701:H$6006,$A701:$A$6006,IF(AND($A700=$A701,$C700=$C701),$A700&amp;"*",IF(OR(MID($A700,1,1)="0",MID($A700,1,1)=0),"?"&amp;MID($A700,2,LEN($A700)-1),$A700&amp;".?")),$C701:$C$6006,"Г")))</f>
        <v>0</v>
      </c>
      <c r="I700" s="57">
        <f ca="1">IF(MID($A700,3,10)="1.1.3",SUMIFS(I701:I$6006,$A701:$A$6006,$A700&amp;".1",$B701:$B$6006,"Наименование объекта по производству электрической энергии всего, в том числе:")+SUMIFS(I701:I$6006,$A701:$A$6006,$A700&amp;".2",$B701:$B$6006,"Наименование объекта по производству электрической энергии всего, в том числе:"),IF(AND($C701&lt;&gt;"Г",$C701&lt;&gt;""),SUMIFS(INDIRECT(ADDRESS(ROW($A700),COLUMN(I$1),3,1)&amp;":"&amp;ADDRESS(ROW($A700)+MATCH("Г",$C701:$C$6006,0),COLUMN(I$1),3,1)),INDIRECT(ADDRESS(ROW($A700),COLUMN($A$1),3,1)&amp;":"&amp;ADDRESS(ROW($A700)+MATCH("Г",$C701:$C$6006,0),COLUMN($A$1),3,1)),$A700&amp;"*",INDIRECT(ADDRESS(ROW($A700),COLUMN($C$1),3,1)&amp;":"&amp;ADDRESS(ROW($A700)+MATCH("Г",$C701:$C$6006,0),COLUMN($C$1),3,1)),"&lt;&gt;Г"),SUMIFS(I701:I$6006,$A701:$A$6006,IF(AND($A700=$A701,$C700=$C701),$A700&amp;"*",IF(OR(MID($A700,1,1)="0",MID($A700,1,1)=0),"?"&amp;MID($A700,2,LEN($A700)-1),$A700&amp;".?")),$C701:$C$6006,"Г")))</f>
        <v>0</v>
      </c>
      <c r="J700" s="57">
        <f ca="1">IF(MID($A700,3,10)="1.1.3",SUMIFS(J701:J$6006,$A701:$A$6006,$A700&amp;".1",$B701:$B$6006,"Наименование объекта по производству электрической энергии всего, в том числе:")+SUMIFS(J701:J$6006,$A701:$A$6006,$A700&amp;".2",$B701:$B$6006,"Наименование объекта по производству электрической энергии всего, в том числе:"),IF(AND($C701&lt;&gt;"Г",$C701&lt;&gt;""),SUMIFS(INDIRECT(ADDRESS(ROW($A700),COLUMN(J$1),3,1)&amp;":"&amp;ADDRESS(ROW($A700)+MATCH("Г",$C701:$C$6006,0),COLUMN(J$1),3,1)),INDIRECT(ADDRESS(ROW($A700),COLUMN($A$1),3,1)&amp;":"&amp;ADDRESS(ROW($A700)+MATCH("Г",$C701:$C$6006,0),COLUMN($A$1),3,1)),$A700&amp;"*",INDIRECT(ADDRESS(ROW($A700),COLUMN($C$1),3,1)&amp;":"&amp;ADDRESS(ROW($A700)+MATCH("Г",$C701:$C$6006,0),COLUMN($C$1),3,1)),"&lt;&gt;Г"),SUMIFS(J701:J$6006,$A701:$A$6006,IF(AND($A700=$A701,$C700=$C701),$A700&amp;"*",IF(OR(MID($A700,1,1)="0",MID($A700,1,1)=0),"?"&amp;MID($A700,2,LEN($A700)-1),$A700&amp;".?")),$C701:$C$6006,"Г")))</f>
        <v>0</v>
      </c>
      <c r="K700" s="57">
        <f ca="1">IF(MID($A700,3,10)="1.1.3",SUMIFS(K701:K$6006,$A701:$A$6006,$A700&amp;".1",$B701:$B$6006,"Наименование объекта по производству электрической энергии всего, в том числе:")+SUMIFS(K701:K$6006,$A701:$A$6006,$A700&amp;".2",$B701:$B$6006,"Наименование объекта по производству электрической энергии всего, в том числе:"),IF(AND($C701&lt;&gt;"Г",$C701&lt;&gt;""),SUMIFS(INDIRECT(ADDRESS(ROW($A700),COLUMN(K$1),3,1)&amp;":"&amp;ADDRESS(ROW($A700)+MATCH("Г",$C701:$C$6006,0),COLUMN(K$1),3,1)),INDIRECT(ADDRESS(ROW($A700),COLUMN($A$1),3,1)&amp;":"&amp;ADDRESS(ROW($A700)+MATCH("Г",$C701:$C$6006,0),COLUMN($A$1),3,1)),$A700&amp;"*",INDIRECT(ADDRESS(ROW($A700),COLUMN($C$1),3,1)&amp;":"&amp;ADDRESS(ROW($A700)+MATCH("Г",$C701:$C$6006,0),COLUMN($C$1),3,1)),"&lt;&gt;Г"),SUMIFS(K701:K$6006,$A701:$A$6006,IF(AND($A700=$A701,$C700=$C701),$A700&amp;"*",IF(OR(MID($A700,1,1)="0",MID($A700,1,1)=0),"?"&amp;MID($A700,2,LEN($A700)-1),$A700&amp;".?")),$C701:$C$6006,"Г")))</f>
        <v>0</v>
      </c>
      <c r="L700" s="58" t="s">
        <v>51</v>
      </c>
      <c r="M700" s="57">
        <f ca="1">IF(MID($A700,3,10)="1.1.3",SUMIFS(M701:M$6006,$A701:$A$6006,$A700&amp;".1",$B701:$B$6006,"Наименование объекта по производству электрической энергии всего, в том числе:")+SUMIFS(M701:M$6006,$A701:$A$6006,$A700&amp;".2",$B701:$B$6006,"Наименование объекта по производству электрической энергии всего, в том числе:"),IF(AND($C701&lt;&gt;"Г",$C701&lt;&gt;""),SUMIFS(INDIRECT(ADDRESS(ROW($A700),COLUMN(M$1),3,1)&amp;":"&amp;ADDRESS(ROW($A700)+MATCH("Г",$C701:$C$6006,0),COLUMN(M$1),3,1)),INDIRECT(ADDRESS(ROW($A700),COLUMN($A$1),3,1)&amp;":"&amp;ADDRESS(ROW($A700)+MATCH("Г",$C701:$C$6006,0),COLUMN($A$1),3,1)),$A700&amp;"*",INDIRECT(ADDRESS(ROW($A700),COLUMN($C$1),3,1)&amp;":"&amp;ADDRESS(ROW($A700)+MATCH("Г",$C701:$C$6006,0),COLUMN($C$1),3,1)),"&lt;&gt;Г"),SUMIFS(M701:M$6006,$A701:$A$6006,IF(AND($A700=$A701,$C700=$C701),$A700&amp;"*",IF(OR(MID($A700,1,1)="0",MID($A700,1,1)=0),"?"&amp;MID($A700,2,LEN($A700)-1),$A700&amp;".?")),$C701:$C$6006,"Г")))</f>
        <v>0</v>
      </c>
      <c r="N700" s="56" t="s">
        <v>51</v>
      </c>
      <c r="O700" s="57" t="s">
        <v>51</v>
      </c>
      <c r="P700" s="57">
        <f ca="1">IF(MID($A700,3,10)="1.1.3",SUMIFS(P701:P$6006,$A701:$A$6006,$A700&amp;".1",$B701:$B$6006,"Наименование объекта по производству электрической энергии всего, в том числе:")+SUMIFS(P701:P$6006,$A701:$A$6006,$A700&amp;".2",$B701:$B$6006,"Наименование объекта по производству электрической энергии всего, в том числе:"),IF(AND($C701&lt;&gt;"Г",$C701&lt;&gt;""),SUMIFS(INDIRECT(ADDRESS(ROW($A700),COLUMN(P$1),3,1)&amp;":"&amp;ADDRESS(ROW($A700)+MATCH("Г",$C701:$C$6006,0),COLUMN(P$1),3,1)),INDIRECT(ADDRESS(ROW($A700),COLUMN($A$1),3,1)&amp;":"&amp;ADDRESS(ROW($A700)+MATCH("Г",$C701:$C$6006,0),COLUMN($A$1),3,1)),$A700&amp;"*",INDIRECT(ADDRESS(ROW($A700),COLUMN($C$1),3,1)&amp;":"&amp;ADDRESS(ROW($A700)+MATCH("Г",$C701:$C$6006,0),COLUMN($C$1),3,1)),"&lt;&gt;Г"),SUMIFS(P701:P$6006,$A701:$A$6006,IF(AND($A700=$A701,$C700=$C701),$A700&amp;"*",IF(OR(MID($A700,1,1)="0",MID($A700,1,1)=0),"?"&amp;MID($A700,2,LEN($A700)-1),$A700&amp;".?")),$C701:$C$6006,"Г")))</f>
        <v>0</v>
      </c>
      <c r="Q700" s="57">
        <f ca="1">IF(MID($A700,3,10)="1.1.3",SUMIFS(Q701:Q$6006,$A701:$A$6006,$A700&amp;".1",$B701:$B$6006,"Наименование объекта по производству электрической энергии всего, в том числе:")+SUMIFS(Q701:Q$6006,$A701:$A$6006,$A700&amp;".2",$B701:$B$6006,"Наименование объекта по производству электрической энергии всего, в том числе:"),IF(AND($C701&lt;&gt;"Г",$C701&lt;&gt;""),SUMIFS(INDIRECT(ADDRESS(ROW($A700),COLUMN(Q$1),3,1)&amp;":"&amp;ADDRESS(ROW($A700)+MATCH("Г",$C701:$C$6006,0),COLUMN(Q$1),3,1)),INDIRECT(ADDRESS(ROW($A700),COLUMN($A$1),3,1)&amp;":"&amp;ADDRESS(ROW($A700)+MATCH("Г",$C701:$C$6006,0),COLUMN($A$1),3,1)),$A700&amp;"*",INDIRECT(ADDRESS(ROW($A700),COLUMN($C$1),3,1)&amp;":"&amp;ADDRESS(ROW($A700)+MATCH("Г",$C701:$C$6006,0),COLUMN($C$1),3,1)),"&lt;&gt;Г"),SUMIFS(Q701:Q$6006,$A701:$A$6006,IF(AND($A700=$A701,$C700=$C701),$A700&amp;"*",IF(OR(MID($A700,1,1)="0",MID($A700,1,1)=0),"?"&amp;MID($A700,2,LEN($A700)-1),$A700&amp;".?")),$C701:$C$6006,"Г")))</f>
        <v>0</v>
      </c>
      <c r="R700" s="57">
        <f ca="1">IF(MID($A700,3,10)="1.1.3",SUMIFS(R701:R$6006,$A701:$A$6006,$A700&amp;".1",$B701:$B$6006,"Наименование объекта по производству электрической энергии всего, в том числе:")+SUMIFS(R701:R$6006,$A701:$A$6006,$A700&amp;".2",$B701:$B$6006,"Наименование объекта по производству электрической энергии всего, в том числе:"),IF(AND($C701&lt;&gt;"Г",$C701&lt;&gt;""),SUMIFS(INDIRECT(ADDRESS(ROW($A700),COLUMN(R$1),3,1)&amp;":"&amp;ADDRESS(ROW($A700)+MATCH("Г",$C701:$C$6006,0),COLUMN(R$1),3,1)),INDIRECT(ADDRESS(ROW($A700),COLUMN($A$1),3,1)&amp;":"&amp;ADDRESS(ROW($A700)+MATCH("Г",$C701:$C$6006,0),COLUMN($A$1),3,1)),$A700&amp;"*",INDIRECT(ADDRESS(ROW($A700),COLUMN($C$1),3,1)&amp;":"&amp;ADDRESS(ROW($A700)+MATCH("Г",$C701:$C$6006,0),COLUMN($C$1),3,1)),"&lt;&gt;Г"),SUMIFS(R701:R$6006,$A701:$A$6006,IF(AND($A700=$A701,$C700=$C701),$A700&amp;"*",IF(OR(MID($A700,1,1)="0",MID($A700,1,1)=0),"?"&amp;MID($A700,2,LEN($A700)-1),$A700&amp;".?")),$C701:$C$6006,"Г")))</f>
        <v>0</v>
      </c>
      <c r="S700" s="57">
        <f ca="1">IF(MID($A700,3,10)="1.1.3",SUMIFS(S701:S$6006,$A701:$A$6006,$A700&amp;".1",$B701:$B$6006,"Наименование объекта по производству электрической энергии всего, в том числе:")+SUMIFS(S701:S$6006,$A701:$A$6006,$A700&amp;".2",$B701:$B$6006,"Наименование объекта по производству электрической энергии всего, в том числе:"),IF(AND($C701&lt;&gt;"Г",$C701&lt;&gt;""),SUMIFS(INDIRECT(ADDRESS(ROW($A700),COLUMN(S$1),3,1)&amp;":"&amp;ADDRESS(ROW($A700)+MATCH("Г",$C701:$C$6006,0),COLUMN(S$1),3,1)),INDIRECT(ADDRESS(ROW($A700),COLUMN($A$1),3,1)&amp;":"&amp;ADDRESS(ROW($A700)+MATCH("Г",$C701:$C$6006,0),COLUMN($A$1),3,1)),$A700&amp;"*",INDIRECT(ADDRESS(ROW($A700),COLUMN($C$1),3,1)&amp;":"&amp;ADDRESS(ROW($A700)+MATCH("Г",$C701:$C$6006,0),COLUMN($C$1),3,1)),"&lt;&gt;Г"),SUMIFS(S701:S$6006,$A701:$A$6006,IF(AND($A700=$A701,$C700=$C701),$A700&amp;"*",IF(OR(MID($A700,1,1)="0",MID($A700,1,1)=0),"?"&amp;MID($A700,2,LEN($A700)-1),$A700&amp;".?")),$C701:$C$6006,"Г")))</f>
        <v>0</v>
      </c>
      <c r="T700" s="57">
        <f ca="1">IF(MID($A700,3,10)="1.1.3",SUMIFS(T701:T$6006,$A701:$A$6006,$A700&amp;".1",$B701:$B$6006,"Наименование объекта по производству электрической энергии всего, в том числе:")+SUMIFS(T701:T$6006,$A701:$A$6006,$A700&amp;".2",$B701:$B$6006,"Наименование объекта по производству электрической энергии всего, в том числе:"),IF(AND($C701&lt;&gt;"Г",$C701&lt;&gt;""),SUMIFS(INDIRECT(ADDRESS(ROW($A700),COLUMN(T$1),3,1)&amp;":"&amp;ADDRESS(ROW($A700)+MATCH("Г",$C701:$C$6006,0),COLUMN(T$1),3,1)),INDIRECT(ADDRESS(ROW($A700),COLUMN($A$1),3,1)&amp;":"&amp;ADDRESS(ROW($A700)+MATCH("Г",$C701:$C$6006,0),COLUMN($A$1),3,1)),$A700&amp;"*",INDIRECT(ADDRESS(ROW($A700),COLUMN($C$1),3,1)&amp;":"&amp;ADDRESS(ROW($A700)+MATCH("Г",$C701:$C$6006,0),COLUMN($C$1),3,1)),"&lt;&gt;Г"),SUMIFS(T701:T$6006,$A701:$A$6006,IF(AND($A700=$A701,$C700=$C701),$A700&amp;"*",IF(OR(MID($A700,1,1)="0",MID($A700,1,1)=0),"?"&amp;MID($A700,2,LEN($A700)-1),$A700&amp;".?")),$C701:$C$6006,"Г")))</f>
        <v>0</v>
      </c>
      <c r="U700" s="57">
        <f ca="1">IF(MID($A700,3,10)="1.1.3",SUMIFS(U701:U$6006,$A701:$A$6006,$A700&amp;".1",$B701:$B$6006,"Наименование объекта по производству электрической энергии всего, в том числе:")+SUMIFS(U701:U$6006,$A701:$A$6006,$A700&amp;".2",$B701:$B$6006,"Наименование объекта по производству электрической энергии всего, в том числе:"),IF(AND($C701&lt;&gt;"Г",$C701&lt;&gt;""),SUMIFS(INDIRECT(ADDRESS(ROW($A700),COLUMN(U$1),3,1)&amp;":"&amp;ADDRESS(ROW($A700)+MATCH("Г",$C701:$C$6006,0),COLUMN(U$1),3,1)),INDIRECT(ADDRESS(ROW($A700),COLUMN($A$1),3,1)&amp;":"&amp;ADDRESS(ROW($A700)+MATCH("Г",$C701:$C$6006,0),COLUMN($A$1),3,1)),$A700&amp;"*",INDIRECT(ADDRESS(ROW($A700),COLUMN($C$1),3,1)&amp;":"&amp;ADDRESS(ROW($A700)+MATCH("Г",$C701:$C$6006,0),COLUMN($C$1),3,1)),"&lt;&gt;Г"),SUMIFS(U701:U$6006,$A701:$A$6006,IF(AND($A700=$A701,$C700=$C701),$A700&amp;"*",IF(OR(MID($A700,1,1)="0",MID($A700,1,1)=0),"?"&amp;MID($A700,2,LEN($A700)-1),$A700&amp;".?")),$C701:$C$6006,"Г")))</f>
        <v>0</v>
      </c>
      <c r="V700" s="57">
        <f ca="1">IF(MID($A700,3,10)="1.1.3",SUMIFS(V701:V$6006,$A701:$A$6006,$A700&amp;".1",$B701:$B$6006,"Наименование объекта по производству электрической энергии всего, в том числе:")+SUMIFS(V701:V$6006,$A701:$A$6006,$A700&amp;".2",$B701:$B$6006,"Наименование объекта по производству электрической энергии всего, в том числе:"),IF(AND($C701&lt;&gt;"Г",$C701&lt;&gt;""),SUMIFS(INDIRECT(ADDRESS(ROW($A700),COLUMN(V$1),3,1)&amp;":"&amp;ADDRESS(ROW($A700)+MATCH("Г",$C701:$C$6006,0),COLUMN(V$1),3,1)),INDIRECT(ADDRESS(ROW($A700),COLUMN($A$1),3,1)&amp;":"&amp;ADDRESS(ROW($A700)+MATCH("Г",$C701:$C$6006,0),COLUMN($A$1),3,1)),$A700&amp;"*",INDIRECT(ADDRESS(ROW($A700),COLUMN($C$1),3,1)&amp;":"&amp;ADDRESS(ROW($A700)+MATCH("Г",$C701:$C$6006,0),COLUMN($C$1),3,1)),"&lt;&gt;Г"),SUMIFS(V701:V$6006,$A701:$A$6006,IF(AND($A700=$A701,$C700=$C701),$A700&amp;"*",IF(OR(MID($A700,1,1)="0",MID($A700,1,1)=0),"?"&amp;MID($A700,2,LEN($A700)-1),$A700&amp;".?")),$C701:$C$6006,"Г")))</f>
        <v>0</v>
      </c>
      <c r="W700" s="57">
        <f ca="1">IF(MID($A700,3,10)="1.1.3",SUMIFS(W701:W$6006,$A701:$A$6006,$A700&amp;".1",$B701:$B$6006,"Наименование объекта по производству электрической энергии всего, в том числе:")+SUMIFS(W701:W$6006,$A701:$A$6006,$A700&amp;".2",$B701:$B$6006,"Наименование объекта по производству электрической энергии всего, в том числе:"),IF(AND($C701&lt;&gt;"Г",$C701&lt;&gt;""),SUMIFS(INDIRECT(ADDRESS(ROW($A700),COLUMN(W$1),3,1)&amp;":"&amp;ADDRESS(ROW($A700)+MATCH("Г",$C701:$C$6006,0),COLUMN(W$1),3,1)),INDIRECT(ADDRESS(ROW($A700),COLUMN($A$1),3,1)&amp;":"&amp;ADDRESS(ROW($A700)+MATCH("Г",$C701:$C$6006,0),COLUMN($A$1),3,1)),$A700&amp;"*",INDIRECT(ADDRESS(ROW($A700),COLUMN($C$1),3,1)&amp;":"&amp;ADDRESS(ROW($A700)+MATCH("Г",$C701:$C$6006,0),COLUMN($C$1),3,1)),"&lt;&gt;Г"),SUMIFS(W701:W$6006,$A701:$A$6006,IF(AND($A700=$A701,$C700=$C701),$A700&amp;"*",IF(OR(MID($A700,1,1)="0",MID($A700,1,1)=0),"?"&amp;MID($A700,2,LEN($A700)-1),$A700&amp;".?")),$C701:$C$6006,"Г")))</f>
        <v>0</v>
      </c>
      <c r="X700" s="57">
        <f ca="1">IF(MID($A700,3,10)="1.1.3",SUMIFS(X701:X$6006,$A701:$A$6006,$A700&amp;".1",$B701:$B$6006,"Наименование объекта по производству электрической энергии всего, в том числе:")+SUMIFS(X701:X$6006,$A701:$A$6006,$A700&amp;".2",$B701:$B$6006,"Наименование объекта по производству электрической энергии всего, в том числе:"),IF(AND($C701&lt;&gt;"Г",$C701&lt;&gt;""),SUMIFS(INDIRECT(ADDRESS(ROW($A700),COLUMN(X$1),3,1)&amp;":"&amp;ADDRESS(ROW($A700)+MATCH("Г",$C701:$C$6006,0),COLUMN(X$1),3,1)),INDIRECT(ADDRESS(ROW($A700),COLUMN($A$1),3,1)&amp;":"&amp;ADDRESS(ROW($A700)+MATCH("Г",$C701:$C$6006,0),COLUMN($A$1),3,1)),$A700&amp;"*",INDIRECT(ADDRESS(ROW($A700),COLUMN($C$1),3,1)&amp;":"&amp;ADDRESS(ROW($A700)+MATCH("Г",$C701:$C$6006,0),COLUMN($C$1),3,1)),"&lt;&gt;Г"),SUMIFS(X701:X$6006,$A701:$A$6006,IF(AND($A700=$A701,$C700=$C701),$A700&amp;"*",IF(OR(MID($A700,1,1)="0",MID($A700,1,1)=0),"?"&amp;MID($A700,2,LEN($A700)-1),$A700&amp;".?")),$C701:$C$6006,"Г")))</f>
        <v>0</v>
      </c>
      <c r="Y700" s="57">
        <f ca="1">IF(MID($A700,3,10)="1.1.3",SUMIFS(Y701:Y$6006,$A701:$A$6006,$A700&amp;".1",$B701:$B$6006,"Наименование объекта по производству электрической энергии всего, в том числе:")+SUMIFS(Y701:Y$6006,$A701:$A$6006,$A700&amp;".2",$B701:$B$6006,"Наименование объекта по производству электрической энергии всего, в том числе:"),IF(AND($C701&lt;&gt;"Г",$C701&lt;&gt;""),SUMIFS(INDIRECT(ADDRESS(ROW($A700),COLUMN(Y$1),3,1)&amp;":"&amp;ADDRESS(ROW($A700)+MATCH("Г",$C701:$C$6006,0),COLUMN(Y$1),3,1)),INDIRECT(ADDRESS(ROW($A700),COLUMN($A$1),3,1)&amp;":"&amp;ADDRESS(ROW($A700)+MATCH("Г",$C701:$C$6006,0),COLUMN($A$1),3,1)),$A700&amp;"*",INDIRECT(ADDRESS(ROW($A700),COLUMN($C$1),3,1)&amp;":"&amp;ADDRESS(ROW($A700)+MATCH("Г",$C701:$C$6006,0),COLUMN($C$1),3,1)),"&lt;&gt;Г"),SUMIFS(Y701:Y$6006,$A701:$A$6006,IF(AND($A700=$A701,$C700=$C701),$A700&amp;"*",IF(OR(MID($A700,1,1)="0",MID($A700,1,1)=0),"?"&amp;MID($A700,2,LEN($A700)-1),$A700&amp;".?")),$C701:$C$6006,"Г")))</f>
        <v>0</v>
      </c>
    </row>
    <row r="701" spans="1:25" ht="31.5" x14ac:dyDescent="0.2">
      <c r="A701" s="56" t="s">
        <v>1486</v>
      </c>
      <c r="B701" s="56" t="s">
        <v>250</v>
      </c>
      <c r="C701" s="56" t="s">
        <v>43</v>
      </c>
      <c r="D701" s="57">
        <f ca="1">IF(MID($A701,3,10)="1.1.3",SUMIFS(D702:D$6006,$A702:$A$6006,$A701&amp;".1",$B702:$B$6006,"Наименование объекта по производству электрической энергии всего, в том числе:")+SUMIFS(D702:D$6006,$A702:$A$6006,$A701&amp;".2",$B702:$B$6006,"Наименование объекта по производству электрической энергии всего, в том числе:"),IF(AND($C702&lt;&gt;"Г",$C702&lt;&gt;""),SUMIFS(INDIRECT(ADDRESS(ROW($A701),COLUMN(D$1),3,1)&amp;":"&amp;ADDRESS(ROW($A701)+MATCH("Г",$C702:$C$6006,0),COLUMN(D$1),3,1)),INDIRECT(ADDRESS(ROW($A701),COLUMN($A$1),3,1)&amp;":"&amp;ADDRESS(ROW($A701)+MATCH("Г",$C702:$C$6006,0),COLUMN($A$1),3,1)),$A701&amp;"*",INDIRECT(ADDRESS(ROW($A701),COLUMN($C$1),3,1)&amp;":"&amp;ADDRESS(ROW($A701)+MATCH("Г",$C702:$C$6006,0),COLUMN($C$1),3,1)),"&lt;&gt;Г"),SUMIFS(D702:D$6006,$A702:$A$6006,IF(AND($A701=$A702,$C701=$C702),$A701&amp;"*",IF(OR(MID($A701,1,1)="0",MID($A701,1,1)=0),"?"&amp;MID($A701,2,LEN($A701)-1),$A701&amp;".?")),$C702:$C$6006,"Г")))</f>
        <v>0</v>
      </c>
      <c r="E701" s="56" t="s">
        <v>51</v>
      </c>
      <c r="F701" s="57">
        <f ca="1">IF(MID($A701,3,10)="1.1.3",SUMIFS(F702:F$6006,$A702:$A$6006,$A701&amp;".1",$B702:$B$6006,"Наименование объекта по производству электрической энергии всего, в том числе:")+SUMIFS(F702:F$6006,$A702:$A$6006,$A701&amp;".2",$B702:$B$6006,"Наименование объекта по производству электрической энергии всего, в том числе:"),IF(AND($C702&lt;&gt;"Г",$C702&lt;&gt;""),SUMIFS(INDIRECT(ADDRESS(ROW($A701),COLUMN(F$1),3,1)&amp;":"&amp;ADDRESS(ROW($A701)+MATCH("Г",$C702:$C$6006,0),COLUMN(F$1),3,1)),INDIRECT(ADDRESS(ROW($A701),COLUMN($A$1),3,1)&amp;":"&amp;ADDRESS(ROW($A701)+MATCH("Г",$C702:$C$6006,0),COLUMN($A$1),3,1)),$A701&amp;"*",INDIRECT(ADDRESS(ROW($A701),COLUMN($C$1),3,1)&amp;":"&amp;ADDRESS(ROW($A701)+MATCH("Г",$C702:$C$6006,0),COLUMN($C$1),3,1)),"&lt;&gt;Г"),SUMIFS(F702:F$6006,$A702:$A$6006,IF(AND($A701=$A702,$C701=$C702),$A701&amp;"*",IF(OR(MID($A701,1,1)="0",MID($A701,1,1)=0),"?"&amp;MID($A701,2,LEN($A701)-1),$A701&amp;".?")),$C702:$C$6006,"Г")))</f>
        <v>0</v>
      </c>
      <c r="G701" s="57">
        <f ca="1">IF(MID($A701,3,10)="1.1.3",SUMIFS(G702:G$6006,$A702:$A$6006,$A701&amp;".1",$B702:$B$6006,"Наименование объекта по производству электрической энергии всего, в том числе:")+SUMIFS(G702:G$6006,$A702:$A$6006,$A701&amp;".2",$B702:$B$6006,"Наименование объекта по производству электрической энергии всего, в том числе:"),IF(AND($C702&lt;&gt;"Г",$C702&lt;&gt;""),SUMIFS(INDIRECT(ADDRESS(ROW($A701),COLUMN(G$1),3,1)&amp;":"&amp;ADDRESS(ROW($A701)+MATCH("Г",$C702:$C$6006,0),COLUMN(G$1),3,1)),INDIRECT(ADDRESS(ROW($A701),COLUMN($A$1),3,1)&amp;":"&amp;ADDRESS(ROW($A701)+MATCH("Г",$C702:$C$6006,0),COLUMN($A$1),3,1)),$A701&amp;"*",INDIRECT(ADDRESS(ROW($A701),COLUMN($C$1),3,1)&amp;":"&amp;ADDRESS(ROW($A701)+MATCH("Г",$C702:$C$6006,0),COLUMN($C$1),3,1)),"&lt;&gt;Г"),SUMIFS(G702:G$6006,$A702:$A$6006,IF(AND($A701=$A702,$C701=$C702),$A701&amp;"*",IF(OR(MID($A701,1,1)="0",MID($A701,1,1)=0),"?"&amp;MID($A701,2,LEN($A701)-1),$A701&amp;".?")),$C702:$C$6006,"Г")))</f>
        <v>0</v>
      </c>
      <c r="H701" s="57">
        <f ca="1">IF(MID($A701,3,10)="1.1.3",SUMIFS(H702:H$6006,$A702:$A$6006,$A701&amp;".1",$B702:$B$6006,"Наименование объекта по производству электрической энергии всего, в том числе:")+SUMIFS(H702:H$6006,$A702:$A$6006,$A701&amp;".2",$B702:$B$6006,"Наименование объекта по производству электрической энергии всего, в том числе:"),IF(AND($C702&lt;&gt;"Г",$C702&lt;&gt;""),SUMIFS(INDIRECT(ADDRESS(ROW($A701),COLUMN(H$1),3,1)&amp;":"&amp;ADDRESS(ROW($A701)+MATCH("Г",$C702:$C$6006,0),COLUMN(H$1),3,1)),INDIRECT(ADDRESS(ROW($A701),COLUMN($A$1),3,1)&amp;":"&amp;ADDRESS(ROW($A701)+MATCH("Г",$C702:$C$6006,0),COLUMN($A$1),3,1)),$A701&amp;"*",INDIRECT(ADDRESS(ROW($A701),COLUMN($C$1),3,1)&amp;":"&amp;ADDRESS(ROW($A701)+MATCH("Г",$C702:$C$6006,0),COLUMN($C$1),3,1)),"&lt;&gt;Г"),SUMIFS(H702:H$6006,$A702:$A$6006,IF(AND($A701=$A702,$C701=$C702),$A701&amp;"*",IF(OR(MID($A701,1,1)="0",MID($A701,1,1)=0),"?"&amp;MID($A701,2,LEN($A701)-1),$A701&amp;".?")),$C702:$C$6006,"Г")))</f>
        <v>0</v>
      </c>
      <c r="I701" s="57">
        <f ca="1">IF(MID($A701,3,10)="1.1.3",SUMIFS(I702:I$6006,$A702:$A$6006,$A701&amp;".1",$B702:$B$6006,"Наименование объекта по производству электрической энергии всего, в том числе:")+SUMIFS(I702:I$6006,$A702:$A$6006,$A701&amp;".2",$B702:$B$6006,"Наименование объекта по производству электрической энергии всего, в том числе:"),IF(AND($C702&lt;&gt;"Г",$C702&lt;&gt;""),SUMIFS(INDIRECT(ADDRESS(ROW($A701),COLUMN(I$1),3,1)&amp;":"&amp;ADDRESS(ROW($A701)+MATCH("Г",$C702:$C$6006,0),COLUMN(I$1),3,1)),INDIRECT(ADDRESS(ROW($A701),COLUMN($A$1),3,1)&amp;":"&amp;ADDRESS(ROW($A701)+MATCH("Г",$C702:$C$6006,0),COLUMN($A$1),3,1)),$A701&amp;"*",INDIRECT(ADDRESS(ROW($A701),COLUMN($C$1),3,1)&amp;":"&amp;ADDRESS(ROW($A701)+MATCH("Г",$C702:$C$6006,0),COLUMN($C$1),3,1)),"&lt;&gt;Г"),SUMIFS(I702:I$6006,$A702:$A$6006,IF(AND($A701=$A702,$C701=$C702),$A701&amp;"*",IF(OR(MID($A701,1,1)="0",MID($A701,1,1)=0),"?"&amp;MID($A701,2,LEN($A701)-1),$A701&amp;".?")),$C702:$C$6006,"Г")))</f>
        <v>0</v>
      </c>
      <c r="J701" s="57">
        <f ca="1">IF(MID($A701,3,10)="1.1.3",SUMIFS(J702:J$6006,$A702:$A$6006,$A701&amp;".1",$B702:$B$6006,"Наименование объекта по производству электрической энергии всего, в том числе:")+SUMIFS(J702:J$6006,$A702:$A$6006,$A701&amp;".2",$B702:$B$6006,"Наименование объекта по производству электрической энергии всего, в том числе:"),IF(AND($C702&lt;&gt;"Г",$C702&lt;&gt;""),SUMIFS(INDIRECT(ADDRESS(ROW($A701),COLUMN(J$1),3,1)&amp;":"&amp;ADDRESS(ROW($A701)+MATCH("Г",$C702:$C$6006,0),COLUMN(J$1),3,1)),INDIRECT(ADDRESS(ROW($A701),COLUMN($A$1),3,1)&amp;":"&amp;ADDRESS(ROW($A701)+MATCH("Г",$C702:$C$6006,0),COLUMN($A$1),3,1)),$A701&amp;"*",INDIRECT(ADDRESS(ROW($A701),COLUMN($C$1),3,1)&amp;":"&amp;ADDRESS(ROW($A701)+MATCH("Г",$C702:$C$6006,0),COLUMN($C$1),3,1)),"&lt;&gt;Г"),SUMIFS(J702:J$6006,$A702:$A$6006,IF(AND($A701=$A702,$C701=$C702),$A701&amp;"*",IF(OR(MID($A701,1,1)="0",MID($A701,1,1)=0),"?"&amp;MID($A701,2,LEN($A701)-1),$A701&amp;".?")),$C702:$C$6006,"Г")))</f>
        <v>0</v>
      </c>
      <c r="K701" s="57">
        <f ca="1">IF(MID($A701,3,10)="1.1.3",SUMIFS(K702:K$6006,$A702:$A$6006,$A701&amp;".1",$B702:$B$6006,"Наименование объекта по производству электрической энергии всего, в том числе:")+SUMIFS(K702:K$6006,$A702:$A$6006,$A701&amp;".2",$B702:$B$6006,"Наименование объекта по производству электрической энергии всего, в том числе:"),IF(AND($C702&lt;&gt;"Г",$C702&lt;&gt;""),SUMIFS(INDIRECT(ADDRESS(ROW($A701),COLUMN(K$1),3,1)&amp;":"&amp;ADDRESS(ROW($A701)+MATCH("Г",$C702:$C$6006,0),COLUMN(K$1),3,1)),INDIRECT(ADDRESS(ROW($A701),COLUMN($A$1),3,1)&amp;":"&amp;ADDRESS(ROW($A701)+MATCH("Г",$C702:$C$6006,0),COLUMN($A$1),3,1)),$A701&amp;"*",INDIRECT(ADDRESS(ROW($A701),COLUMN($C$1),3,1)&amp;":"&amp;ADDRESS(ROW($A701)+MATCH("Г",$C702:$C$6006,0),COLUMN($C$1),3,1)),"&lt;&gt;Г"),SUMIFS(K702:K$6006,$A702:$A$6006,IF(AND($A701=$A702,$C701=$C702),$A701&amp;"*",IF(OR(MID($A701,1,1)="0",MID($A701,1,1)=0),"?"&amp;MID($A701,2,LEN($A701)-1),$A701&amp;".?")),$C702:$C$6006,"Г")))</f>
        <v>0</v>
      </c>
      <c r="L701" s="58" t="s">
        <v>51</v>
      </c>
      <c r="M701" s="57">
        <f ca="1">IF(MID($A701,3,10)="1.1.3",SUMIFS(M702:M$6006,$A702:$A$6006,$A701&amp;".1",$B702:$B$6006,"Наименование объекта по производству электрической энергии всего, в том числе:")+SUMIFS(M702:M$6006,$A702:$A$6006,$A701&amp;".2",$B702:$B$6006,"Наименование объекта по производству электрической энергии всего, в том числе:"),IF(AND($C702&lt;&gt;"Г",$C702&lt;&gt;""),SUMIFS(INDIRECT(ADDRESS(ROW($A701),COLUMN(M$1),3,1)&amp;":"&amp;ADDRESS(ROW($A701)+MATCH("Г",$C702:$C$6006,0),COLUMN(M$1),3,1)),INDIRECT(ADDRESS(ROW($A701),COLUMN($A$1),3,1)&amp;":"&amp;ADDRESS(ROW($A701)+MATCH("Г",$C702:$C$6006,0),COLUMN($A$1),3,1)),$A701&amp;"*",INDIRECT(ADDRESS(ROW($A701),COLUMN($C$1),3,1)&amp;":"&amp;ADDRESS(ROW($A701)+MATCH("Г",$C702:$C$6006,0),COLUMN($C$1),3,1)),"&lt;&gt;Г"),SUMIFS(M702:M$6006,$A702:$A$6006,IF(AND($A701=$A702,$C701=$C702),$A701&amp;"*",IF(OR(MID($A701,1,1)="0",MID($A701,1,1)=0),"?"&amp;MID($A701,2,LEN($A701)-1),$A701&amp;".?")),$C702:$C$6006,"Г")))</f>
        <v>0</v>
      </c>
      <c r="N701" s="56" t="s">
        <v>51</v>
      </c>
      <c r="O701" s="57" t="s">
        <v>51</v>
      </c>
      <c r="P701" s="57">
        <f ca="1">IF(MID($A701,3,10)="1.1.3",SUMIFS(P702:P$6006,$A702:$A$6006,$A701&amp;".1",$B702:$B$6006,"Наименование объекта по производству электрической энергии всего, в том числе:")+SUMIFS(P702:P$6006,$A702:$A$6006,$A701&amp;".2",$B702:$B$6006,"Наименование объекта по производству электрической энергии всего, в том числе:"),IF(AND($C702&lt;&gt;"Г",$C702&lt;&gt;""),SUMIFS(INDIRECT(ADDRESS(ROW($A701),COLUMN(P$1),3,1)&amp;":"&amp;ADDRESS(ROW($A701)+MATCH("Г",$C702:$C$6006,0),COLUMN(P$1),3,1)),INDIRECT(ADDRESS(ROW($A701),COLUMN($A$1),3,1)&amp;":"&amp;ADDRESS(ROW($A701)+MATCH("Г",$C702:$C$6006,0),COLUMN($A$1),3,1)),$A701&amp;"*",INDIRECT(ADDRESS(ROW($A701),COLUMN($C$1),3,1)&amp;":"&amp;ADDRESS(ROW($A701)+MATCH("Г",$C702:$C$6006,0),COLUMN($C$1),3,1)),"&lt;&gt;Г"),SUMIFS(P702:P$6006,$A702:$A$6006,IF(AND($A701=$A702,$C701=$C702),$A701&amp;"*",IF(OR(MID($A701,1,1)="0",MID($A701,1,1)=0),"?"&amp;MID($A701,2,LEN($A701)-1),$A701&amp;".?")),$C702:$C$6006,"Г")))</f>
        <v>0</v>
      </c>
      <c r="Q701" s="57">
        <f ca="1">IF(MID($A701,3,10)="1.1.3",SUMIFS(Q702:Q$6006,$A702:$A$6006,$A701&amp;".1",$B702:$B$6006,"Наименование объекта по производству электрической энергии всего, в том числе:")+SUMIFS(Q702:Q$6006,$A702:$A$6006,$A701&amp;".2",$B702:$B$6006,"Наименование объекта по производству электрической энергии всего, в том числе:"),IF(AND($C702&lt;&gt;"Г",$C702&lt;&gt;""),SUMIFS(INDIRECT(ADDRESS(ROW($A701),COLUMN(Q$1),3,1)&amp;":"&amp;ADDRESS(ROW($A701)+MATCH("Г",$C702:$C$6006,0),COLUMN(Q$1),3,1)),INDIRECT(ADDRESS(ROW($A701),COLUMN($A$1),3,1)&amp;":"&amp;ADDRESS(ROW($A701)+MATCH("Г",$C702:$C$6006,0),COLUMN($A$1),3,1)),$A701&amp;"*",INDIRECT(ADDRESS(ROW($A701),COLUMN($C$1),3,1)&amp;":"&amp;ADDRESS(ROW($A701)+MATCH("Г",$C702:$C$6006,0),COLUMN($C$1),3,1)),"&lt;&gt;Г"),SUMIFS(Q702:Q$6006,$A702:$A$6006,IF(AND($A701=$A702,$C701=$C702),$A701&amp;"*",IF(OR(MID($A701,1,1)="0",MID($A701,1,1)=0),"?"&amp;MID($A701,2,LEN($A701)-1),$A701&amp;".?")),$C702:$C$6006,"Г")))</f>
        <v>0</v>
      </c>
      <c r="R701" s="57">
        <f ca="1">IF(MID($A701,3,10)="1.1.3",SUMIFS(R702:R$6006,$A702:$A$6006,$A701&amp;".1",$B702:$B$6006,"Наименование объекта по производству электрической энергии всего, в том числе:")+SUMIFS(R702:R$6006,$A702:$A$6006,$A701&amp;".2",$B702:$B$6006,"Наименование объекта по производству электрической энергии всего, в том числе:"),IF(AND($C702&lt;&gt;"Г",$C702&lt;&gt;""),SUMIFS(INDIRECT(ADDRESS(ROW($A701),COLUMN(R$1),3,1)&amp;":"&amp;ADDRESS(ROW($A701)+MATCH("Г",$C702:$C$6006,0),COLUMN(R$1),3,1)),INDIRECT(ADDRESS(ROW($A701),COLUMN($A$1),3,1)&amp;":"&amp;ADDRESS(ROW($A701)+MATCH("Г",$C702:$C$6006,0),COLUMN($A$1),3,1)),$A701&amp;"*",INDIRECT(ADDRESS(ROW($A701),COLUMN($C$1),3,1)&amp;":"&amp;ADDRESS(ROW($A701)+MATCH("Г",$C702:$C$6006,0),COLUMN($C$1),3,1)),"&lt;&gt;Г"),SUMIFS(R702:R$6006,$A702:$A$6006,IF(AND($A701=$A702,$C701=$C702),$A701&amp;"*",IF(OR(MID($A701,1,1)="0",MID($A701,1,1)=0),"?"&amp;MID($A701,2,LEN($A701)-1),$A701&amp;".?")),$C702:$C$6006,"Г")))</f>
        <v>0</v>
      </c>
      <c r="S701" s="57">
        <f ca="1">IF(MID($A701,3,10)="1.1.3",SUMIFS(S702:S$6006,$A702:$A$6006,$A701&amp;".1",$B702:$B$6006,"Наименование объекта по производству электрической энергии всего, в том числе:")+SUMIFS(S702:S$6006,$A702:$A$6006,$A701&amp;".2",$B702:$B$6006,"Наименование объекта по производству электрической энергии всего, в том числе:"),IF(AND($C702&lt;&gt;"Г",$C702&lt;&gt;""),SUMIFS(INDIRECT(ADDRESS(ROW($A701),COLUMN(S$1),3,1)&amp;":"&amp;ADDRESS(ROW($A701)+MATCH("Г",$C702:$C$6006,0),COLUMN(S$1),3,1)),INDIRECT(ADDRESS(ROW($A701),COLUMN($A$1),3,1)&amp;":"&amp;ADDRESS(ROW($A701)+MATCH("Г",$C702:$C$6006,0),COLUMN($A$1),3,1)),$A701&amp;"*",INDIRECT(ADDRESS(ROW($A701),COLUMN($C$1),3,1)&amp;":"&amp;ADDRESS(ROW($A701)+MATCH("Г",$C702:$C$6006,0),COLUMN($C$1),3,1)),"&lt;&gt;Г"),SUMIFS(S702:S$6006,$A702:$A$6006,IF(AND($A701=$A702,$C701=$C702),$A701&amp;"*",IF(OR(MID($A701,1,1)="0",MID($A701,1,1)=0),"?"&amp;MID($A701,2,LEN($A701)-1),$A701&amp;".?")),$C702:$C$6006,"Г")))</f>
        <v>0</v>
      </c>
      <c r="T701" s="57">
        <f ca="1">IF(MID($A701,3,10)="1.1.3",SUMIFS(T702:T$6006,$A702:$A$6006,$A701&amp;".1",$B702:$B$6006,"Наименование объекта по производству электрической энергии всего, в том числе:")+SUMIFS(T702:T$6006,$A702:$A$6006,$A701&amp;".2",$B702:$B$6006,"Наименование объекта по производству электрической энергии всего, в том числе:"),IF(AND($C702&lt;&gt;"Г",$C702&lt;&gt;""),SUMIFS(INDIRECT(ADDRESS(ROW($A701),COLUMN(T$1),3,1)&amp;":"&amp;ADDRESS(ROW($A701)+MATCH("Г",$C702:$C$6006,0),COLUMN(T$1),3,1)),INDIRECT(ADDRESS(ROW($A701),COLUMN($A$1),3,1)&amp;":"&amp;ADDRESS(ROW($A701)+MATCH("Г",$C702:$C$6006,0),COLUMN($A$1),3,1)),$A701&amp;"*",INDIRECT(ADDRESS(ROW($A701),COLUMN($C$1),3,1)&amp;":"&amp;ADDRESS(ROW($A701)+MATCH("Г",$C702:$C$6006,0),COLUMN($C$1),3,1)),"&lt;&gt;Г"),SUMIFS(T702:T$6006,$A702:$A$6006,IF(AND($A701=$A702,$C701=$C702),$A701&amp;"*",IF(OR(MID($A701,1,1)="0",MID($A701,1,1)=0),"?"&amp;MID($A701,2,LEN($A701)-1),$A701&amp;".?")),$C702:$C$6006,"Г")))</f>
        <v>0</v>
      </c>
      <c r="U701" s="57">
        <f ca="1">IF(MID($A701,3,10)="1.1.3",SUMIFS(U702:U$6006,$A702:$A$6006,$A701&amp;".1",$B702:$B$6006,"Наименование объекта по производству электрической энергии всего, в том числе:")+SUMIFS(U702:U$6006,$A702:$A$6006,$A701&amp;".2",$B702:$B$6006,"Наименование объекта по производству электрической энергии всего, в том числе:"),IF(AND($C702&lt;&gt;"Г",$C702&lt;&gt;""),SUMIFS(INDIRECT(ADDRESS(ROW($A701),COLUMN(U$1),3,1)&amp;":"&amp;ADDRESS(ROW($A701)+MATCH("Г",$C702:$C$6006,0),COLUMN(U$1),3,1)),INDIRECT(ADDRESS(ROW($A701),COLUMN($A$1),3,1)&amp;":"&amp;ADDRESS(ROW($A701)+MATCH("Г",$C702:$C$6006,0),COLUMN($A$1),3,1)),$A701&amp;"*",INDIRECT(ADDRESS(ROW($A701),COLUMN($C$1),3,1)&amp;":"&amp;ADDRESS(ROW($A701)+MATCH("Г",$C702:$C$6006,0),COLUMN($C$1),3,1)),"&lt;&gt;Г"),SUMIFS(U702:U$6006,$A702:$A$6006,IF(AND($A701=$A702,$C701=$C702),$A701&amp;"*",IF(OR(MID($A701,1,1)="0",MID($A701,1,1)=0),"?"&amp;MID($A701,2,LEN($A701)-1),$A701&amp;".?")),$C702:$C$6006,"Г")))</f>
        <v>0</v>
      </c>
      <c r="V701" s="57">
        <f ca="1">IF(MID($A701,3,10)="1.1.3",SUMIFS(V702:V$6006,$A702:$A$6006,$A701&amp;".1",$B702:$B$6006,"Наименование объекта по производству электрической энергии всего, в том числе:")+SUMIFS(V702:V$6006,$A702:$A$6006,$A701&amp;".2",$B702:$B$6006,"Наименование объекта по производству электрической энергии всего, в том числе:"),IF(AND($C702&lt;&gt;"Г",$C702&lt;&gt;""),SUMIFS(INDIRECT(ADDRESS(ROW($A701),COLUMN(V$1),3,1)&amp;":"&amp;ADDRESS(ROW($A701)+MATCH("Г",$C702:$C$6006,0),COLUMN(V$1),3,1)),INDIRECT(ADDRESS(ROW($A701),COLUMN($A$1),3,1)&amp;":"&amp;ADDRESS(ROW($A701)+MATCH("Г",$C702:$C$6006,0),COLUMN($A$1),3,1)),$A701&amp;"*",INDIRECT(ADDRESS(ROW($A701),COLUMN($C$1),3,1)&amp;":"&amp;ADDRESS(ROW($A701)+MATCH("Г",$C702:$C$6006,0),COLUMN($C$1),3,1)),"&lt;&gt;Г"),SUMIFS(V702:V$6006,$A702:$A$6006,IF(AND($A701=$A702,$C701=$C702),$A701&amp;"*",IF(OR(MID($A701,1,1)="0",MID($A701,1,1)=0),"?"&amp;MID($A701,2,LEN($A701)-1),$A701&amp;".?")),$C702:$C$6006,"Г")))</f>
        <v>0</v>
      </c>
      <c r="W701" s="57">
        <f ca="1">IF(MID($A701,3,10)="1.1.3",SUMIFS(W702:W$6006,$A702:$A$6006,$A701&amp;".1",$B702:$B$6006,"Наименование объекта по производству электрической энергии всего, в том числе:")+SUMIFS(W702:W$6006,$A702:$A$6006,$A701&amp;".2",$B702:$B$6006,"Наименование объекта по производству электрической энергии всего, в том числе:"),IF(AND($C702&lt;&gt;"Г",$C702&lt;&gt;""),SUMIFS(INDIRECT(ADDRESS(ROW($A701),COLUMN(W$1),3,1)&amp;":"&amp;ADDRESS(ROW($A701)+MATCH("Г",$C702:$C$6006,0),COLUMN(W$1),3,1)),INDIRECT(ADDRESS(ROW($A701),COLUMN($A$1),3,1)&amp;":"&amp;ADDRESS(ROW($A701)+MATCH("Г",$C702:$C$6006,0),COLUMN($A$1),3,1)),$A701&amp;"*",INDIRECT(ADDRESS(ROW($A701),COLUMN($C$1),3,1)&amp;":"&amp;ADDRESS(ROW($A701)+MATCH("Г",$C702:$C$6006,0),COLUMN($C$1),3,1)),"&lt;&gt;Г"),SUMIFS(W702:W$6006,$A702:$A$6006,IF(AND($A701=$A702,$C701=$C702),$A701&amp;"*",IF(OR(MID($A701,1,1)="0",MID($A701,1,1)=0),"?"&amp;MID($A701,2,LEN($A701)-1),$A701&amp;".?")),$C702:$C$6006,"Г")))</f>
        <v>0</v>
      </c>
      <c r="X701" s="57">
        <f ca="1">IF(MID($A701,3,10)="1.1.3",SUMIFS(X702:X$6006,$A702:$A$6006,$A701&amp;".1",$B702:$B$6006,"Наименование объекта по производству электрической энергии всего, в том числе:")+SUMIFS(X702:X$6006,$A702:$A$6006,$A701&amp;".2",$B702:$B$6006,"Наименование объекта по производству электрической энергии всего, в том числе:"),IF(AND($C702&lt;&gt;"Г",$C702&lt;&gt;""),SUMIFS(INDIRECT(ADDRESS(ROW($A701),COLUMN(X$1),3,1)&amp;":"&amp;ADDRESS(ROW($A701)+MATCH("Г",$C702:$C$6006,0),COLUMN(X$1),3,1)),INDIRECT(ADDRESS(ROW($A701),COLUMN($A$1),3,1)&amp;":"&amp;ADDRESS(ROW($A701)+MATCH("Г",$C702:$C$6006,0),COLUMN($A$1),3,1)),$A701&amp;"*",INDIRECT(ADDRESS(ROW($A701),COLUMN($C$1),3,1)&amp;":"&amp;ADDRESS(ROW($A701)+MATCH("Г",$C702:$C$6006,0),COLUMN($C$1),3,1)),"&lt;&gt;Г"),SUMIFS(X702:X$6006,$A702:$A$6006,IF(AND($A701=$A702,$C701=$C702),$A701&amp;"*",IF(OR(MID($A701,1,1)="0",MID($A701,1,1)=0),"?"&amp;MID($A701,2,LEN($A701)-1),$A701&amp;".?")),$C702:$C$6006,"Г")))</f>
        <v>0</v>
      </c>
      <c r="Y701" s="57">
        <f ca="1">IF(MID($A701,3,10)="1.1.3",SUMIFS(Y702:Y$6006,$A702:$A$6006,$A701&amp;".1",$B702:$B$6006,"Наименование объекта по производству электрической энергии всего, в том числе:")+SUMIFS(Y702:Y$6006,$A702:$A$6006,$A701&amp;".2",$B702:$B$6006,"Наименование объекта по производству электрической энергии всего, в том числе:"),IF(AND($C702&lt;&gt;"Г",$C702&lt;&gt;""),SUMIFS(INDIRECT(ADDRESS(ROW($A701),COLUMN(Y$1),3,1)&amp;":"&amp;ADDRESS(ROW($A701)+MATCH("Г",$C702:$C$6006,0),COLUMN(Y$1),3,1)),INDIRECT(ADDRESS(ROW($A701),COLUMN($A$1),3,1)&amp;":"&amp;ADDRESS(ROW($A701)+MATCH("Г",$C702:$C$6006,0),COLUMN($A$1),3,1)),$A701&amp;"*",INDIRECT(ADDRESS(ROW($A701),COLUMN($C$1),3,1)&amp;":"&amp;ADDRESS(ROW($A701)+MATCH("Г",$C702:$C$6006,0),COLUMN($C$1),3,1)),"&lt;&gt;Г"),SUMIFS(Y702:Y$6006,$A702:$A$6006,IF(AND($A701=$A702,$C701=$C702),$A701&amp;"*",IF(OR(MID($A701,1,1)="0",MID($A701,1,1)=0),"?"&amp;MID($A701,2,LEN($A701)-1),$A701&amp;".?")),$C702:$C$6006,"Г")))</f>
        <v>0</v>
      </c>
    </row>
    <row r="702" spans="1:25" ht="31.5" x14ac:dyDescent="0.2">
      <c r="A702" s="56" t="s">
        <v>1487</v>
      </c>
      <c r="B702" s="56" t="s">
        <v>252</v>
      </c>
      <c r="C702" s="56" t="s">
        <v>43</v>
      </c>
      <c r="D702" s="57">
        <f ca="1">IF(MID($A702,3,10)="1.1.3",SUMIFS(D703:D$6006,$A703:$A$6006,$A702&amp;".1",$B703:$B$6006,"Наименование объекта по производству электрической энергии всего, в том числе:")+SUMIFS(D703:D$6006,$A703:$A$6006,$A702&amp;".2",$B703:$B$6006,"Наименование объекта по производству электрической энергии всего, в том числе:"),IF(AND($C703&lt;&gt;"Г",$C703&lt;&gt;""),SUMIFS(INDIRECT(ADDRESS(ROW($A702),COLUMN(D$1),3,1)&amp;":"&amp;ADDRESS(ROW($A702)+MATCH("Г",$C703:$C$6006,0),COLUMN(D$1),3,1)),INDIRECT(ADDRESS(ROW($A702),COLUMN($A$1),3,1)&amp;":"&amp;ADDRESS(ROW($A702)+MATCH("Г",$C703:$C$6006,0),COLUMN($A$1),3,1)),$A702&amp;"*",INDIRECT(ADDRESS(ROW($A702),COLUMN($C$1),3,1)&amp;":"&amp;ADDRESS(ROW($A702)+MATCH("Г",$C703:$C$6006,0),COLUMN($C$1),3,1)),"&lt;&gt;Г"),SUMIFS(D703:D$6006,$A703:$A$6006,IF(AND($A702=$A703,$C702=$C703),$A702&amp;"*",IF(OR(MID($A702,1,1)="0",MID($A702,1,1)=0),"?"&amp;MID($A702,2,LEN($A702)-1),$A702&amp;".?")),$C703:$C$6006,"Г")))</f>
        <v>0</v>
      </c>
      <c r="E702" s="56" t="s">
        <v>51</v>
      </c>
      <c r="F702" s="57">
        <f ca="1">IF(MID($A702,3,10)="1.1.3",SUMIFS(F703:F$6006,$A703:$A$6006,$A702&amp;".1",$B703:$B$6006,"Наименование объекта по производству электрической энергии всего, в том числе:")+SUMIFS(F703:F$6006,$A703:$A$6006,$A702&amp;".2",$B703:$B$6006,"Наименование объекта по производству электрической энергии всего, в том числе:"),IF(AND($C703&lt;&gt;"Г",$C703&lt;&gt;""),SUMIFS(INDIRECT(ADDRESS(ROW($A702),COLUMN(F$1),3,1)&amp;":"&amp;ADDRESS(ROW($A702)+MATCH("Г",$C703:$C$6006,0),COLUMN(F$1),3,1)),INDIRECT(ADDRESS(ROW($A702),COLUMN($A$1),3,1)&amp;":"&amp;ADDRESS(ROW($A702)+MATCH("Г",$C703:$C$6006,0),COLUMN($A$1),3,1)),$A702&amp;"*",INDIRECT(ADDRESS(ROW($A702),COLUMN($C$1),3,1)&amp;":"&amp;ADDRESS(ROW($A702)+MATCH("Г",$C703:$C$6006,0),COLUMN($C$1),3,1)),"&lt;&gt;Г"),SUMIFS(F703:F$6006,$A703:$A$6006,IF(AND($A702=$A703,$C702=$C703),$A702&amp;"*",IF(OR(MID($A702,1,1)="0",MID($A702,1,1)=0),"?"&amp;MID($A702,2,LEN($A702)-1),$A702&amp;".?")),$C703:$C$6006,"Г")))</f>
        <v>0</v>
      </c>
      <c r="G702" s="57">
        <f ca="1">IF(MID($A702,3,10)="1.1.3",SUMIFS(G703:G$6006,$A703:$A$6006,$A702&amp;".1",$B703:$B$6006,"Наименование объекта по производству электрической энергии всего, в том числе:")+SUMIFS(G703:G$6006,$A703:$A$6006,$A702&amp;".2",$B703:$B$6006,"Наименование объекта по производству электрической энергии всего, в том числе:"),IF(AND($C703&lt;&gt;"Г",$C703&lt;&gt;""),SUMIFS(INDIRECT(ADDRESS(ROW($A702),COLUMN(G$1),3,1)&amp;":"&amp;ADDRESS(ROW($A702)+MATCH("Г",$C703:$C$6006,0),COLUMN(G$1),3,1)),INDIRECT(ADDRESS(ROW($A702),COLUMN($A$1),3,1)&amp;":"&amp;ADDRESS(ROW($A702)+MATCH("Г",$C703:$C$6006,0),COLUMN($A$1),3,1)),$A702&amp;"*",INDIRECT(ADDRESS(ROW($A702),COLUMN($C$1),3,1)&amp;":"&amp;ADDRESS(ROW($A702)+MATCH("Г",$C703:$C$6006,0),COLUMN($C$1),3,1)),"&lt;&gt;Г"),SUMIFS(G703:G$6006,$A703:$A$6006,IF(AND($A702=$A703,$C702=$C703),$A702&amp;"*",IF(OR(MID($A702,1,1)="0",MID($A702,1,1)=0),"?"&amp;MID($A702,2,LEN($A702)-1),$A702&amp;".?")),$C703:$C$6006,"Г")))</f>
        <v>0</v>
      </c>
      <c r="H702" s="57">
        <f ca="1">IF(MID($A702,3,10)="1.1.3",SUMIFS(H703:H$6006,$A703:$A$6006,$A702&amp;".1",$B703:$B$6006,"Наименование объекта по производству электрической энергии всего, в том числе:")+SUMIFS(H703:H$6006,$A703:$A$6006,$A702&amp;".2",$B703:$B$6006,"Наименование объекта по производству электрической энергии всего, в том числе:"),IF(AND($C703&lt;&gt;"Г",$C703&lt;&gt;""),SUMIFS(INDIRECT(ADDRESS(ROW($A702),COLUMN(H$1),3,1)&amp;":"&amp;ADDRESS(ROW($A702)+MATCH("Г",$C703:$C$6006,0),COLUMN(H$1),3,1)),INDIRECT(ADDRESS(ROW($A702),COLUMN($A$1),3,1)&amp;":"&amp;ADDRESS(ROW($A702)+MATCH("Г",$C703:$C$6006,0),COLUMN($A$1),3,1)),$A702&amp;"*",INDIRECT(ADDRESS(ROW($A702),COLUMN($C$1),3,1)&amp;":"&amp;ADDRESS(ROW($A702)+MATCH("Г",$C703:$C$6006,0),COLUMN($C$1),3,1)),"&lt;&gt;Г"),SUMIFS(H703:H$6006,$A703:$A$6006,IF(AND($A702=$A703,$C702=$C703),$A702&amp;"*",IF(OR(MID($A702,1,1)="0",MID($A702,1,1)=0),"?"&amp;MID($A702,2,LEN($A702)-1),$A702&amp;".?")),$C703:$C$6006,"Г")))</f>
        <v>0</v>
      </c>
      <c r="I702" s="57">
        <f ca="1">IF(MID($A702,3,10)="1.1.3",SUMIFS(I703:I$6006,$A703:$A$6006,$A702&amp;".1",$B703:$B$6006,"Наименование объекта по производству электрической энергии всего, в том числе:")+SUMIFS(I703:I$6006,$A703:$A$6006,$A702&amp;".2",$B703:$B$6006,"Наименование объекта по производству электрической энергии всего, в том числе:"),IF(AND($C703&lt;&gt;"Г",$C703&lt;&gt;""),SUMIFS(INDIRECT(ADDRESS(ROW($A702),COLUMN(I$1),3,1)&amp;":"&amp;ADDRESS(ROW($A702)+MATCH("Г",$C703:$C$6006,0),COLUMN(I$1),3,1)),INDIRECT(ADDRESS(ROW($A702),COLUMN($A$1),3,1)&amp;":"&amp;ADDRESS(ROW($A702)+MATCH("Г",$C703:$C$6006,0),COLUMN($A$1),3,1)),$A702&amp;"*",INDIRECT(ADDRESS(ROW($A702),COLUMN($C$1),3,1)&amp;":"&amp;ADDRESS(ROW($A702)+MATCH("Г",$C703:$C$6006,0),COLUMN($C$1),3,1)),"&lt;&gt;Г"),SUMIFS(I703:I$6006,$A703:$A$6006,IF(AND($A702=$A703,$C702=$C703),$A702&amp;"*",IF(OR(MID($A702,1,1)="0",MID($A702,1,1)=0),"?"&amp;MID($A702,2,LEN($A702)-1),$A702&amp;".?")),$C703:$C$6006,"Г")))</f>
        <v>0</v>
      </c>
      <c r="J702" s="57">
        <f ca="1">IF(MID($A702,3,10)="1.1.3",SUMIFS(J703:J$6006,$A703:$A$6006,$A702&amp;".1",$B703:$B$6006,"Наименование объекта по производству электрической энергии всего, в том числе:")+SUMIFS(J703:J$6006,$A703:$A$6006,$A702&amp;".2",$B703:$B$6006,"Наименование объекта по производству электрической энергии всего, в том числе:"),IF(AND($C703&lt;&gt;"Г",$C703&lt;&gt;""),SUMIFS(INDIRECT(ADDRESS(ROW($A702),COLUMN(J$1),3,1)&amp;":"&amp;ADDRESS(ROW($A702)+MATCH("Г",$C703:$C$6006,0),COLUMN(J$1),3,1)),INDIRECT(ADDRESS(ROW($A702),COLUMN($A$1),3,1)&amp;":"&amp;ADDRESS(ROW($A702)+MATCH("Г",$C703:$C$6006,0),COLUMN($A$1),3,1)),$A702&amp;"*",INDIRECT(ADDRESS(ROW($A702),COLUMN($C$1),3,1)&amp;":"&amp;ADDRESS(ROW($A702)+MATCH("Г",$C703:$C$6006,0),COLUMN($C$1),3,1)),"&lt;&gt;Г"),SUMIFS(J703:J$6006,$A703:$A$6006,IF(AND($A702=$A703,$C702=$C703),$A702&amp;"*",IF(OR(MID($A702,1,1)="0",MID($A702,1,1)=0),"?"&amp;MID($A702,2,LEN($A702)-1),$A702&amp;".?")),$C703:$C$6006,"Г")))</f>
        <v>0</v>
      </c>
      <c r="K702" s="57">
        <f ca="1">IF(MID($A702,3,10)="1.1.3",SUMIFS(K703:K$6006,$A703:$A$6006,$A702&amp;".1",$B703:$B$6006,"Наименование объекта по производству электрической энергии всего, в том числе:")+SUMIFS(K703:K$6006,$A703:$A$6006,$A702&amp;".2",$B703:$B$6006,"Наименование объекта по производству электрической энергии всего, в том числе:"),IF(AND($C703&lt;&gt;"Г",$C703&lt;&gt;""),SUMIFS(INDIRECT(ADDRESS(ROW($A702),COLUMN(K$1),3,1)&amp;":"&amp;ADDRESS(ROW($A702)+MATCH("Г",$C703:$C$6006,0),COLUMN(K$1),3,1)),INDIRECT(ADDRESS(ROW($A702),COLUMN($A$1),3,1)&amp;":"&amp;ADDRESS(ROW($A702)+MATCH("Г",$C703:$C$6006,0),COLUMN($A$1),3,1)),$A702&amp;"*",INDIRECT(ADDRESS(ROW($A702),COLUMN($C$1),3,1)&amp;":"&amp;ADDRESS(ROW($A702)+MATCH("Г",$C703:$C$6006,0),COLUMN($C$1),3,1)),"&lt;&gt;Г"),SUMIFS(K703:K$6006,$A703:$A$6006,IF(AND($A702=$A703,$C702=$C703),$A702&amp;"*",IF(OR(MID($A702,1,1)="0",MID($A702,1,1)=0),"?"&amp;MID($A702,2,LEN($A702)-1),$A702&amp;".?")),$C703:$C$6006,"Г")))</f>
        <v>0</v>
      </c>
      <c r="L702" s="58" t="s">
        <v>51</v>
      </c>
      <c r="M702" s="57">
        <f ca="1">IF(MID($A702,3,10)="1.1.3",SUMIFS(M703:M$6006,$A703:$A$6006,$A702&amp;".1",$B703:$B$6006,"Наименование объекта по производству электрической энергии всего, в том числе:")+SUMIFS(M703:M$6006,$A703:$A$6006,$A702&amp;".2",$B703:$B$6006,"Наименование объекта по производству электрической энергии всего, в том числе:"),IF(AND($C703&lt;&gt;"Г",$C703&lt;&gt;""),SUMIFS(INDIRECT(ADDRESS(ROW($A702),COLUMN(M$1),3,1)&amp;":"&amp;ADDRESS(ROW($A702)+MATCH("Г",$C703:$C$6006,0),COLUMN(M$1),3,1)),INDIRECT(ADDRESS(ROW($A702),COLUMN($A$1),3,1)&amp;":"&amp;ADDRESS(ROW($A702)+MATCH("Г",$C703:$C$6006,0),COLUMN($A$1),3,1)),$A702&amp;"*",INDIRECT(ADDRESS(ROW($A702),COLUMN($C$1),3,1)&amp;":"&amp;ADDRESS(ROW($A702)+MATCH("Г",$C703:$C$6006,0),COLUMN($C$1),3,1)),"&lt;&gt;Г"),SUMIFS(M703:M$6006,$A703:$A$6006,IF(AND($A702=$A703,$C702=$C703),$A702&amp;"*",IF(OR(MID($A702,1,1)="0",MID($A702,1,1)=0),"?"&amp;MID($A702,2,LEN($A702)-1),$A702&amp;".?")),$C703:$C$6006,"Г")))</f>
        <v>0</v>
      </c>
      <c r="N702" s="56" t="s">
        <v>51</v>
      </c>
      <c r="O702" s="57" t="s">
        <v>51</v>
      </c>
      <c r="P702" s="57">
        <f ca="1">IF(MID($A702,3,10)="1.1.3",SUMIFS(P703:P$6006,$A703:$A$6006,$A702&amp;".1",$B703:$B$6006,"Наименование объекта по производству электрической энергии всего, в том числе:")+SUMIFS(P703:P$6006,$A703:$A$6006,$A702&amp;".2",$B703:$B$6006,"Наименование объекта по производству электрической энергии всего, в том числе:"),IF(AND($C703&lt;&gt;"Г",$C703&lt;&gt;""),SUMIFS(INDIRECT(ADDRESS(ROW($A702),COLUMN(P$1),3,1)&amp;":"&amp;ADDRESS(ROW($A702)+MATCH("Г",$C703:$C$6006,0),COLUMN(P$1),3,1)),INDIRECT(ADDRESS(ROW($A702),COLUMN($A$1),3,1)&amp;":"&amp;ADDRESS(ROW($A702)+MATCH("Г",$C703:$C$6006,0),COLUMN($A$1),3,1)),$A702&amp;"*",INDIRECT(ADDRESS(ROW($A702),COLUMN($C$1),3,1)&amp;":"&amp;ADDRESS(ROW($A702)+MATCH("Г",$C703:$C$6006,0),COLUMN($C$1),3,1)),"&lt;&gt;Г"),SUMIFS(P703:P$6006,$A703:$A$6006,IF(AND($A702=$A703,$C702=$C703),$A702&amp;"*",IF(OR(MID($A702,1,1)="0",MID($A702,1,1)=0),"?"&amp;MID($A702,2,LEN($A702)-1),$A702&amp;".?")),$C703:$C$6006,"Г")))</f>
        <v>0</v>
      </c>
      <c r="Q702" s="57">
        <f ca="1">IF(MID($A702,3,10)="1.1.3",SUMIFS(Q703:Q$6006,$A703:$A$6006,$A702&amp;".1",$B703:$B$6006,"Наименование объекта по производству электрической энергии всего, в том числе:")+SUMIFS(Q703:Q$6006,$A703:$A$6006,$A702&amp;".2",$B703:$B$6006,"Наименование объекта по производству электрической энергии всего, в том числе:"),IF(AND($C703&lt;&gt;"Г",$C703&lt;&gt;""),SUMIFS(INDIRECT(ADDRESS(ROW($A702),COLUMN(Q$1),3,1)&amp;":"&amp;ADDRESS(ROW($A702)+MATCH("Г",$C703:$C$6006,0),COLUMN(Q$1),3,1)),INDIRECT(ADDRESS(ROW($A702),COLUMN($A$1),3,1)&amp;":"&amp;ADDRESS(ROW($A702)+MATCH("Г",$C703:$C$6006,0),COLUMN($A$1),3,1)),$A702&amp;"*",INDIRECT(ADDRESS(ROW($A702),COLUMN($C$1),3,1)&amp;":"&amp;ADDRESS(ROW($A702)+MATCH("Г",$C703:$C$6006,0),COLUMN($C$1),3,1)),"&lt;&gt;Г"),SUMIFS(Q703:Q$6006,$A703:$A$6006,IF(AND($A702=$A703,$C702=$C703),$A702&amp;"*",IF(OR(MID($A702,1,1)="0",MID($A702,1,1)=0),"?"&amp;MID($A702,2,LEN($A702)-1),$A702&amp;".?")),$C703:$C$6006,"Г")))</f>
        <v>0</v>
      </c>
      <c r="R702" s="57">
        <f ca="1">IF(MID($A702,3,10)="1.1.3",SUMIFS(R703:R$6006,$A703:$A$6006,$A702&amp;".1",$B703:$B$6006,"Наименование объекта по производству электрической энергии всего, в том числе:")+SUMIFS(R703:R$6006,$A703:$A$6006,$A702&amp;".2",$B703:$B$6006,"Наименование объекта по производству электрической энергии всего, в том числе:"),IF(AND($C703&lt;&gt;"Г",$C703&lt;&gt;""),SUMIFS(INDIRECT(ADDRESS(ROW($A702),COLUMN(R$1),3,1)&amp;":"&amp;ADDRESS(ROW($A702)+MATCH("Г",$C703:$C$6006,0),COLUMN(R$1),3,1)),INDIRECT(ADDRESS(ROW($A702),COLUMN($A$1),3,1)&amp;":"&amp;ADDRESS(ROW($A702)+MATCH("Г",$C703:$C$6006,0),COLUMN($A$1),3,1)),$A702&amp;"*",INDIRECT(ADDRESS(ROW($A702),COLUMN($C$1),3,1)&amp;":"&amp;ADDRESS(ROW($A702)+MATCH("Г",$C703:$C$6006,0),COLUMN($C$1),3,1)),"&lt;&gt;Г"),SUMIFS(R703:R$6006,$A703:$A$6006,IF(AND($A702=$A703,$C702=$C703),$A702&amp;"*",IF(OR(MID($A702,1,1)="0",MID($A702,1,1)=0),"?"&amp;MID($A702,2,LEN($A702)-1),$A702&amp;".?")),$C703:$C$6006,"Г")))</f>
        <v>0</v>
      </c>
      <c r="S702" s="57">
        <f ca="1">IF(MID($A702,3,10)="1.1.3",SUMIFS(S703:S$6006,$A703:$A$6006,$A702&amp;".1",$B703:$B$6006,"Наименование объекта по производству электрической энергии всего, в том числе:")+SUMIFS(S703:S$6006,$A703:$A$6006,$A702&amp;".2",$B703:$B$6006,"Наименование объекта по производству электрической энергии всего, в том числе:"),IF(AND($C703&lt;&gt;"Г",$C703&lt;&gt;""),SUMIFS(INDIRECT(ADDRESS(ROW($A702),COLUMN(S$1),3,1)&amp;":"&amp;ADDRESS(ROW($A702)+MATCH("Г",$C703:$C$6006,0),COLUMN(S$1),3,1)),INDIRECT(ADDRESS(ROW($A702),COLUMN($A$1),3,1)&amp;":"&amp;ADDRESS(ROW($A702)+MATCH("Г",$C703:$C$6006,0),COLUMN($A$1),3,1)),$A702&amp;"*",INDIRECT(ADDRESS(ROW($A702),COLUMN($C$1),3,1)&amp;":"&amp;ADDRESS(ROW($A702)+MATCH("Г",$C703:$C$6006,0),COLUMN($C$1),3,1)),"&lt;&gt;Г"),SUMIFS(S703:S$6006,$A703:$A$6006,IF(AND($A702=$A703,$C702=$C703),$A702&amp;"*",IF(OR(MID($A702,1,1)="0",MID($A702,1,1)=0),"?"&amp;MID($A702,2,LEN($A702)-1),$A702&amp;".?")),$C703:$C$6006,"Г")))</f>
        <v>0</v>
      </c>
      <c r="T702" s="57">
        <f ca="1">IF(MID($A702,3,10)="1.1.3",SUMIFS(T703:T$6006,$A703:$A$6006,$A702&amp;".1",$B703:$B$6006,"Наименование объекта по производству электрической энергии всего, в том числе:")+SUMIFS(T703:T$6006,$A703:$A$6006,$A702&amp;".2",$B703:$B$6006,"Наименование объекта по производству электрической энергии всего, в том числе:"),IF(AND($C703&lt;&gt;"Г",$C703&lt;&gt;""),SUMIFS(INDIRECT(ADDRESS(ROW($A702),COLUMN(T$1),3,1)&amp;":"&amp;ADDRESS(ROW($A702)+MATCH("Г",$C703:$C$6006,0),COLUMN(T$1),3,1)),INDIRECT(ADDRESS(ROW($A702),COLUMN($A$1),3,1)&amp;":"&amp;ADDRESS(ROW($A702)+MATCH("Г",$C703:$C$6006,0),COLUMN($A$1),3,1)),$A702&amp;"*",INDIRECT(ADDRESS(ROW($A702),COLUMN($C$1),3,1)&amp;":"&amp;ADDRESS(ROW($A702)+MATCH("Г",$C703:$C$6006,0),COLUMN($C$1),3,1)),"&lt;&gt;Г"),SUMIFS(T703:T$6006,$A703:$A$6006,IF(AND($A702=$A703,$C702=$C703),$A702&amp;"*",IF(OR(MID($A702,1,1)="0",MID($A702,1,1)=0),"?"&amp;MID($A702,2,LEN($A702)-1),$A702&amp;".?")),$C703:$C$6006,"Г")))</f>
        <v>0</v>
      </c>
      <c r="U702" s="57">
        <f ca="1">IF(MID($A702,3,10)="1.1.3",SUMIFS(U703:U$6006,$A703:$A$6006,$A702&amp;".1",$B703:$B$6006,"Наименование объекта по производству электрической энергии всего, в том числе:")+SUMIFS(U703:U$6006,$A703:$A$6006,$A702&amp;".2",$B703:$B$6006,"Наименование объекта по производству электрической энергии всего, в том числе:"),IF(AND($C703&lt;&gt;"Г",$C703&lt;&gt;""),SUMIFS(INDIRECT(ADDRESS(ROW($A702),COLUMN(U$1),3,1)&amp;":"&amp;ADDRESS(ROW($A702)+MATCH("Г",$C703:$C$6006,0),COLUMN(U$1),3,1)),INDIRECT(ADDRESS(ROW($A702),COLUMN($A$1),3,1)&amp;":"&amp;ADDRESS(ROW($A702)+MATCH("Г",$C703:$C$6006,0),COLUMN($A$1),3,1)),$A702&amp;"*",INDIRECT(ADDRESS(ROW($A702),COLUMN($C$1),3,1)&amp;":"&amp;ADDRESS(ROW($A702)+MATCH("Г",$C703:$C$6006,0),COLUMN($C$1),3,1)),"&lt;&gt;Г"),SUMIFS(U703:U$6006,$A703:$A$6006,IF(AND($A702=$A703,$C702=$C703),$A702&amp;"*",IF(OR(MID($A702,1,1)="0",MID($A702,1,1)=0),"?"&amp;MID($A702,2,LEN($A702)-1),$A702&amp;".?")),$C703:$C$6006,"Г")))</f>
        <v>0</v>
      </c>
      <c r="V702" s="57">
        <f ca="1">IF(MID($A702,3,10)="1.1.3",SUMIFS(V703:V$6006,$A703:$A$6006,$A702&amp;".1",$B703:$B$6006,"Наименование объекта по производству электрической энергии всего, в том числе:")+SUMIFS(V703:V$6006,$A703:$A$6006,$A702&amp;".2",$B703:$B$6006,"Наименование объекта по производству электрической энергии всего, в том числе:"),IF(AND($C703&lt;&gt;"Г",$C703&lt;&gt;""),SUMIFS(INDIRECT(ADDRESS(ROW($A702),COLUMN(V$1),3,1)&amp;":"&amp;ADDRESS(ROW($A702)+MATCH("Г",$C703:$C$6006,0),COLUMN(V$1),3,1)),INDIRECT(ADDRESS(ROW($A702),COLUMN($A$1),3,1)&amp;":"&amp;ADDRESS(ROW($A702)+MATCH("Г",$C703:$C$6006,0),COLUMN($A$1),3,1)),$A702&amp;"*",INDIRECT(ADDRESS(ROW($A702),COLUMN($C$1),3,1)&amp;":"&amp;ADDRESS(ROW($A702)+MATCH("Г",$C703:$C$6006,0),COLUMN($C$1),3,1)),"&lt;&gt;Г"),SUMIFS(V703:V$6006,$A703:$A$6006,IF(AND($A702=$A703,$C702=$C703),$A702&amp;"*",IF(OR(MID($A702,1,1)="0",MID($A702,1,1)=0),"?"&amp;MID($A702,2,LEN($A702)-1),$A702&amp;".?")),$C703:$C$6006,"Г")))</f>
        <v>0</v>
      </c>
      <c r="W702" s="57">
        <f ca="1">IF(MID($A702,3,10)="1.1.3",SUMIFS(W703:W$6006,$A703:$A$6006,$A702&amp;".1",$B703:$B$6006,"Наименование объекта по производству электрической энергии всего, в том числе:")+SUMIFS(W703:W$6006,$A703:$A$6006,$A702&amp;".2",$B703:$B$6006,"Наименование объекта по производству электрической энергии всего, в том числе:"),IF(AND($C703&lt;&gt;"Г",$C703&lt;&gt;""),SUMIFS(INDIRECT(ADDRESS(ROW($A702),COLUMN(W$1),3,1)&amp;":"&amp;ADDRESS(ROW($A702)+MATCH("Г",$C703:$C$6006,0),COLUMN(W$1),3,1)),INDIRECT(ADDRESS(ROW($A702),COLUMN($A$1),3,1)&amp;":"&amp;ADDRESS(ROW($A702)+MATCH("Г",$C703:$C$6006,0),COLUMN($A$1),3,1)),$A702&amp;"*",INDIRECT(ADDRESS(ROW($A702),COLUMN($C$1),3,1)&amp;":"&amp;ADDRESS(ROW($A702)+MATCH("Г",$C703:$C$6006,0),COLUMN($C$1),3,1)),"&lt;&gt;Г"),SUMIFS(W703:W$6006,$A703:$A$6006,IF(AND($A702=$A703,$C702=$C703),$A702&amp;"*",IF(OR(MID($A702,1,1)="0",MID($A702,1,1)=0),"?"&amp;MID($A702,2,LEN($A702)-1),$A702&amp;".?")),$C703:$C$6006,"Г")))</f>
        <v>0</v>
      </c>
      <c r="X702" s="57">
        <f ca="1">IF(MID($A702,3,10)="1.1.3",SUMIFS(X703:X$6006,$A703:$A$6006,$A702&amp;".1",$B703:$B$6006,"Наименование объекта по производству электрической энергии всего, в том числе:")+SUMIFS(X703:X$6006,$A703:$A$6006,$A702&amp;".2",$B703:$B$6006,"Наименование объекта по производству электрической энергии всего, в том числе:"),IF(AND($C703&lt;&gt;"Г",$C703&lt;&gt;""),SUMIFS(INDIRECT(ADDRESS(ROW($A702),COLUMN(X$1),3,1)&amp;":"&amp;ADDRESS(ROW($A702)+MATCH("Г",$C703:$C$6006,0),COLUMN(X$1),3,1)),INDIRECT(ADDRESS(ROW($A702),COLUMN($A$1),3,1)&amp;":"&amp;ADDRESS(ROW($A702)+MATCH("Г",$C703:$C$6006,0),COLUMN($A$1),3,1)),$A702&amp;"*",INDIRECT(ADDRESS(ROW($A702),COLUMN($C$1),3,1)&amp;":"&amp;ADDRESS(ROW($A702)+MATCH("Г",$C703:$C$6006,0),COLUMN($C$1),3,1)),"&lt;&gt;Г"),SUMIFS(X703:X$6006,$A703:$A$6006,IF(AND($A702=$A703,$C702=$C703),$A702&amp;"*",IF(OR(MID($A702,1,1)="0",MID($A702,1,1)=0),"?"&amp;MID($A702,2,LEN($A702)-1),$A702&amp;".?")),$C703:$C$6006,"Г")))</f>
        <v>0</v>
      </c>
      <c r="Y702" s="57">
        <f ca="1">IF(MID($A702,3,10)="1.1.3",SUMIFS(Y703:Y$6006,$A703:$A$6006,$A702&amp;".1",$B703:$B$6006,"Наименование объекта по производству электрической энергии всего, в том числе:")+SUMIFS(Y703:Y$6006,$A703:$A$6006,$A702&amp;".2",$B703:$B$6006,"Наименование объекта по производству электрической энергии всего, в том числе:"),IF(AND($C703&lt;&gt;"Г",$C703&lt;&gt;""),SUMIFS(INDIRECT(ADDRESS(ROW($A702),COLUMN(Y$1),3,1)&amp;":"&amp;ADDRESS(ROW($A702)+MATCH("Г",$C703:$C$6006,0),COLUMN(Y$1),3,1)),INDIRECT(ADDRESS(ROW($A702),COLUMN($A$1),3,1)&amp;":"&amp;ADDRESS(ROW($A702)+MATCH("Г",$C703:$C$6006,0),COLUMN($A$1),3,1)),$A702&amp;"*",INDIRECT(ADDRESS(ROW($A702),COLUMN($C$1),3,1)&amp;":"&amp;ADDRESS(ROW($A702)+MATCH("Г",$C703:$C$6006,0),COLUMN($C$1),3,1)),"&lt;&gt;Г"),SUMIFS(Y703:Y$6006,$A703:$A$6006,IF(AND($A702=$A703,$C702=$C703),$A702&amp;"*",IF(OR(MID($A702,1,1)="0",MID($A702,1,1)=0),"?"&amp;MID($A702,2,LEN($A702)-1),$A702&amp;".?")),$C703:$C$6006,"Г")))</f>
        <v>0</v>
      </c>
    </row>
    <row r="703" spans="1:25" ht="31.5" x14ac:dyDescent="0.2">
      <c r="A703" s="56" t="s">
        <v>1488</v>
      </c>
      <c r="B703" s="56" t="s">
        <v>254</v>
      </c>
      <c r="C703" s="56" t="s">
        <v>43</v>
      </c>
      <c r="D703" s="57">
        <f ca="1">IF(MID($A703,3,10)="1.1.3",SUMIFS(D704:D$6006,$A704:$A$6006,$A703&amp;".1",$B704:$B$6006,"Наименование объекта по производству электрической энергии всего, в том числе:")+SUMIFS(D704:D$6006,$A704:$A$6006,$A703&amp;".2",$B704:$B$6006,"Наименование объекта по производству электрической энергии всего, в том числе:"),IF(AND($C704&lt;&gt;"Г",$C704&lt;&gt;""),SUMIFS(INDIRECT(ADDRESS(ROW($A703),COLUMN(D$1),3,1)&amp;":"&amp;ADDRESS(ROW($A703)+MATCH("Г",$C704:$C$6006,0),COLUMN(D$1),3,1)),INDIRECT(ADDRESS(ROW($A703),COLUMN($A$1),3,1)&amp;":"&amp;ADDRESS(ROW($A703)+MATCH("Г",$C704:$C$6006,0),COLUMN($A$1),3,1)),$A703&amp;"*",INDIRECT(ADDRESS(ROW($A703),COLUMN($C$1),3,1)&amp;":"&amp;ADDRESS(ROW($A703)+MATCH("Г",$C704:$C$6006,0),COLUMN($C$1),3,1)),"&lt;&gt;Г"),SUMIFS(D704:D$6006,$A704:$A$6006,IF(AND($A703=$A704,$C703=$C704),$A703&amp;"*",IF(OR(MID($A703,1,1)="0",MID($A703,1,1)=0),"?"&amp;MID($A703,2,LEN($A703)-1),$A703&amp;".?")),$C704:$C$6006,"Г")))</f>
        <v>0</v>
      </c>
      <c r="E703" s="56" t="s">
        <v>51</v>
      </c>
      <c r="F703" s="57">
        <f ca="1">IF(MID($A703,3,10)="1.1.3",SUMIFS(F704:F$6006,$A704:$A$6006,$A703&amp;".1",$B704:$B$6006,"Наименование объекта по производству электрической энергии всего, в том числе:")+SUMIFS(F704:F$6006,$A704:$A$6006,$A703&amp;".2",$B704:$B$6006,"Наименование объекта по производству электрической энергии всего, в том числе:"),IF(AND($C704&lt;&gt;"Г",$C704&lt;&gt;""),SUMIFS(INDIRECT(ADDRESS(ROW($A703),COLUMN(F$1),3,1)&amp;":"&amp;ADDRESS(ROW($A703)+MATCH("Г",$C704:$C$6006,0),COLUMN(F$1),3,1)),INDIRECT(ADDRESS(ROW($A703),COLUMN($A$1),3,1)&amp;":"&amp;ADDRESS(ROW($A703)+MATCH("Г",$C704:$C$6006,0),COLUMN($A$1),3,1)),$A703&amp;"*",INDIRECT(ADDRESS(ROW($A703),COLUMN($C$1),3,1)&amp;":"&amp;ADDRESS(ROW($A703)+MATCH("Г",$C704:$C$6006,0),COLUMN($C$1),3,1)),"&lt;&gt;Г"),SUMIFS(F704:F$6006,$A704:$A$6006,IF(AND($A703=$A704,$C703=$C704),$A703&amp;"*",IF(OR(MID($A703,1,1)="0",MID($A703,1,1)=0),"?"&amp;MID($A703,2,LEN($A703)-1),$A703&amp;".?")),$C704:$C$6006,"Г")))</f>
        <v>0</v>
      </c>
      <c r="G703" s="57">
        <f ca="1">IF(MID($A703,3,10)="1.1.3",SUMIFS(G704:G$6006,$A704:$A$6006,$A703&amp;".1",$B704:$B$6006,"Наименование объекта по производству электрической энергии всего, в том числе:")+SUMIFS(G704:G$6006,$A704:$A$6006,$A703&amp;".2",$B704:$B$6006,"Наименование объекта по производству электрической энергии всего, в том числе:"),IF(AND($C704&lt;&gt;"Г",$C704&lt;&gt;""),SUMIFS(INDIRECT(ADDRESS(ROW($A703),COLUMN(G$1),3,1)&amp;":"&amp;ADDRESS(ROW($A703)+MATCH("Г",$C704:$C$6006,0),COLUMN(G$1),3,1)),INDIRECT(ADDRESS(ROW($A703),COLUMN($A$1),3,1)&amp;":"&amp;ADDRESS(ROW($A703)+MATCH("Г",$C704:$C$6006,0),COLUMN($A$1),3,1)),$A703&amp;"*",INDIRECT(ADDRESS(ROW($A703),COLUMN($C$1),3,1)&amp;":"&amp;ADDRESS(ROW($A703)+MATCH("Г",$C704:$C$6006,0),COLUMN($C$1),3,1)),"&lt;&gt;Г"),SUMIFS(G704:G$6006,$A704:$A$6006,IF(AND($A703=$A704,$C703=$C704),$A703&amp;"*",IF(OR(MID($A703,1,1)="0",MID($A703,1,1)=0),"?"&amp;MID($A703,2,LEN($A703)-1),$A703&amp;".?")),$C704:$C$6006,"Г")))</f>
        <v>0</v>
      </c>
      <c r="H703" s="57">
        <f ca="1">IF(MID($A703,3,10)="1.1.3",SUMIFS(H704:H$6006,$A704:$A$6006,$A703&amp;".1",$B704:$B$6006,"Наименование объекта по производству электрической энергии всего, в том числе:")+SUMIFS(H704:H$6006,$A704:$A$6006,$A703&amp;".2",$B704:$B$6006,"Наименование объекта по производству электрической энергии всего, в том числе:"),IF(AND($C704&lt;&gt;"Г",$C704&lt;&gt;""),SUMIFS(INDIRECT(ADDRESS(ROW($A703),COLUMN(H$1),3,1)&amp;":"&amp;ADDRESS(ROW($A703)+MATCH("Г",$C704:$C$6006,0),COLUMN(H$1),3,1)),INDIRECT(ADDRESS(ROW($A703),COLUMN($A$1),3,1)&amp;":"&amp;ADDRESS(ROW($A703)+MATCH("Г",$C704:$C$6006,0),COLUMN($A$1),3,1)),$A703&amp;"*",INDIRECT(ADDRESS(ROW($A703),COLUMN($C$1),3,1)&amp;":"&amp;ADDRESS(ROW($A703)+MATCH("Г",$C704:$C$6006,0),COLUMN($C$1),3,1)),"&lt;&gt;Г"),SUMIFS(H704:H$6006,$A704:$A$6006,IF(AND($A703=$A704,$C703=$C704),$A703&amp;"*",IF(OR(MID($A703,1,1)="0",MID($A703,1,1)=0),"?"&amp;MID($A703,2,LEN($A703)-1),$A703&amp;".?")),$C704:$C$6006,"Г")))</f>
        <v>0</v>
      </c>
      <c r="I703" s="57">
        <f ca="1">IF(MID($A703,3,10)="1.1.3",SUMIFS(I704:I$6006,$A704:$A$6006,$A703&amp;".1",$B704:$B$6006,"Наименование объекта по производству электрической энергии всего, в том числе:")+SUMIFS(I704:I$6006,$A704:$A$6006,$A703&amp;".2",$B704:$B$6006,"Наименование объекта по производству электрической энергии всего, в том числе:"),IF(AND($C704&lt;&gt;"Г",$C704&lt;&gt;""),SUMIFS(INDIRECT(ADDRESS(ROW($A703),COLUMN(I$1),3,1)&amp;":"&amp;ADDRESS(ROW($A703)+MATCH("Г",$C704:$C$6006,0),COLUMN(I$1),3,1)),INDIRECT(ADDRESS(ROW($A703),COLUMN($A$1),3,1)&amp;":"&amp;ADDRESS(ROW($A703)+MATCH("Г",$C704:$C$6006,0),COLUMN($A$1),3,1)),$A703&amp;"*",INDIRECT(ADDRESS(ROW($A703),COLUMN($C$1),3,1)&amp;":"&amp;ADDRESS(ROW($A703)+MATCH("Г",$C704:$C$6006,0),COLUMN($C$1),3,1)),"&lt;&gt;Г"),SUMIFS(I704:I$6006,$A704:$A$6006,IF(AND($A703=$A704,$C703=$C704),$A703&amp;"*",IF(OR(MID($A703,1,1)="0",MID($A703,1,1)=0),"?"&amp;MID($A703,2,LEN($A703)-1),$A703&amp;".?")),$C704:$C$6006,"Г")))</f>
        <v>0</v>
      </c>
      <c r="J703" s="57">
        <f ca="1">IF(MID($A703,3,10)="1.1.3",SUMIFS(J704:J$6006,$A704:$A$6006,$A703&amp;".1",$B704:$B$6006,"Наименование объекта по производству электрической энергии всего, в том числе:")+SUMIFS(J704:J$6006,$A704:$A$6006,$A703&amp;".2",$B704:$B$6006,"Наименование объекта по производству электрической энергии всего, в том числе:"),IF(AND($C704&lt;&gt;"Г",$C704&lt;&gt;""),SUMIFS(INDIRECT(ADDRESS(ROW($A703),COLUMN(J$1),3,1)&amp;":"&amp;ADDRESS(ROW($A703)+MATCH("Г",$C704:$C$6006,0),COLUMN(J$1),3,1)),INDIRECT(ADDRESS(ROW($A703),COLUMN($A$1),3,1)&amp;":"&amp;ADDRESS(ROW($A703)+MATCH("Г",$C704:$C$6006,0),COLUMN($A$1),3,1)),$A703&amp;"*",INDIRECT(ADDRESS(ROW($A703),COLUMN($C$1),3,1)&amp;":"&amp;ADDRESS(ROW($A703)+MATCH("Г",$C704:$C$6006,0),COLUMN($C$1),3,1)),"&lt;&gt;Г"),SUMIFS(J704:J$6006,$A704:$A$6006,IF(AND($A703=$A704,$C703=$C704),$A703&amp;"*",IF(OR(MID($A703,1,1)="0",MID($A703,1,1)=0),"?"&amp;MID($A703,2,LEN($A703)-1),$A703&amp;".?")),$C704:$C$6006,"Г")))</f>
        <v>0</v>
      </c>
      <c r="K703" s="57">
        <f ca="1">IF(MID($A703,3,10)="1.1.3",SUMIFS(K704:K$6006,$A704:$A$6006,$A703&amp;".1",$B704:$B$6006,"Наименование объекта по производству электрической энергии всего, в том числе:")+SUMIFS(K704:K$6006,$A704:$A$6006,$A703&amp;".2",$B704:$B$6006,"Наименование объекта по производству электрической энергии всего, в том числе:"),IF(AND($C704&lt;&gt;"Г",$C704&lt;&gt;""),SUMIFS(INDIRECT(ADDRESS(ROW($A703),COLUMN(K$1),3,1)&amp;":"&amp;ADDRESS(ROW($A703)+MATCH("Г",$C704:$C$6006,0),COLUMN(K$1),3,1)),INDIRECT(ADDRESS(ROW($A703),COLUMN($A$1),3,1)&amp;":"&amp;ADDRESS(ROW($A703)+MATCH("Г",$C704:$C$6006,0),COLUMN($A$1),3,1)),$A703&amp;"*",INDIRECT(ADDRESS(ROW($A703),COLUMN($C$1),3,1)&amp;":"&amp;ADDRESS(ROW($A703)+MATCH("Г",$C704:$C$6006,0),COLUMN($C$1),3,1)),"&lt;&gt;Г"),SUMIFS(K704:K$6006,$A704:$A$6006,IF(AND($A703=$A704,$C703=$C704),$A703&amp;"*",IF(OR(MID($A703,1,1)="0",MID($A703,1,1)=0),"?"&amp;MID($A703,2,LEN($A703)-1),$A703&amp;".?")),$C704:$C$6006,"Г")))</f>
        <v>0</v>
      </c>
      <c r="L703" s="58" t="s">
        <v>51</v>
      </c>
      <c r="M703" s="57">
        <f ca="1">IF(MID($A703,3,10)="1.1.3",SUMIFS(M704:M$6006,$A704:$A$6006,$A703&amp;".1",$B704:$B$6006,"Наименование объекта по производству электрической энергии всего, в том числе:")+SUMIFS(M704:M$6006,$A704:$A$6006,$A703&amp;".2",$B704:$B$6006,"Наименование объекта по производству электрической энергии всего, в том числе:"),IF(AND($C704&lt;&gt;"Г",$C704&lt;&gt;""),SUMIFS(INDIRECT(ADDRESS(ROW($A703),COLUMN(M$1),3,1)&amp;":"&amp;ADDRESS(ROW($A703)+MATCH("Г",$C704:$C$6006,0),COLUMN(M$1),3,1)),INDIRECT(ADDRESS(ROW($A703),COLUMN($A$1),3,1)&amp;":"&amp;ADDRESS(ROW($A703)+MATCH("Г",$C704:$C$6006,0),COLUMN($A$1),3,1)),$A703&amp;"*",INDIRECT(ADDRESS(ROW($A703),COLUMN($C$1),3,1)&amp;":"&amp;ADDRESS(ROW($A703)+MATCH("Г",$C704:$C$6006,0),COLUMN($C$1),3,1)),"&lt;&gt;Г"),SUMIFS(M704:M$6006,$A704:$A$6006,IF(AND($A703=$A704,$C703=$C704),$A703&amp;"*",IF(OR(MID($A703,1,1)="0",MID($A703,1,1)=0),"?"&amp;MID($A703,2,LEN($A703)-1),$A703&amp;".?")),$C704:$C$6006,"Г")))</f>
        <v>0</v>
      </c>
      <c r="N703" s="56" t="s">
        <v>51</v>
      </c>
      <c r="O703" s="57" t="s">
        <v>51</v>
      </c>
      <c r="P703" s="57">
        <f ca="1">IF(MID($A703,3,10)="1.1.3",SUMIFS(P704:P$6006,$A704:$A$6006,$A703&amp;".1",$B704:$B$6006,"Наименование объекта по производству электрической энергии всего, в том числе:")+SUMIFS(P704:P$6006,$A704:$A$6006,$A703&amp;".2",$B704:$B$6006,"Наименование объекта по производству электрической энергии всего, в том числе:"),IF(AND($C704&lt;&gt;"Г",$C704&lt;&gt;""),SUMIFS(INDIRECT(ADDRESS(ROW($A703),COLUMN(P$1),3,1)&amp;":"&amp;ADDRESS(ROW($A703)+MATCH("Г",$C704:$C$6006,0),COLUMN(P$1),3,1)),INDIRECT(ADDRESS(ROW($A703),COLUMN($A$1),3,1)&amp;":"&amp;ADDRESS(ROW($A703)+MATCH("Г",$C704:$C$6006,0),COLUMN($A$1),3,1)),$A703&amp;"*",INDIRECT(ADDRESS(ROW($A703),COLUMN($C$1),3,1)&amp;":"&amp;ADDRESS(ROW($A703)+MATCH("Г",$C704:$C$6006,0),COLUMN($C$1),3,1)),"&lt;&gt;Г"),SUMIFS(P704:P$6006,$A704:$A$6006,IF(AND($A703=$A704,$C703=$C704),$A703&amp;"*",IF(OR(MID($A703,1,1)="0",MID($A703,1,1)=0),"?"&amp;MID($A703,2,LEN($A703)-1),$A703&amp;".?")),$C704:$C$6006,"Г")))</f>
        <v>0</v>
      </c>
      <c r="Q703" s="57">
        <f ca="1">IF(MID($A703,3,10)="1.1.3",SUMIFS(Q704:Q$6006,$A704:$A$6006,$A703&amp;".1",$B704:$B$6006,"Наименование объекта по производству электрической энергии всего, в том числе:")+SUMIFS(Q704:Q$6006,$A704:$A$6006,$A703&amp;".2",$B704:$B$6006,"Наименование объекта по производству электрической энергии всего, в том числе:"),IF(AND($C704&lt;&gt;"Г",$C704&lt;&gt;""),SUMIFS(INDIRECT(ADDRESS(ROW($A703),COLUMN(Q$1),3,1)&amp;":"&amp;ADDRESS(ROW($A703)+MATCH("Г",$C704:$C$6006,0),COLUMN(Q$1),3,1)),INDIRECT(ADDRESS(ROW($A703),COLUMN($A$1),3,1)&amp;":"&amp;ADDRESS(ROW($A703)+MATCH("Г",$C704:$C$6006,0),COLUMN($A$1),3,1)),$A703&amp;"*",INDIRECT(ADDRESS(ROW($A703),COLUMN($C$1),3,1)&amp;":"&amp;ADDRESS(ROW($A703)+MATCH("Г",$C704:$C$6006,0),COLUMN($C$1),3,1)),"&lt;&gt;Г"),SUMIFS(Q704:Q$6006,$A704:$A$6006,IF(AND($A703=$A704,$C703=$C704),$A703&amp;"*",IF(OR(MID($A703,1,1)="0",MID($A703,1,1)=0),"?"&amp;MID($A703,2,LEN($A703)-1),$A703&amp;".?")),$C704:$C$6006,"Г")))</f>
        <v>0</v>
      </c>
      <c r="R703" s="57">
        <f ca="1">IF(MID($A703,3,10)="1.1.3",SUMIFS(R704:R$6006,$A704:$A$6006,$A703&amp;".1",$B704:$B$6006,"Наименование объекта по производству электрической энергии всего, в том числе:")+SUMIFS(R704:R$6006,$A704:$A$6006,$A703&amp;".2",$B704:$B$6006,"Наименование объекта по производству электрической энергии всего, в том числе:"),IF(AND($C704&lt;&gt;"Г",$C704&lt;&gt;""),SUMIFS(INDIRECT(ADDRESS(ROW($A703),COLUMN(R$1),3,1)&amp;":"&amp;ADDRESS(ROW($A703)+MATCH("Г",$C704:$C$6006,0),COLUMN(R$1),3,1)),INDIRECT(ADDRESS(ROW($A703),COLUMN($A$1),3,1)&amp;":"&amp;ADDRESS(ROW($A703)+MATCH("Г",$C704:$C$6006,0),COLUMN($A$1),3,1)),$A703&amp;"*",INDIRECT(ADDRESS(ROW($A703),COLUMN($C$1),3,1)&amp;":"&amp;ADDRESS(ROW($A703)+MATCH("Г",$C704:$C$6006,0),COLUMN($C$1),3,1)),"&lt;&gt;Г"),SUMIFS(R704:R$6006,$A704:$A$6006,IF(AND($A703=$A704,$C703=$C704),$A703&amp;"*",IF(OR(MID($A703,1,1)="0",MID($A703,1,1)=0),"?"&amp;MID($A703,2,LEN($A703)-1),$A703&amp;".?")),$C704:$C$6006,"Г")))</f>
        <v>0</v>
      </c>
      <c r="S703" s="57">
        <f ca="1">IF(MID($A703,3,10)="1.1.3",SUMIFS(S704:S$6006,$A704:$A$6006,$A703&amp;".1",$B704:$B$6006,"Наименование объекта по производству электрической энергии всего, в том числе:")+SUMIFS(S704:S$6006,$A704:$A$6006,$A703&amp;".2",$B704:$B$6006,"Наименование объекта по производству электрической энергии всего, в том числе:"),IF(AND($C704&lt;&gt;"Г",$C704&lt;&gt;""),SUMIFS(INDIRECT(ADDRESS(ROW($A703),COLUMN(S$1),3,1)&amp;":"&amp;ADDRESS(ROW($A703)+MATCH("Г",$C704:$C$6006,0),COLUMN(S$1),3,1)),INDIRECT(ADDRESS(ROW($A703),COLUMN($A$1),3,1)&amp;":"&amp;ADDRESS(ROW($A703)+MATCH("Г",$C704:$C$6006,0),COLUMN($A$1),3,1)),$A703&amp;"*",INDIRECT(ADDRESS(ROW($A703),COLUMN($C$1),3,1)&amp;":"&amp;ADDRESS(ROW($A703)+MATCH("Г",$C704:$C$6006,0),COLUMN($C$1),3,1)),"&lt;&gt;Г"),SUMIFS(S704:S$6006,$A704:$A$6006,IF(AND($A703=$A704,$C703=$C704),$A703&amp;"*",IF(OR(MID($A703,1,1)="0",MID($A703,1,1)=0),"?"&amp;MID($A703,2,LEN($A703)-1),$A703&amp;".?")),$C704:$C$6006,"Г")))</f>
        <v>0</v>
      </c>
      <c r="T703" s="57">
        <f ca="1">IF(MID($A703,3,10)="1.1.3",SUMIFS(T704:T$6006,$A704:$A$6006,$A703&amp;".1",$B704:$B$6006,"Наименование объекта по производству электрической энергии всего, в том числе:")+SUMIFS(T704:T$6006,$A704:$A$6006,$A703&amp;".2",$B704:$B$6006,"Наименование объекта по производству электрической энергии всего, в том числе:"),IF(AND($C704&lt;&gt;"Г",$C704&lt;&gt;""),SUMIFS(INDIRECT(ADDRESS(ROW($A703),COLUMN(T$1),3,1)&amp;":"&amp;ADDRESS(ROW($A703)+MATCH("Г",$C704:$C$6006,0),COLUMN(T$1),3,1)),INDIRECT(ADDRESS(ROW($A703),COLUMN($A$1),3,1)&amp;":"&amp;ADDRESS(ROW($A703)+MATCH("Г",$C704:$C$6006,0),COLUMN($A$1),3,1)),$A703&amp;"*",INDIRECT(ADDRESS(ROW($A703),COLUMN($C$1),3,1)&amp;":"&amp;ADDRESS(ROW($A703)+MATCH("Г",$C704:$C$6006,0),COLUMN($C$1),3,1)),"&lt;&gt;Г"),SUMIFS(T704:T$6006,$A704:$A$6006,IF(AND($A703=$A704,$C703=$C704),$A703&amp;"*",IF(OR(MID($A703,1,1)="0",MID($A703,1,1)=0),"?"&amp;MID($A703,2,LEN($A703)-1),$A703&amp;".?")),$C704:$C$6006,"Г")))</f>
        <v>0</v>
      </c>
      <c r="U703" s="57">
        <f ca="1">IF(MID($A703,3,10)="1.1.3",SUMIFS(U704:U$6006,$A704:$A$6006,$A703&amp;".1",$B704:$B$6006,"Наименование объекта по производству электрической энергии всего, в том числе:")+SUMIFS(U704:U$6006,$A704:$A$6006,$A703&amp;".2",$B704:$B$6006,"Наименование объекта по производству электрической энергии всего, в том числе:"),IF(AND($C704&lt;&gt;"Г",$C704&lt;&gt;""),SUMIFS(INDIRECT(ADDRESS(ROW($A703),COLUMN(U$1),3,1)&amp;":"&amp;ADDRESS(ROW($A703)+MATCH("Г",$C704:$C$6006,0),COLUMN(U$1),3,1)),INDIRECT(ADDRESS(ROW($A703),COLUMN($A$1),3,1)&amp;":"&amp;ADDRESS(ROW($A703)+MATCH("Г",$C704:$C$6006,0),COLUMN($A$1),3,1)),$A703&amp;"*",INDIRECT(ADDRESS(ROW($A703),COLUMN($C$1),3,1)&amp;":"&amp;ADDRESS(ROW($A703)+MATCH("Г",$C704:$C$6006,0),COLUMN($C$1),3,1)),"&lt;&gt;Г"),SUMIFS(U704:U$6006,$A704:$A$6006,IF(AND($A703=$A704,$C703=$C704),$A703&amp;"*",IF(OR(MID($A703,1,1)="0",MID($A703,1,1)=0),"?"&amp;MID($A703,2,LEN($A703)-1),$A703&amp;".?")),$C704:$C$6006,"Г")))</f>
        <v>0</v>
      </c>
      <c r="V703" s="57">
        <f ca="1">IF(MID($A703,3,10)="1.1.3",SUMIFS(V704:V$6006,$A704:$A$6006,$A703&amp;".1",$B704:$B$6006,"Наименование объекта по производству электрической энергии всего, в том числе:")+SUMIFS(V704:V$6006,$A704:$A$6006,$A703&amp;".2",$B704:$B$6006,"Наименование объекта по производству электрической энергии всего, в том числе:"),IF(AND($C704&lt;&gt;"Г",$C704&lt;&gt;""),SUMIFS(INDIRECT(ADDRESS(ROW($A703),COLUMN(V$1),3,1)&amp;":"&amp;ADDRESS(ROW($A703)+MATCH("Г",$C704:$C$6006,0),COLUMN(V$1),3,1)),INDIRECT(ADDRESS(ROW($A703),COLUMN($A$1),3,1)&amp;":"&amp;ADDRESS(ROW($A703)+MATCH("Г",$C704:$C$6006,0),COLUMN($A$1),3,1)),$A703&amp;"*",INDIRECT(ADDRESS(ROW($A703),COLUMN($C$1),3,1)&amp;":"&amp;ADDRESS(ROW($A703)+MATCH("Г",$C704:$C$6006,0),COLUMN($C$1),3,1)),"&lt;&gt;Г"),SUMIFS(V704:V$6006,$A704:$A$6006,IF(AND($A703=$A704,$C703=$C704),$A703&amp;"*",IF(OR(MID($A703,1,1)="0",MID($A703,1,1)=0),"?"&amp;MID($A703,2,LEN($A703)-1),$A703&amp;".?")),$C704:$C$6006,"Г")))</f>
        <v>0</v>
      </c>
      <c r="W703" s="57">
        <f ca="1">IF(MID($A703,3,10)="1.1.3",SUMIFS(W704:W$6006,$A704:$A$6006,$A703&amp;".1",$B704:$B$6006,"Наименование объекта по производству электрической энергии всего, в том числе:")+SUMIFS(W704:W$6006,$A704:$A$6006,$A703&amp;".2",$B704:$B$6006,"Наименование объекта по производству электрической энергии всего, в том числе:"),IF(AND($C704&lt;&gt;"Г",$C704&lt;&gt;""),SUMIFS(INDIRECT(ADDRESS(ROW($A703),COLUMN(W$1),3,1)&amp;":"&amp;ADDRESS(ROW($A703)+MATCH("Г",$C704:$C$6006,0),COLUMN(W$1),3,1)),INDIRECT(ADDRESS(ROW($A703),COLUMN($A$1),3,1)&amp;":"&amp;ADDRESS(ROW($A703)+MATCH("Г",$C704:$C$6006,0),COLUMN($A$1),3,1)),$A703&amp;"*",INDIRECT(ADDRESS(ROW($A703),COLUMN($C$1),3,1)&amp;":"&amp;ADDRESS(ROW($A703)+MATCH("Г",$C704:$C$6006,0),COLUMN($C$1),3,1)),"&lt;&gt;Г"),SUMIFS(W704:W$6006,$A704:$A$6006,IF(AND($A703=$A704,$C703=$C704),$A703&amp;"*",IF(OR(MID($A703,1,1)="0",MID($A703,1,1)=0),"?"&amp;MID($A703,2,LEN($A703)-1),$A703&amp;".?")),$C704:$C$6006,"Г")))</f>
        <v>0</v>
      </c>
      <c r="X703" s="57">
        <f ca="1">IF(MID($A703,3,10)="1.1.3",SUMIFS(X704:X$6006,$A704:$A$6006,$A703&amp;".1",$B704:$B$6006,"Наименование объекта по производству электрической энергии всего, в том числе:")+SUMIFS(X704:X$6006,$A704:$A$6006,$A703&amp;".2",$B704:$B$6006,"Наименование объекта по производству электрической энергии всего, в том числе:"),IF(AND($C704&lt;&gt;"Г",$C704&lt;&gt;""),SUMIFS(INDIRECT(ADDRESS(ROW($A703),COLUMN(X$1),3,1)&amp;":"&amp;ADDRESS(ROW($A703)+MATCH("Г",$C704:$C$6006,0),COLUMN(X$1),3,1)),INDIRECT(ADDRESS(ROW($A703),COLUMN($A$1),3,1)&amp;":"&amp;ADDRESS(ROW($A703)+MATCH("Г",$C704:$C$6006,0),COLUMN($A$1),3,1)),$A703&amp;"*",INDIRECT(ADDRESS(ROW($A703),COLUMN($C$1),3,1)&amp;":"&amp;ADDRESS(ROW($A703)+MATCH("Г",$C704:$C$6006,0),COLUMN($C$1),3,1)),"&lt;&gt;Г"),SUMIFS(X704:X$6006,$A704:$A$6006,IF(AND($A703=$A704,$C703=$C704),$A703&amp;"*",IF(OR(MID($A703,1,1)="0",MID($A703,1,1)=0),"?"&amp;MID($A703,2,LEN($A703)-1),$A703&amp;".?")),$C704:$C$6006,"Г")))</f>
        <v>0</v>
      </c>
      <c r="Y703" s="57">
        <f ca="1">IF(MID($A703,3,10)="1.1.3",SUMIFS(Y704:Y$6006,$A704:$A$6006,$A703&amp;".1",$B704:$B$6006,"Наименование объекта по производству электрической энергии всего, в том числе:")+SUMIFS(Y704:Y$6006,$A704:$A$6006,$A703&amp;".2",$B704:$B$6006,"Наименование объекта по производству электрической энергии всего, в том числе:"),IF(AND($C704&lt;&gt;"Г",$C704&lt;&gt;""),SUMIFS(INDIRECT(ADDRESS(ROW($A703),COLUMN(Y$1),3,1)&amp;":"&amp;ADDRESS(ROW($A703)+MATCH("Г",$C704:$C$6006,0),COLUMN(Y$1),3,1)),INDIRECT(ADDRESS(ROW($A703),COLUMN($A$1),3,1)&amp;":"&amp;ADDRESS(ROW($A703)+MATCH("Г",$C704:$C$6006,0),COLUMN($A$1),3,1)),$A703&amp;"*",INDIRECT(ADDRESS(ROW($A703),COLUMN($C$1),3,1)&amp;":"&amp;ADDRESS(ROW($A703)+MATCH("Г",$C704:$C$6006,0),COLUMN($C$1),3,1)),"&lt;&gt;Г"),SUMIFS(Y704:Y$6006,$A704:$A$6006,IF(AND($A703=$A704,$C703=$C704),$A703&amp;"*",IF(OR(MID($A703,1,1)="0",MID($A703,1,1)=0),"?"&amp;MID($A703,2,LEN($A703)-1),$A703&amp;".?")),$C704:$C$6006,"Г")))</f>
        <v>0</v>
      </c>
    </row>
    <row r="704" spans="1:25" ht="15.75" x14ac:dyDescent="0.2">
      <c r="A704" s="56" t="s">
        <v>1489</v>
      </c>
      <c r="B704" s="56" t="s">
        <v>256</v>
      </c>
      <c r="C704" s="56" t="s">
        <v>43</v>
      </c>
      <c r="D704" s="57">
        <f ca="1">IF(MID($A704,3,10)="1.1.3",SUMIFS(D705:D$6006,$A705:$A$6006,$A704&amp;".1",$B705:$B$6006,"Наименование объекта по производству электрической энергии всего, в том числе:")+SUMIFS(D705:D$6006,$A705:$A$6006,$A704&amp;".2",$B705:$B$6006,"Наименование объекта по производству электрической энергии всего, в том числе:"),IF(AND($C705&lt;&gt;"Г",$C705&lt;&gt;""),SUMIFS(INDIRECT(ADDRESS(ROW($A704),COLUMN(D$1),3,1)&amp;":"&amp;ADDRESS(ROW($A704)+MATCH("Г",$C705:$C$6006,0),COLUMN(D$1),3,1)),INDIRECT(ADDRESS(ROW($A704),COLUMN($A$1),3,1)&amp;":"&amp;ADDRESS(ROW($A704)+MATCH("Г",$C705:$C$6006,0),COLUMN($A$1),3,1)),$A704&amp;"*",INDIRECT(ADDRESS(ROW($A704),COLUMN($C$1),3,1)&amp;":"&amp;ADDRESS(ROW($A704)+MATCH("Г",$C705:$C$6006,0),COLUMN($C$1),3,1)),"&lt;&gt;Г"),SUMIFS(D705:D$6006,$A705:$A$6006,IF(AND($A704=$A705,$C704=$C705),$A704&amp;"*",IF(OR(MID($A704,1,1)="0",MID($A704,1,1)=0),"?"&amp;MID($A704,2,LEN($A704)-1),$A704&amp;".?")),$C705:$C$6006,"Г")))</f>
        <v>0</v>
      </c>
      <c r="E704" s="56" t="s">
        <v>51</v>
      </c>
      <c r="F704" s="57">
        <f ca="1">IF(MID($A704,3,10)="1.1.3",SUMIFS(F705:F$6006,$A705:$A$6006,$A704&amp;".1",$B705:$B$6006,"Наименование объекта по производству электрической энергии всего, в том числе:")+SUMIFS(F705:F$6006,$A705:$A$6006,$A704&amp;".2",$B705:$B$6006,"Наименование объекта по производству электрической энергии всего, в том числе:"),IF(AND($C705&lt;&gt;"Г",$C705&lt;&gt;""),SUMIFS(INDIRECT(ADDRESS(ROW($A704),COLUMN(F$1),3,1)&amp;":"&amp;ADDRESS(ROW($A704)+MATCH("Г",$C705:$C$6006,0),COLUMN(F$1),3,1)),INDIRECT(ADDRESS(ROW($A704),COLUMN($A$1),3,1)&amp;":"&amp;ADDRESS(ROW($A704)+MATCH("Г",$C705:$C$6006,0),COLUMN($A$1),3,1)),$A704&amp;"*",INDIRECT(ADDRESS(ROW($A704),COLUMN($C$1),3,1)&amp;":"&amp;ADDRESS(ROW($A704)+MATCH("Г",$C705:$C$6006,0),COLUMN($C$1),3,1)),"&lt;&gt;Г"),SUMIFS(F705:F$6006,$A705:$A$6006,IF(AND($A704=$A705,$C704=$C705),$A704&amp;"*",IF(OR(MID($A704,1,1)="0",MID($A704,1,1)=0),"?"&amp;MID($A704,2,LEN($A704)-1),$A704&amp;".?")),$C705:$C$6006,"Г")))</f>
        <v>0</v>
      </c>
      <c r="G704" s="57">
        <f ca="1">IF(MID($A704,3,10)="1.1.3",SUMIFS(G705:G$6006,$A705:$A$6006,$A704&amp;".1",$B705:$B$6006,"Наименование объекта по производству электрической энергии всего, в том числе:")+SUMIFS(G705:G$6006,$A705:$A$6006,$A704&amp;".2",$B705:$B$6006,"Наименование объекта по производству электрической энергии всего, в том числе:"),IF(AND($C705&lt;&gt;"Г",$C705&lt;&gt;""),SUMIFS(INDIRECT(ADDRESS(ROW($A704),COLUMN(G$1),3,1)&amp;":"&amp;ADDRESS(ROW($A704)+MATCH("Г",$C705:$C$6006,0),COLUMN(G$1),3,1)),INDIRECT(ADDRESS(ROW($A704),COLUMN($A$1),3,1)&amp;":"&amp;ADDRESS(ROW($A704)+MATCH("Г",$C705:$C$6006,0),COLUMN($A$1),3,1)),$A704&amp;"*",INDIRECT(ADDRESS(ROW($A704),COLUMN($C$1),3,1)&amp;":"&amp;ADDRESS(ROW($A704)+MATCH("Г",$C705:$C$6006,0),COLUMN($C$1),3,1)),"&lt;&gt;Г"),SUMIFS(G705:G$6006,$A705:$A$6006,IF(AND($A704=$A705,$C704=$C705),$A704&amp;"*",IF(OR(MID($A704,1,1)="0",MID($A704,1,1)=0),"?"&amp;MID($A704,2,LEN($A704)-1),$A704&amp;".?")),$C705:$C$6006,"Г")))</f>
        <v>0</v>
      </c>
      <c r="H704" s="57">
        <f ca="1">IF(MID($A704,3,10)="1.1.3",SUMIFS(H705:H$6006,$A705:$A$6006,$A704&amp;".1",$B705:$B$6006,"Наименование объекта по производству электрической энергии всего, в том числе:")+SUMIFS(H705:H$6006,$A705:$A$6006,$A704&amp;".2",$B705:$B$6006,"Наименование объекта по производству электрической энергии всего, в том числе:"),IF(AND($C705&lt;&gt;"Г",$C705&lt;&gt;""),SUMIFS(INDIRECT(ADDRESS(ROW($A704),COLUMN(H$1),3,1)&amp;":"&amp;ADDRESS(ROW($A704)+MATCH("Г",$C705:$C$6006,0),COLUMN(H$1),3,1)),INDIRECT(ADDRESS(ROW($A704),COLUMN($A$1),3,1)&amp;":"&amp;ADDRESS(ROW($A704)+MATCH("Г",$C705:$C$6006,0),COLUMN($A$1),3,1)),$A704&amp;"*",INDIRECT(ADDRESS(ROW($A704),COLUMN($C$1),3,1)&amp;":"&amp;ADDRESS(ROW($A704)+MATCH("Г",$C705:$C$6006,0),COLUMN($C$1),3,1)),"&lt;&gt;Г"),SUMIFS(H705:H$6006,$A705:$A$6006,IF(AND($A704=$A705,$C704=$C705),$A704&amp;"*",IF(OR(MID($A704,1,1)="0",MID($A704,1,1)=0),"?"&amp;MID($A704,2,LEN($A704)-1),$A704&amp;".?")),$C705:$C$6006,"Г")))</f>
        <v>0</v>
      </c>
      <c r="I704" s="57">
        <f ca="1">IF(MID($A704,3,10)="1.1.3",SUMIFS(I705:I$6006,$A705:$A$6006,$A704&amp;".1",$B705:$B$6006,"Наименование объекта по производству электрической энергии всего, в том числе:")+SUMIFS(I705:I$6006,$A705:$A$6006,$A704&amp;".2",$B705:$B$6006,"Наименование объекта по производству электрической энергии всего, в том числе:"),IF(AND($C705&lt;&gt;"Г",$C705&lt;&gt;""),SUMIFS(INDIRECT(ADDRESS(ROW($A704),COLUMN(I$1),3,1)&amp;":"&amp;ADDRESS(ROW($A704)+MATCH("Г",$C705:$C$6006,0),COLUMN(I$1),3,1)),INDIRECT(ADDRESS(ROW($A704),COLUMN($A$1),3,1)&amp;":"&amp;ADDRESS(ROW($A704)+MATCH("Г",$C705:$C$6006,0),COLUMN($A$1),3,1)),$A704&amp;"*",INDIRECT(ADDRESS(ROW($A704),COLUMN($C$1),3,1)&amp;":"&amp;ADDRESS(ROW($A704)+MATCH("Г",$C705:$C$6006,0),COLUMN($C$1),3,1)),"&lt;&gt;Г"),SUMIFS(I705:I$6006,$A705:$A$6006,IF(AND($A704=$A705,$C704=$C705),$A704&amp;"*",IF(OR(MID($A704,1,1)="0",MID($A704,1,1)=0),"?"&amp;MID($A704,2,LEN($A704)-1),$A704&amp;".?")),$C705:$C$6006,"Г")))</f>
        <v>0</v>
      </c>
      <c r="J704" s="57">
        <f ca="1">IF(MID($A704,3,10)="1.1.3",SUMIFS(J705:J$6006,$A705:$A$6006,$A704&amp;".1",$B705:$B$6006,"Наименование объекта по производству электрической энергии всего, в том числе:")+SUMIFS(J705:J$6006,$A705:$A$6006,$A704&amp;".2",$B705:$B$6006,"Наименование объекта по производству электрической энергии всего, в том числе:"),IF(AND($C705&lt;&gt;"Г",$C705&lt;&gt;""),SUMIFS(INDIRECT(ADDRESS(ROW($A704),COLUMN(J$1),3,1)&amp;":"&amp;ADDRESS(ROW($A704)+MATCH("Г",$C705:$C$6006,0),COLUMN(J$1),3,1)),INDIRECT(ADDRESS(ROW($A704),COLUMN($A$1),3,1)&amp;":"&amp;ADDRESS(ROW($A704)+MATCH("Г",$C705:$C$6006,0),COLUMN($A$1),3,1)),$A704&amp;"*",INDIRECT(ADDRESS(ROW($A704),COLUMN($C$1),3,1)&amp;":"&amp;ADDRESS(ROW($A704)+MATCH("Г",$C705:$C$6006,0),COLUMN($C$1),3,1)),"&lt;&gt;Г"),SUMIFS(J705:J$6006,$A705:$A$6006,IF(AND($A704=$A705,$C704=$C705),$A704&amp;"*",IF(OR(MID($A704,1,1)="0",MID($A704,1,1)=0),"?"&amp;MID($A704,2,LEN($A704)-1),$A704&amp;".?")),$C705:$C$6006,"Г")))</f>
        <v>0</v>
      </c>
      <c r="K704" s="57">
        <f ca="1">IF(MID($A704,3,10)="1.1.3",SUMIFS(K705:K$6006,$A705:$A$6006,$A704&amp;".1",$B705:$B$6006,"Наименование объекта по производству электрической энергии всего, в том числе:")+SUMIFS(K705:K$6006,$A705:$A$6006,$A704&amp;".2",$B705:$B$6006,"Наименование объекта по производству электрической энергии всего, в том числе:"),IF(AND($C705&lt;&gt;"Г",$C705&lt;&gt;""),SUMIFS(INDIRECT(ADDRESS(ROW($A704),COLUMN(K$1),3,1)&amp;":"&amp;ADDRESS(ROW($A704)+MATCH("Г",$C705:$C$6006,0),COLUMN(K$1),3,1)),INDIRECT(ADDRESS(ROW($A704),COLUMN($A$1),3,1)&amp;":"&amp;ADDRESS(ROW($A704)+MATCH("Г",$C705:$C$6006,0),COLUMN($A$1),3,1)),$A704&amp;"*",INDIRECT(ADDRESS(ROW($A704),COLUMN($C$1),3,1)&amp;":"&amp;ADDRESS(ROW($A704)+MATCH("Г",$C705:$C$6006,0),COLUMN($C$1),3,1)),"&lt;&gt;Г"),SUMIFS(K705:K$6006,$A705:$A$6006,IF(AND($A704=$A705,$C704=$C705),$A704&amp;"*",IF(OR(MID($A704,1,1)="0",MID($A704,1,1)=0),"?"&amp;MID($A704,2,LEN($A704)-1),$A704&amp;".?")),$C705:$C$6006,"Г")))</f>
        <v>0</v>
      </c>
      <c r="L704" s="58" t="s">
        <v>51</v>
      </c>
      <c r="M704" s="57">
        <f ca="1">IF(MID($A704,3,10)="1.1.3",SUMIFS(M705:M$6006,$A705:$A$6006,$A704&amp;".1",$B705:$B$6006,"Наименование объекта по производству электрической энергии всего, в том числе:")+SUMIFS(M705:M$6006,$A705:$A$6006,$A704&amp;".2",$B705:$B$6006,"Наименование объекта по производству электрической энергии всего, в том числе:"),IF(AND($C705&lt;&gt;"Г",$C705&lt;&gt;""),SUMIFS(INDIRECT(ADDRESS(ROW($A704),COLUMN(M$1),3,1)&amp;":"&amp;ADDRESS(ROW($A704)+MATCH("Г",$C705:$C$6006,0),COLUMN(M$1),3,1)),INDIRECT(ADDRESS(ROW($A704),COLUMN($A$1),3,1)&amp;":"&amp;ADDRESS(ROW($A704)+MATCH("Г",$C705:$C$6006,0),COLUMN($A$1),3,1)),$A704&amp;"*",INDIRECT(ADDRESS(ROW($A704),COLUMN($C$1),3,1)&amp;":"&amp;ADDRESS(ROW($A704)+MATCH("Г",$C705:$C$6006,0),COLUMN($C$1),3,1)),"&lt;&gt;Г"),SUMIFS(M705:M$6006,$A705:$A$6006,IF(AND($A704=$A705,$C704=$C705),$A704&amp;"*",IF(OR(MID($A704,1,1)="0",MID($A704,1,1)=0),"?"&amp;MID($A704,2,LEN($A704)-1),$A704&amp;".?")),$C705:$C$6006,"Г")))</f>
        <v>0</v>
      </c>
      <c r="N704" s="56" t="s">
        <v>51</v>
      </c>
      <c r="O704" s="57" t="s">
        <v>51</v>
      </c>
      <c r="P704" s="57">
        <f ca="1">IF(MID($A704,3,10)="1.1.3",SUMIFS(P705:P$6006,$A705:$A$6006,$A704&amp;".1",$B705:$B$6006,"Наименование объекта по производству электрической энергии всего, в том числе:")+SUMIFS(P705:P$6006,$A705:$A$6006,$A704&amp;".2",$B705:$B$6006,"Наименование объекта по производству электрической энергии всего, в том числе:"),IF(AND($C705&lt;&gt;"Г",$C705&lt;&gt;""),SUMIFS(INDIRECT(ADDRESS(ROW($A704),COLUMN(P$1),3,1)&amp;":"&amp;ADDRESS(ROW($A704)+MATCH("Г",$C705:$C$6006,0),COLUMN(P$1),3,1)),INDIRECT(ADDRESS(ROW($A704),COLUMN($A$1),3,1)&amp;":"&amp;ADDRESS(ROW($A704)+MATCH("Г",$C705:$C$6006,0),COLUMN($A$1),3,1)),$A704&amp;"*",INDIRECT(ADDRESS(ROW($A704),COLUMN($C$1),3,1)&amp;":"&amp;ADDRESS(ROW($A704)+MATCH("Г",$C705:$C$6006,0),COLUMN($C$1),3,1)),"&lt;&gt;Г"),SUMIFS(P705:P$6006,$A705:$A$6006,IF(AND($A704=$A705,$C704=$C705),$A704&amp;"*",IF(OR(MID($A704,1,1)="0",MID($A704,1,1)=0),"?"&amp;MID($A704,2,LEN($A704)-1),$A704&amp;".?")),$C705:$C$6006,"Г")))</f>
        <v>0</v>
      </c>
      <c r="Q704" s="57">
        <f ca="1">IF(MID($A704,3,10)="1.1.3",SUMIFS(Q705:Q$6006,$A705:$A$6006,$A704&amp;".1",$B705:$B$6006,"Наименование объекта по производству электрической энергии всего, в том числе:")+SUMIFS(Q705:Q$6006,$A705:$A$6006,$A704&amp;".2",$B705:$B$6006,"Наименование объекта по производству электрической энергии всего, в том числе:"),IF(AND($C705&lt;&gt;"Г",$C705&lt;&gt;""),SUMIFS(INDIRECT(ADDRESS(ROW($A704),COLUMN(Q$1),3,1)&amp;":"&amp;ADDRESS(ROW($A704)+MATCH("Г",$C705:$C$6006,0),COLUMN(Q$1),3,1)),INDIRECT(ADDRESS(ROW($A704),COLUMN($A$1),3,1)&amp;":"&amp;ADDRESS(ROW($A704)+MATCH("Г",$C705:$C$6006,0),COLUMN($A$1),3,1)),$A704&amp;"*",INDIRECT(ADDRESS(ROW($A704),COLUMN($C$1),3,1)&amp;":"&amp;ADDRESS(ROW($A704)+MATCH("Г",$C705:$C$6006,0),COLUMN($C$1),3,1)),"&lt;&gt;Г"),SUMIFS(Q705:Q$6006,$A705:$A$6006,IF(AND($A704=$A705,$C704=$C705),$A704&amp;"*",IF(OR(MID($A704,1,1)="0",MID($A704,1,1)=0),"?"&amp;MID($A704,2,LEN($A704)-1),$A704&amp;".?")),$C705:$C$6006,"Г")))</f>
        <v>0</v>
      </c>
      <c r="R704" s="57">
        <f ca="1">IF(MID($A704,3,10)="1.1.3",SUMIFS(R705:R$6006,$A705:$A$6006,$A704&amp;".1",$B705:$B$6006,"Наименование объекта по производству электрической энергии всего, в том числе:")+SUMIFS(R705:R$6006,$A705:$A$6006,$A704&amp;".2",$B705:$B$6006,"Наименование объекта по производству электрической энергии всего, в том числе:"),IF(AND($C705&lt;&gt;"Г",$C705&lt;&gt;""),SUMIFS(INDIRECT(ADDRESS(ROW($A704),COLUMN(R$1),3,1)&amp;":"&amp;ADDRESS(ROW($A704)+MATCH("Г",$C705:$C$6006,0),COLUMN(R$1),3,1)),INDIRECT(ADDRESS(ROW($A704),COLUMN($A$1),3,1)&amp;":"&amp;ADDRESS(ROW($A704)+MATCH("Г",$C705:$C$6006,0),COLUMN($A$1),3,1)),$A704&amp;"*",INDIRECT(ADDRESS(ROW($A704),COLUMN($C$1),3,1)&amp;":"&amp;ADDRESS(ROW($A704)+MATCH("Г",$C705:$C$6006,0),COLUMN($C$1),3,1)),"&lt;&gt;Г"),SUMIFS(R705:R$6006,$A705:$A$6006,IF(AND($A704=$A705,$C704=$C705),$A704&amp;"*",IF(OR(MID($A704,1,1)="0",MID($A704,1,1)=0),"?"&amp;MID($A704,2,LEN($A704)-1),$A704&amp;".?")),$C705:$C$6006,"Г")))</f>
        <v>0</v>
      </c>
      <c r="S704" s="57">
        <f ca="1">IF(MID($A704,3,10)="1.1.3",SUMIFS(S705:S$6006,$A705:$A$6006,$A704&amp;".1",$B705:$B$6006,"Наименование объекта по производству электрической энергии всего, в том числе:")+SUMIFS(S705:S$6006,$A705:$A$6006,$A704&amp;".2",$B705:$B$6006,"Наименование объекта по производству электрической энергии всего, в том числе:"),IF(AND($C705&lt;&gt;"Г",$C705&lt;&gt;""),SUMIFS(INDIRECT(ADDRESS(ROW($A704),COLUMN(S$1),3,1)&amp;":"&amp;ADDRESS(ROW($A704)+MATCH("Г",$C705:$C$6006,0),COLUMN(S$1),3,1)),INDIRECT(ADDRESS(ROW($A704),COLUMN($A$1),3,1)&amp;":"&amp;ADDRESS(ROW($A704)+MATCH("Г",$C705:$C$6006,0),COLUMN($A$1),3,1)),$A704&amp;"*",INDIRECT(ADDRESS(ROW($A704),COLUMN($C$1),3,1)&amp;":"&amp;ADDRESS(ROW($A704)+MATCH("Г",$C705:$C$6006,0),COLUMN($C$1),3,1)),"&lt;&gt;Г"),SUMIFS(S705:S$6006,$A705:$A$6006,IF(AND($A704=$A705,$C704=$C705),$A704&amp;"*",IF(OR(MID($A704,1,1)="0",MID($A704,1,1)=0),"?"&amp;MID($A704,2,LEN($A704)-1),$A704&amp;".?")),$C705:$C$6006,"Г")))</f>
        <v>0</v>
      </c>
      <c r="T704" s="57">
        <f ca="1">IF(MID($A704,3,10)="1.1.3",SUMIFS(T705:T$6006,$A705:$A$6006,$A704&amp;".1",$B705:$B$6006,"Наименование объекта по производству электрической энергии всего, в том числе:")+SUMIFS(T705:T$6006,$A705:$A$6006,$A704&amp;".2",$B705:$B$6006,"Наименование объекта по производству электрической энергии всего, в том числе:"),IF(AND($C705&lt;&gt;"Г",$C705&lt;&gt;""),SUMIFS(INDIRECT(ADDRESS(ROW($A704),COLUMN(T$1),3,1)&amp;":"&amp;ADDRESS(ROW($A704)+MATCH("Г",$C705:$C$6006,0),COLUMN(T$1),3,1)),INDIRECT(ADDRESS(ROW($A704),COLUMN($A$1),3,1)&amp;":"&amp;ADDRESS(ROW($A704)+MATCH("Г",$C705:$C$6006,0),COLUMN($A$1),3,1)),$A704&amp;"*",INDIRECT(ADDRESS(ROW($A704),COLUMN($C$1),3,1)&amp;":"&amp;ADDRESS(ROW($A704)+MATCH("Г",$C705:$C$6006,0),COLUMN($C$1),3,1)),"&lt;&gt;Г"),SUMIFS(T705:T$6006,$A705:$A$6006,IF(AND($A704=$A705,$C704=$C705),$A704&amp;"*",IF(OR(MID($A704,1,1)="0",MID($A704,1,1)=0),"?"&amp;MID($A704,2,LEN($A704)-1),$A704&amp;".?")),$C705:$C$6006,"Г")))</f>
        <v>0</v>
      </c>
      <c r="U704" s="57">
        <f ca="1">IF(MID($A704,3,10)="1.1.3",SUMIFS(U705:U$6006,$A705:$A$6006,$A704&amp;".1",$B705:$B$6006,"Наименование объекта по производству электрической энергии всего, в том числе:")+SUMIFS(U705:U$6006,$A705:$A$6006,$A704&amp;".2",$B705:$B$6006,"Наименование объекта по производству электрической энергии всего, в том числе:"),IF(AND($C705&lt;&gt;"Г",$C705&lt;&gt;""),SUMIFS(INDIRECT(ADDRESS(ROW($A704),COLUMN(U$1),3,1)&amp;":"&amp;ADDRESS(ROW($A704)+MATCH("Г",$C705:$C$6006,0),COLUMN(U$1),3,1)),INDIRECT(ADDRESS(ROW($A704),COLUMN($A$1),3,1)&amp;":"&amp;ADDRESS(ROW($A704)+MATCH("Г",$C705:$C$6006,0),COLUMN($A$1),3,1)),$A704&amp;"*",INDIRECT(ADDRESS(ROW($A704),COLUMN($C$1),3,1)&amp;":"&amp;ADDRESS(ROW($A704)+MATCH("Г",$C705:$C$6006,0),COLUMN($C$1),3,1)),"&lt;&gt;Г"),SUMIFS(U705:U$6006,$A705:$A$6006,IF(AND($A704=$A705,$C704=$C705),$A704&amp;"*",IF(OR(MID($A704,1,1)="0",MID($A704,1,1)=0),"?"&amp;MID($A704,2,LEN($A704)-1),$A704&amp;".?")),$C705:$C$6006,"Г")))</f>
        <v>0</v>
      </c>
      <c r="V704" s="57">
        <f ca="1">IF(MID($A704,3,10)="1.1.3",SUMIFS(V705:V$6006,$A705:$A$6006,$A704&amp;".1",$B705:$B$6006,"Наименование объекта по производству электрической энергии всего, в том числе:")+SUMIFS(V705:V$6006,$A705:$A$6006,$A704&amp;".2",$B705:$B$6006,"Наименование объекта по производству электрической энергии всего, в том числе:"),IF(AND($C705&lt;&gt;"Г",$C705&lt;&gt;""),SUMIFS(INDIRECT(ADDRESS(ROW($A704),COLUMN(V$1),3,1)&amp;":"&amp;ADDRESS(ROW($A704)+MATCH("Г",$C705:$C$6006,0),COLUMN(V$1),3,1)),INDIRECT(ADDRESS(ROW($A704),COLUMN($A$1),3,1)&amp;":"&amp;ADDRESS(ROW($A704)+MATCH("Г",$C705:$C$6006,0),COLUMN($A$1),3,1)),$A704&amp;"*",INDIRECT(ADDRESS(ROW($A704),COLUMN($C$1),3,1)&amp;":"&amp;ADDRESS(ROW($A704)+MATCH("Г",$C705:$C$6006,0),COLUMN($C$1),3,1)),"&lt;&gt;Г"),SUMIFS(V705:V$6006,$A705:$A$6006,IF(AND($A704=$A705,$C704=$C705),$A704&amp;"*",IF(OR(MID($A704,1,1)="0",MID($A704,1,1)=0),"?"&amp;MID($A704,2,LEN($A704)-1),$A704&amp;".?")),$C705:$C$6006,"Г")))</f>
        <v>0</v>
      </c>
      <c r="W704" s="57">
        <f ca="1">IF(MID($A704,3,10)="1.1.3",SUMIFS(W705:W$6006,$A705:$A$6006,$A704&amp;".1",$B705:$B$6006,"Наименование объекта по производству электрической энергии всего, в том числе:")+SUMIFS(W705:W$6006,$A705:$A$6006,$A704&amp;".2",$B705:$B$6006,"Наименование объекта по производству электрической энергии всего, в том числе:"),IF(AND($C705&lt;&gt;"Г",$C705&lt;&gt;""),SUMIFS(INDIRECT(ADDRESS(ROW($A704),COLUMN(W$1),3,1)&amp;":"&amp;ADDRESS(ROW($A704)+MATCH("Г",$C705:$C$6006,0),COLUMN(W$1),3,1)),INDIRECT(ADDRESS(ROW($A704),COLUMN($A$1),3,1)&amp;":"&amp;ADDRESS(ROW($A704)+MATCH("Г",$C705:$C$6006,0),COLUMN($A$1),3,1)),$A704&amp;"*",INDIRECT(ADDRESS(ROW($A704),COLUMN($C$1),3,1)&amp;":"&amp;ADDRESS(ROW($A704)+MATCH("Г",$C705:$C$6006,0),COLUMN($C$1),3,1)),"&lt;&gt;Г"),SUMIFS(W705:W$6006,$A705:$A$6006,IF(AND($A704=$A705,$C704=$C705),$A704&amp;"*",IF(OR(MID($A704,1,1)="0",MID($A704,1,1)=0),"?"&amp;MID($A704,2,LEN($A704)-1),$A704&amp;".?")),$C705:$C$6006,"Г")))</f>
        <v>0</v>
      </c>
      <c r="X704" s="57">
        <f ca="1">IF(MID($A704,3,10)="1.1.3",SUMIFS(X705:X$6006,$A705:$A$6006,$A704&amp;".1",$B705:$B$6006,"Наименование объекта по производству электрической энергии всего, в том числе:")+SUMIFS(X705:X$6006,$A705:$A$6006,$A704&amp;".2",$B705:$B$6006,"Наименование объекта по производству электрической энергии всего, в том числе:"),IF(AND($C705&lt;&gt;"Г",$C705&lt;&gt;""),SUMIFS(INDIRECT(ADDRESS(ROW($A704),COLUMN(X$1),3,1)&amp;":"&amp;ADDRESS(ROW($A704)+MATCH("Г",$C705:$C$6006,0),COLUMN(X$1),3,1)),INDIRECT(ADDRESS(ROW($A704),COLUMN($A$1),3,1)&amp;":"&amp;ADDRESS(ROW($A704)+MATCH("Г",$C705:$C$6006,0),COLUMN($A$1),3,1)),$A704&amp;"*",INDIRECT(ADDRESS(ROW($A704),COLUMN($C$1),3,1)&amp;":"&amp;ADDRESS(ROW($A704)+MATCH("Г",$C705:$C$6006,0),COLUMN($C$1),3,1)),"&lt;&gt;Г"),SUMIFS(X705:X$6006,$A705:$A$6006,IF(AND($A704=$A705,$C704=$C705),$A704&amp;"*",IF(OR(MID($A704,1,1)="0",MID($A704,1,1)=0),"?"&amp;MID($A704,2,LEN($A704)-1),$A704&amp;".?")),$C705:$C$6006,"Г")))</f>
        <v>0</v>
      </c>
      <c r="Y704" s="57">
        <f ca="1">IF(MID($A704,3,10)="1.1.3",SUMIFS(Y705:Y$6006,$A705:$A$6006,$A704&amp;".1",$B705:$B$6006,"Наименование объекта по производству электрической энергии всего, в том числе:")+SUMIFS(Y705:Y$6006,$A705:$A$6006,$A704&amp;".2",$B705:$B$6006,"Наименование объекта по производству электрической энергии всего, в том числе:"),IF(AND($C705&lt;&gt;"Г",$C705&lt;&gt;""),SUMIFS(INDIRECT(ADDRESS(ROW($A704),COLUMN(Y$1),3,1)&amp;":"&amp;ADDRESS(ROW($A704)+MATCH("Г",$C705:$C$6006,0),COLUMN(Y$1),3,1)),INDIRECT(ADDRESS(ROW($A704),COLUMN($A$1),3,1)&amp;":"&amp;ADDRESS(ROW($A704)+MATCH("Г",$C705:$C$6006,0),COLUMN($A$1),3,1)),$A704&amp;"*",INDIRECT(ADDRESS(ROW($A704),COLUMN($C$1),3,1)&amp;":"&amp;ADDRESS(ROW($A704)+MATCH("Г",$C705:$C$6006,0),COLUMN($C$1),3,1)),"&lt;&gt;Г"),SUMIFS(Y705:Y$6006,$A705:$A$6006,IF(AND($A704=$A705,$C704=$C705),$A704&amp;"*",IF(OR(MID($A704,1,1)="0",MID($A704,1,1)=0),"?"&amp;MID($A704,2,LEN($A704)-1),$A704&amp;".?")),$C705:$C$6006,"Г")))</f>
        <v>0</v>
      </c>
    </row>
    <row r="705" spans="1:25" ht="15.75" x14ac:dyDescent="0.2">
      <c r="A705" s="56" t="s">
        <v>1490</v>
      </c>
      <c r="B705" s="56" t="s">
        <v>258</v>
      </c>
      <c r="C705" s="56" t="s">
        <v>43</v>
      </c>
      <c r="D705" s="57">
        <f ca="1">IF(MID($A705,3,10)="1.1.3",SUMIFS(D706:D$6006,$A706:$A$6006,$A705&amp;".1",$B706:$B$6006,"Наименование объекта по производству электрической энергии всего, в том числе:")+SUMIFS(D706:D$6006,$A706:$A$6006,$A705&amp;".2",$B706:$B$6006,"Наименование объекта по производству электрической энергии всего, в том числе:"),IF(AND($C706&lt;&gt;"Г",$C706&lt;&gt;""),SUMIFS(INDIRECT(ADDRESS(ROW($A705),COLUMN(D$1),3,1)&amp;":"&amp;ADDRESS(ROW($A705)+MATCH("Г",$C706:$C$6006,0),COLUMN(D$1),3,1)),INDIRECT(ADDRESS(ROW($A705),COLUMN($A$1),3,1)&amp;":"&amp;ADDRESS(ROW($A705)+MATCH("Г",$C706:$C$6006,0),COLUMN($A$1),3,1)),$A705&amp;"*",INDIRECT(ADDRESS(ROW($A705),COLUMN($C$1),3,1)&amp;":"&amp;ADDRESS(ROW($A705)+MATCH("Г",$C706:$C$6006,0),COLUMN($C$1),3,1)),"&lt;&gt;Г"),SUMIFS(D706:D$6006,$A706:$A$6006,IF(AND($A705=$A706,$C705=$C706),$A705&amp;"*",IF(OR(MID($A705,1,1)="0",MID($A705,1,1)=0),"?"&amp;MID($A705,2,LEN($A705)-1),$A705&amp;".?")),$C706:$C$6006,"Г")))</f>
        <v>0</v>
      </c>
      <c r="E705" s="56" t="s">
        <v>51</v>
      </c>
      <c r="F705" s="57">
        <f ca="1">IF(MID($A705,3,10)="1.1.3",SUMIFS(F706:F$6006,$A706:$A$6006,$A705&amp;".1",$B706:$B$6006,"Наименование объекта по производству электрической энергии всего, в том числе:")+SUMIFS(F706:F$6006,$A706:$A$6006,$A705&amp;".2",$B706:$B$6006,"Наименование объекта по производству электрической энергии всего, в том числе:"),IF(AND($C706&lt;&gt;"Г",$C706&lt;&gt;""),SUMIFS(INDIRECT(ADDRESS(ROW($A705),COLUMN(F$1),3,1)&amp;":"&amp;ADDRESS(ROW($A705)+MATCH("Г",$C706:$C$6006,0),COLUMN(F$1),3,1)),INDIRECT(ADDRESS(ROW($A705),COLUMN($A$1),3,1)&amp;":"&amp;ADDRESS(ROW($A705)+MATCH("Г",$C706:$C$6006,0),COLUMN($A$1),3,1)),$A705&amp;"*",INDIRECT(ADDRESS(ROW($A705),COLUMN($C$1),3,1)&amp;":"&amp;ADDRESS(ROW($A705)+MATCH("Г",$C706:$C$6006,0),COLUMN($C$1),3,1)),"&lt;&gt;Г"),SUMIFS(F706:F$6006,$A706:$A$6006,IF(AND($A705=$A706,$C705=$C706),$A705&amp;"*",IF(OR(MID($A705,1,1)="0",MID($A705,1,1)=0),"?"&amp;MID($A705,2,LEN($A705)-1),$A705&amp;".?")),$C706:$C$6006,"Г")))</f>
        <v>0</v>
      </c>
      <c r="G705" s="57">
        <f ca="1">IF(MID($A705,3,10)="1.1.3",SUMIFS(G706:G$6006,$A706:$A$6006,$A705&amp;".1",$B706:$B$6006,"Наименование объекта по производству электрической энергии всего, в том числе:")+SUMIFS(G706:G$6006,$A706:$A$6006,$A705&amp;".2",$B706:$B$6006,"Наименование объекта по производству электрической энергии всего, в том числе:"),IF(AND($C706&lt;&gt;"Г",$C706&lt;&gt;""),SUMIFS(INDIRECT(ADDRESS(ROW($A705),COLUMN(G$1),3,1)&amp;":"&amp;ADDRESS(ROW($A705)+MATCH("Г",$C706:$C$6006,0),COLUMN(G$1),3,1)),INDIRECT(ADDRESS(ROW($A705),COLUMN($A$1),3,1)&amp;":"&amp;ADDRESS(ROW($A705)+MATCH("Г",$C706:$C$6006,0),COLUMN($A$1),3,1)),$A705&amp;"*",INDIRECT(ADDRESS(ROW($A705),COLUMN($C$1),3,1)&amp;":"&amp;ADDRESS(ROW($A705)+MATCH("Г",$C706:$C$6006,0),COLUMN($C$1),3,1)),"&lt;&gt;Г"),SUMIFS(G706:G$6006,$A706:$A$6006,IF(AND($A705=$A706,$C705=$C706),$A705&amp;"*",IF(OR(MID($A705,1,1)="0",MID($A705,1,1)=0),"?"&amp;MID($A705,2,LEN($A705)-1),$A705&amp;".?")),$C706:$C$6006,"Г")))</f>
        <v>0</v>
      </c>
      <c r="H705" s="57">
        <f ca="1">IF(MID($A705,3,10)="1.1.3",SUMIFS(H706:H$6006,$A706:$A$6006,$A705&amp;".1",$B706:$B$6006,"Наименование объекта по производству электрической энергии всего, в том числе:")+SUMIFS(H706:H$6006,$A706:$A$6006,$A705&amp;".2",$B706:$B$6006,"Наименование объекта по производству электрической энергии всего, в том числе:"),IF(AND($C706&lt;&gt;"Г",$C706&lt;&gt;""),SUMIFS(INDIRECT(ADDRESS(ROW($A705),COLUMN(H$1),3,1)&amp;":"&amp;ADDRESS(ROW($A705)+MATCH("Г",$C706:$C$6006,0),COLUMN(H$1),3,1)),INDIRECT(ADDRESS(ROW($A705),COLUMN($A$1),3,1)&amp;":"&amp;ADDRESS(ROW($A705)+MATCH("Г",$C706:$C$6006,0),COLUMN($A$1),3,1)),$A705&amp;"*",INDIRECT(ADDRESS(ROW($A705),COLUMN($C$1),3,1)&amp;":"&amp;ADDRESS(ROW($A705)+MATCH("Г",$C706:$C$6006,0),COLUMN($C$1),3,1)),"&lt;&gt;Г"),SUMIFS(H706:H$6006,$A706:$A$6006,IF(AND($A705=$A706,$C705=$C706),$A705&amp;"*",IF(OR(MID($A705,1,1)="0",MID($A705,1,1)=0),"?"&amp;MID($A705,2,LEN($A705)-1),$A705&amp;".?")),$C706:$C$6006,"Г")))</f>
        <v>0</v>
      </c>
      <c r="I705" s="57">
        <f ca="1">IF(MID($A705,3,10)="1.1.3",SUMIFS(I706:I$6006,$A706:$A$6006,$A705&amp;".1",$B706:$B$6006,"Наименование объекта по производству электрической энергии всего, в том числе:")+SUMIFS(I706:I$6006,$A706:$A$6006,$A705&amp;".2",$B706:$B$6006,"Наименование объекта по производству электрической энергии всего, в том числе:"),IF(AND($C706&lt;&gt;"Г",$C706&lt;&gt;""),SUMIFS(INDIRECT(ADDRESS(ROW($A705),COLUMN(I$1),3,1)&amp;":"&amp;ADDRESS(ROW($A705)+MATCH("Г",$C706:$C$6006,0),COLUMN(I$1),3,1)),INDIRECT(ADDRESS(ROW($A705),COLUMN($A$1),3,1)&amp;":"&amp;ADDRESS(ROW($A705)+MATCH("Г",$C706:$C$6006,0),COLUMN($A$1),3,1)),$A705&amp;"*",INDIRECT(ADDRESS(ROW($A705),COLUMN($C$1),3,1)&amp;":"&amp;ADDRESS(ROW($A705)+MATCH("Г",$C706:$C$6006,0),COLUMN($C$1),3,1)),"&lt;&gt;Г"),SUMIFS(I706:I$6006,$A706:$A$6006,IF(AND($A705=$A706,$C705=$C706),$A705&amp;"*",IF(OR(MID($A705,1,1)="0",MID($A705,1,1)=0),"?"&amp;MID($A705,2,LEN($A705)-1),$A705&amp;".?")),$C706:$C$6006,"Г")))</f>
        <v>0</v>
      </c>
      <c r="J705" s="57">
        <f ca="1">IF(MID($A705,3,10)="1.1.3",SUMIFS(J706:J$6006,$A706:$A$6006,$A705&amp;".1",$B706:$B$6006,"Наименование объекта по производству электрической энергии всего, в том числе:")+SUMIFS(J706:J$6006,$A706:$A$6006,$A705&amp;".2",$B706:$B$6006,"Наименование объекта по производству электрической энергии всего, в том числе:"),IF(AND($C706&lt;&gt;"Г",$C706&lt;&gt;""),SUMIFS(INDIRECT(ADDRESS(ROW($A705),COLUMN(J$1),3,1)&amp;":"&amp;ADDRESS(ROW($A705)+MATCH("Г",$C706:$C$6006,0),COLUMN(J$1),3,1)),INDIRECT(ADDRESS(ROW($A705),COLUMN($A$1),3,1)&amp;":"&amp;ADDRESS(ROW($A705)+MATCH("Г",$C706:$C$6006,0),COLUMN($A$1),3,1)),$A705&amp;"*",INDIRECT(ADDRESS(ROW($A705),COLUMN($C$1),3,1)&amp;":"&amp;ADDRESS(ROW($A705)+MATCH("Г",$C706:$C$6006,0),COLUMN($C$1),3,1)),"&lt;&gt;Г"),SUMIFS(J706:J$6006,$A706:$A$6006,IF(AND($A705=$A706,$C705=$C706),$A705&amp;"*",IF(OR(MID($A705,1,1)="0",MID($A705,1,1)=0),"?"&amp;MID($A705,2,LEN($A705)-1),$A705&amp;".?")),$C706:$C$6006,"Г")))</f>
        <v>0</v>
      </c>
      <c r="K705" s="57">
        <f ca="1">IF(MID($A705,3,10)="1.1.3",SUMIFS(K706:K$6006,$A706:$A$6006,$A705&amp;".1",$B706:$B$6006,"Наименование объекта по производству электрической энергии всего, в том числе:")+SUMIFS(K706:K$6006,$A706:$A$6006,$A705&amp;".2",$B706:$B$6006,"Наименование объекта по производству электрической энергии всего, в том числе:"),IF(AND($C706&lt;&gt;"Г",$C706&lt;&gt;""),SUMIFS(INDIRECT(ADDRESS(ROW($A705),COLUMN(K$1),3,1)&amp;":"&amp;ADDRESS(ROW($A705)+MATCH("Г",$C706:$C$6006,0),COLUMN(K$1),3,1)),INDIRECT(ADDRESS(ROW($A705),COLUMN($A$1),3,1)&amp;":"&amp;ADDRESS(ROW($A705)+MATCH("Г",$C706:$C$6006,0),COLUMN($A$1),3,1)),$A705&amp;"*",INDIRECT(ADDRESS(ROW($A705),COLUMN($C$1),3,1)&amp;":"&amp;ADDRESS(ROW($A705)+MATCH("Г",$C706:$C$6006,0),COLUMN($C$1),3,1)),"&lt;&gt;Г"),SUMIFS(K706:K$6006,$A706:$A$6006,IF(AND($A705=$A706,$C705=$C706),$A705&amp;"*",IF(OR(MID($A705,1,1)="0",MID($A705,1,1)=0),"?"&amp;MID($A705,2,LEN($A705)-1),$A705&amp;".?")),$C706:$C$6006,"Г")))</f>
        <v>0</v>
      </c>
      <c r="L705" s="58" t="s">
        <v>51</v>
      </c>
      <c r="M705" s="57">
        <f ca="1">IF(MID($A705,3,10)="1.1.3",SUMIFS(M706:M$6006,$A706:$A$6006,$A705&amp;".1",$B706:$B$6006,"Наименование объекта по производству электрической энергии всего, в том числе:")+SUMIFS(M706:M$6006,$A706:$A$6006,$A705&amp;".2",$B706:$B$6006,"Наименование объекта по производству электрической энергии всего, в том числе:"),IF(AND($C706&lt;&gt;"Г",$C706&lt;&gt;""),SUMIFS(INDIRECT(ADDRESS(ROW($A705),COLUMN(M$1),3,1)&amp;":"&amp;ADDRESS(ROW($A705)+MATCH("Г",$C706:$C$6006,0),COLUMN(M$1),3,1)),INDIRECT(ADDRESS(ROW($A705),COLUMN($A$1),3,1)&amp;":"&amp;ADDRESS(ROW($A705)+MATCH("Г",$C706:$C$6006,0),COLUMN($A$1),3,1)),$A705&amp;"*",INDIRECT(ADDRESS(ROW($A705),COLUMN($C$1),3,1)&amp;":"&amp;ADDRESS(ROW($A705)+MATCH("Г",$C706:$C$6006,0),COLUMN($C$1),3,1)),"&lt;&gt;Г"),SUMIFS(M706:M$6006,$A706:$A$6006,IF(AND($A705=$A706,$C705=$C706),$A705&amp;"*",IF(OR(MID($A705,1,1)="0",MID($A705,1,1)=0),"?"&amp;MID($A705,2,LEN($A705)-1),$A705&amp;".?")),$C706:$C$6006,"Г")))</f>
        <v>0</v>
      </c>
      <c r="N705" s="56" t="s">
        <v>51</v>
      </c>
      <c r="O705" s="57" t="s">
        <v>51</v>
      </c>
      <c r="P705" s="57">
        <f ca="1">IF(MID($A705,3,10)="1.1.3",SUMIFS(P706:P$6006,$A706:$A$6006,$A705&amp;".1",$B706:$B$6006,"Наименование объекта по производству электрической энергии всего, в том числе:")+SUMIFS(P706:P$6006,$A706:$A$6006,$A705&amp;".2",$B706:$B$6006,"Наименование объекта по производству электрической энергии всего, в том числе:"),IF(AND($C706&lt;&gt;"Г",$C706&lt;&gt;""),SUMIFS(INDIRECT(ADDRESS(ROW($A705),COLUMN(P$1),3,1)&amp;":"&amp;ADDRESS(ROW($A705)+MATCH("Г",$C706:$C$6006,0),COLUMN(P$1),3,1)),INDIRECT(ADDRESS(ROW($A705),COLUMN($A$1),3,1)&amp;":"&amp;ADDRESS(ROW($A705)+MATCH("Г",$C706:$C$6006,0),COLUMN($A$1),3,1)),$A705&amp;"*",INDIRECT(ADDRESS(ROW($A705),COLUMN($C$1),3,1)&amp;":"&amp;ADDRESS(ROW($A705)+MATCH("Г",$C706:$C$6006,0),COLUMN($C$1),3,1)),"&lt;&gt;Г"),SUMIFS(P706:P$6006,$A706:$A$6006,IF(AND($A705=$A706,$C705=$C706),$A705&amp;"*",IF(OR(MID($A705,1,1)="0",MID($A705,1,1)=0),"?"&amp;MID($A705,2,LEN($A705)-1),$A705&amp;".?")),$C706:$C$6006,"Г")))</f>
        <v>0</v>
      </c>
      <c r="Q705" s="57">
        <f ca="1">IF(MID($A705,3,10)="1.1.3",SUMIFS(Q706:Q$6006,$A706:$A$6006,$A705&amp;".1",$B706:$B$6006,"Наименование объекта по производству электрической энергии всего, в том числе:")+SUMIFS(Q706:Q$6006,$A706:$A$6006,$A705&amp;".2",$B706:$B$6006,"Наименование объекта по производству электрической энергии всего, в том числе:"),IF(AND($C706&lt;&gt;"Г",$C706&lt;&gt;""),SUMIFS(INDIRECT(ADDRESS(ROW($A705),COLUMN(Q$1),3,1)&amp;":"&amp;ADDRESS(ROW($A705)+MATCH("Г",$C706:$C$6006,0),COLUMN(Q$1),3,1)),INDIRECT(ADDRESS(ROW($A705),COLUMN($A$1),3,1)&amp;":"&amp;ADDRESS(ROW($A705)+MATCH("Г",$C706:$C$6006,0),COLUMN($A$1),3,1)),$A705&amp;"*",INDIRECT(ADDRESS(ROW($A705),COLUMN($C$1),3,1)&amp;":"&amp;ADDRESS(ROW($A705)+MATCH("Г",$C706:$C$6006,0),COLUMN($C$1),3,1)),"&lt;&gt;Г"),SUMIFS(Q706:Q$6006,$A706:$A$6006,IF(AND($A705=$A706,$C705=$C706),$A705&amp;"*",IF(OR(MID($A705,1,1)="0",MID($A705,1,1)=0),"?"&amp;MID($A705,2,LEN($A705)-1),$A705&amp;".?")),$C706:$C$6006,"Г")))</f>
        <v>0</v>
      </c>
      <c r="R705" s="57">
        <f ca="1">IF(MID($A705,3,10)="1.1.3",SUMIFS(R706:R$6006,$A706:$A$6006,$A705&amp;".1",$B706:$B$6006,"Наименование объекта по производству электрической энергии всего, в том числе:")+SUMIFS(R706:R$6006,$A706:$A$6006,$A705&amp;".2",$B706:$B$6006,"Наименование объекта по производству электрической энергии всего, в том числе:"),IF(AND($C706&lt;&gt;"Г",$C706&lt;&gt;""),SUMIFS(INDIRECT(ADDRESS(ROW($A705),COLUMN(R$1),3,1)&amp;":"&amp;ADDRESS(ROW($A705)+MATCH("Г",$C706:$C$6006,0),COLUMN(R$1),3,1)),INDIRECT(ADDRESS(ROW($A705),COLUMN($A$1),3,1)&amp;":"&amp;ADDRESS(ROW($A705)+MATCH("Г",$C706:$C$6006,0),COLUMN($A$1),3,1)),$A705&amp;"*",INDIRECT(ADDRESS(ROW($A705),COLUMN($C$1),3,1)&amp;":"&amp;ADDRESS(ROW($A705)+MATCH("Г",$C706:$C$6006,0),COLUMN($C$1),3,1)),"&lt;&gt;Г"),SUMIFS(R706:R$6006,$A706:$A$6006,IF(AND($A705=$A706,$C705=$C706),$A705&amp;"*",IF(OR(MID($A705,1,1)="0",MID($A705,1,1)=0),"?"&amp;MID($A705,2,LEN($A705)-1),$A705&amp;".?")),$C706:$C$6006,"Г")))</f>
        <v>0</v>
      </c>
      <c r="S705" s="57">
        <f ca="1">IF(MID($A705,3,10)="1.1.3",SUMIFS(S706:S$6006,$A706:$A$6006,$A705&amp;".1",$B706:$B$6006,"Наименование объекта по производству электрической энергии всего, в том числе:")+SUMIFS(S706:S$6006,$A706:$A$6006,$A705&amp;".2",$B706:$B$6006,"Наименование объекта по производству электрической энергии всего, в том числе:"),IF(AND($C706&lt;&gt;"Г",$C706&lt;&gt;""),SUMIFS(INDIRECT(ADDRESS(ROW($A705),COLUMN(S$1),3,1)&amp;":"&amp;ADDRESS(ROW($A705)+MATCH("Г",$C706:$C$6006,0),COLUMN(S$1),3,1)),INDIRECT(ADDRESS(ROW($A705),COLUMN($A$1),3,1)&amp;":"&amp;ADDRESS(ROW($A705)+MATCH("Г",$C706:$C$6006,0),COLUMN($A$1),3,1)),$A705&amp;"*",INDIRECT(ADDRESS(ROW($A705),COLUMN($C$1),3,1)&amp;":"&amp;ADDRESS(ROW($A705)+MATCH("Г",$C706:$C$6006,0),COLUMN($C$1),3,1)),"&lt;&gt;Г"),SUMIFS(S706:S$6006,$A706:$A$6006,IF(AND($A705=$A706,$C705=$C706),$A705&amp;"*",IF(OR(MID($A705,1,1)="0",MID($A705,1,1)=0),"?"&amp;MID($A705,2,LEN($A705)-1),$A705&amp;".?")),$C706:$C$6006,"Г")))</f>
        <v>0</v>
      </c>
      <c r="T705" s="57">
        <f ca="1">IF(MID($A705,3,10)="1.1.3",SUMIFS(T706:T$6006,$A706:$A$6006,$A705&amp;".1",$B706:$B$6006,"Наименование объекта по производству электрической энергии всего, в том числе:")+SUMIFS(T706:T$6006,$A706:$A$6006,$A705&amp;".2",$B706:$B$6006,"Наименование объекта по производству электрической энергии всего, в том числе:"),IF(AND($C706&lt;&gt;"Г",$C706&lt;&gt;""),SUMIFS(INDIRECT(ADDRESS(ROW($A705),COLUMN(T$1),3,1)&amp;":"&amp;ADDRESS(ROW($A705)+MATCH("Г",$C706:$C$6006,0),COLUMN(T$1),3,1)),INDIRECT(ADDRESS(ROW($A705),COLUMN($A$1),3,1)&amp;":"&amp;ADDRESS(ROW($A705)+MATCH("Г",$C706:$C$6006,0),COLUMN($A$1),3,1)),$A705&amp;"*",INDIRECT(ADDRESS(ROW($A705),COLUMN($C$1),3,1)&amp;":"&amp;ADDRESS(ROW($A705)+MATCH("Г",$C706:$C$6006,0),COLUMN($C$1),3,1)),"&lt;&gt;Г"),SUMIFS(T706:T$6006,$A706:$A$6006,IF(AND($A705=$A706,$C705=$C706),$A705&amp;"*",IF(OR(MID($A705,1,1)="0",MID($A705,1,1)=0),"?"&amp;MID($A705,2,LEN($A705)-1),$A705&amp;".?")),$C706:$C$6006,"Г")))</f>
        <v>0</v>
      </c>
      <c r="U705" s="57">
        <f ca="1">IF(MID($A705,3,10)="1.1.3",SUMIFS(U706:U$6006,$A706:$A$6006,$A705&amp;".1",$B706:$B$6006,"Наименование объекта по производству электрической энергии всего, в том числе:")+SUMIFS(U706:U$6006,$A706:$A$6006,$A705&amp;".2",$B706:$B$6006,"Наименование объекта по производству электрической энергии всего, в том числе:"),IF(AND($C706&lt;&gt;"Г",$C706&lt;&gt;""),SUMIFS(INDIRECT(ADDRESS(ROW($A705),COLUMN(U$1),3,1)&amp;":"&amp;ADDRESS(ROW($A705)+MATCH("Г",$C706:$C$6006,0),COLUMN(U$1),3,1)),INDIRECT(ADDRESS(ROW($A705),COLUMN($A$1),3,1)&amp;":"&amp;ADDRESS(ROW($A705)+MATCH("Г",$C706:$C$6006,0),COLUMN($A$1),3,1)),$A705&amp;"*",INDIRECT(ADDRESS(ROW($A705),COLUMN($C$1),3,1)&amp;":"&amp;ADDRESS(ROW($A705)+MATCH("Г",$C706:$C$6006,0),COLUMN($C$1),3,1)),"&lt;&gt;Г"),SUMIFS(U706:U$6006,$A706:$A$6006,IF(AND($A705=$A706,$C705=$C706),$A705&amp;"*",IF(OR(MID($A705,1,1)="0",MID($A705,1,1)=0),"?"&amp;MID($A705,2,LEN($A705)-1),$A705&amp;".?")),$C706:$C$6006,"Г")))</f>
        <v>0</v>
      </c>
      <c r="V705" s="57">
        <f ca="1">IF(MID($A705,3,10)="1.1.3",SUMIFS(V706:V$6006,$A706:$A$6006,$A705&amp;".1",$B706:$B$6006,"Наименование объекта по производству электрической энергии всего, в том числе:")+SUMIFS(V706:V$6006,$A706:$A$6006,$A705&amp;".2",$B706:$B$6006,"Наименование объекта по производству электрической энергии всего, в том числе:"),IF(AND($C706&lt;&gt;"Г",$C706&lt;&gt;""),SUMIFS(INDIRECT(ADDRESS(ROW($A705),COLUMN(V$1),3,1)&amp;":"&amp;ADDRESS(ROW($A705)+MATCH("Г",$C706:$C$6006,0),COLUMN(V$1),3,1)),INDIRECT(ADDRESS(ROW($A705),COLUMN($A$1),3,1)&amp;":"&amp;ADDRESS(ROW($A705)+MATCH("Г",$C706:$C$6006,0),COLUMN($A$1),3,1)),$A705&amp;"*",INDIRECT(ADDRESS(ROW($A705),COLUMN($C$1),3,1)&amp;":"&amp;ADDRESS(ROW($A705)+MATCH("Г",$C706:$C$6006,0),COLUMN($C$1),3,1)),"&lt;&gt;Г"),SUMIFS(V706:V$6006,$A706:$A$6006,IF(AND($A705=$A706,$C705=$C706),$A705&amp;"*",IF(OR(MID($A705,1,1)="0",MID($A705,1,1)=0),"?"&amp;MID($A705,2,LEN($A705)-1),$A705&amp;".?")),$C706:$C$6006,"Г")))</f>
        <v>0</v>
      </c>
      <c r="W705" s="57">
        <f ca="1">IF(MID($A705,3,10)="1.1.3",SUMIFS(W706:W$6006,$A706:$A$6006,$A705&amp;".1",$B706:$B$6006,"Наименование объекта по производству электрической энергии всего, в том числе:")+SUMIFS(W706:W$6006,$A706:$A$6006,$A705&amp;".2",$B706:$B$6006,"Наименование объекта по производству электрической энергии всего, в том числе:"),IF(AND($C706&lt;&gt;"Г",$C706&lt;&gt;""),SUMIFS(INDIRECT(ADDRESS(ROW($A705),COLUMN(W$1),3,1)&amp;":"&amp;ADDRESS(ROW($A705)+MATCH("Г",$C706:$C$6006,0),COLUMN(W$1),3,1)),INDIRECT(ADDRESS(ROW($A705),COLUMN($A$1),3,1)&amp;":"&amp;ADDRESS(ROW($A705)+MATCH("Г",$C706:$C$6006,0),COLUMN($A$1),3,1)),$A705&amp;"*",INDIRECT(ADDRESS(ROW($A705),COLUMN($C$1),3,1)&amp;":"&amp;ADDRESS(ROW($A705)+MATCH("Г",$C706:$C$6006,0),COLUMN($C$1),3,1)),"&lt;&gt;Г"),SUMIFS(W706:W$6006,$A706:$A$6006,IF(AND($A705=$A706,$C705=$C706),$A705&amp;"*",IF(OR(MID($A705,1,1)="0",MID($A705,1,1)=0),"?"&amp;MID($A705,2,LEN($A705)-1),$A705&amp;".?")),$C706:$C$6006,"Г")))</f>
        <v>0</v>
      </c>
      <c r="X705" s="57">
        <f ca="1">IF(MID($A705,3,10)="1.1.3",SUMIFS(X706:X$6006,$A706:$A$6006,$A705&amp;".1",$B706:$B$6006,"Наименование объекта по производству электрической энергии всего, в том числе:")+SUMIFS(X706:X$6006,$A706:$A$6006,$A705&amp;".2",$B706:$B$6006,"Наименование объекта по производству электрической энергии всего, в том числе:"),IF(AND($C706&lt;&gt;"Г",$C706&lt;&gt;""),SUMIFS(INDIRECT(ADDRESS(ROW($A705),COLUMN(X$1),3,1)&amp;":"&amp;ADDRESS(ROW($A705)+MATCH("Г",$C706:$C$6006,0),COLUMN(X$1),3,1)),INDIRECT(ADDRESS(ROW($A705),COLUMN($A$1),3,1)&amp;":"&amp;ADDRESS(ROW($A705)+MATCH("Г",$C706:$C$6006,0),COLUMN($A$1),3,1)),$A705&amp;"*",INDIRECT(ADDRESS(ROW($A705),COLUMN($C$1),3,1)&amp;":"&amp;ADDRESS(ROW($A705)+MATCH("Г",$C706:$C$6006,0),COLUMN($C$1),3,1)),"&lt;&gt;Г"),SUMIFS(X706:X$6006,$A706:$A$6006,IF(AND($A705=$A706,$C705=$C706),$A705&amp;"*",IF(OR(MID($A705,1,1)="0",MID($A705,1,1)=0),"?"&amp;MID($A705,2,LEN($A705)-1),$A705&amp;".?")),$C706:$C$6006,"Г")))</f>
        <v>0</v>
      </c>
      <c r="Y705" s="57">
        <f ca="1">IF(MID($A705,3,10)="1.1.3",SUMIFS(Y706:Y$6006,$A706:$A$6006,$A705&amp;".1",$B706:$B$6006,"Наименование объекта по производству электрической энергии всего, в том числе:")+SUMIFS(Y706:Y$6006,$A706:$A$6006,$A705&amp;".2",$B706:$B$6006,"Наименование объекта по производству электрической энергии всего, в том числе:"),IF(AND($C706&lt;&gt;"Г",$C706&lt;&gt;""),SUMIFS(INDIRECT(ADDRESS(ROW($A705),COLUMN(Y$1),3,1)&amp;":"&amp;ADDRESS(ROW($A705)+MATCH("Г",$C706:$C$6006,0),COLUMN(Y$1),3,1)),INDIRECT(ADDRESS(ROW($A705),COLUMN($A$1),3,1)&amp;":"&amp;ADDRESS(ROW($A705)+MATCH("Г",$C706:$C$6006,0),COLUMN($A$1),3,1)),$A705&amp;"*",INDIRECT(ADDRESS(ROW($A705),COLUMN($C$1),3,1)&amp;":"&amp;ADDRESS(ROW($A705)+MATCH("Г",$C706:$C$6006,0),COLUMN($C$1),3,1)),"&lt;&gt;Г"),SUMIFS(Y706:Y$6006,$A706:$A$6006,IF(AND($A705=$A706,$C705=$C706),$A705&amp;"*",IF(OR(MID($A705,1,1)="0",MID($A705,1,1)=0),"?"&amp;MID($A705,2,LEN($A705)-1),$A705&amp;".?")),$C706:$C$6006,"Г")))</f>
        <v>0</v>
      </c>
    </row>
    <row r="706" spans="1:25" ht="15.75" x14ac:dyDescent="0.2">
      <c r="A706" s="56" t="s">
        <v>1491</v>
      </c>
      <c r="B706" s="56" t="s">
        <v>260</v>
      </c>
      <c r="C706" s="56" t="s">
        <v>43</v>
      </c>
      <c r="D706" s="57">
        <f ca="1">IF(MID($A706,3,10)="1.1.3",SUMIFS(D707:D$6006,$A707:$A$6006,$A706&amp;".1",$B707:$B$6006,"Наименование объекта по производству электрической энергии всего, в том числе:")+SUMIFS(D707:D$6006,$A707:$A$6006,$A706&amp;".2",$B707:$B$6006,"Наименование объекта по производству электрической энергии всего, в том числе:"),IF(AND($C707&lt;&gt;"Г",$C707&lt;&gt;""),SUMIFS(INDIRECT(ADDRESS(ROW($A706),COLUMN(D$1),3,1)&amp;":"&amp;ADDRESS(ROW($A706)+MATCH("Г",$C707:$C$6006,0),COLUMN(D$1),3,1)),INDIRECT(ADDRESS(ROW($A706),COLUMN($A$1),3,1)&amp;":"&amp;ADDRESS(ROW($A706)+MATCH("Г",$C707:$C$6006,0),COLUMN($A$1),3,1)),$A706&amp;"*",INDIRECT(ADDRESS(ROW($A706),COLUMN($C$1),3,1)&amp;":"&amp;ADDRESS(ROW($A706)+MATCH("Г",$C707:$C$6006,0),COLUMN($C$1),3,1)),"&lt;&gt;Г"),SUMIFS(D707:D$6006,$A707:$A$6006,IF(AND($A706=$A707,$C706=$C707),$A706&amp;"*",IF(OR(MID($A706,1,1)="0",MID($A706,1,1)=0),"?"&amp;MID($A706,2,LEN($A706)-1),$A706&amp;".?")),$C707:$C$6006,"Г")))</f>
        <v>0</v>
      </c>
      <c r="E706" s="56" t="s">
        <v>51</v>
      </c>
      <c r="F706" s="57">
        <f ca="1">IF(MID($A706,3,10)="1.1.3",SUMIFS(F707:F$6006,$A707:$A$6006,$A706&amp;".1",$B707:$B$6006,"Наименование объекта по производству электрической энергии всего, в том числе:")+SUMIFS(F707:F$6006,$A707:$A$6006,$A706&amp;".2",$B707:$B$6006,"Наименование объекта по производству электрической энергии всего, в том числе:"),IF(AND($C707&lt;&gt;"Г",$C707&lt;&gt;""),SUMIFS(INDIRECT(ADDRESS(ROW($A706),COLUMN(F$1),3,1)&amp;":"&amp;ADDRESS(ROW($A706)+MATCH("Г",$C707:$C$6006,0),COLUMN(F$1),3,1)),INDIRECT(ADDRESS(ROW($A706),COLUMN($A$1),3,1)&amp;":"&amp;ADDRESS(ROW($A706)+MATCH("Г",$C707:$C$6006,0),COLUMN($A$1),3,1)),$A706&amp;"*",INDIRECT(ADDRESS(ROW($A706),COLUMN($C$1),3,1)&amp;":"&amp;ADDRESS(ROW($A706)+MATCH("Г",$C707:$C$6006,0),COLUMN($C$1),3,1)),"&lt;&gt;Г"),SUMIFS(F707:F$6006,$A707:$A$6006,IF(AND($A706=$A707,$C706=$C707),$A706&amp;"*",IF(OR(MID($A706,1,1)="0",MID($A706,1,1)=0),"?"&amp;MID($A706,2,LEN($A706)-1),$A706&amp;".?")),$C707:$C$6006,"Г")))</f>
        <v>0</v>
      </c>
      <c r="G706" s="57">
        <f ca="1">IF(MID($A706,3,10)="1.1.3",SUMIFS(G707:G$6006,$A707:$A$6006,$A706&amp;".1",$B707:$B$6006,"Наименование объекта по производству электрической энергии всего, в том числе:")+SUMIFS(G707:G$6006,$A707:$A$6006,$A706&amp;".2",$B707:$B$6006,"Наименование объекта по производству электрической энергии всего, в том числе:"),IF(AND($C707&lt;&gt;"Г",$C707&lt;&gt;""),SUMIFS(INDIRECT(ADDRESS(ROW($A706),COLUMN(G$1),3,1)&amp;":"&amp;ADDRESS(ROW($A706)+MATCH("Г",$C707:$C$6006,0),COLUMN(G$1),3,1)),INDIRECT(ADDRESS(ROW($A706),COLUMN($A$1),3,1)&amp;":"&amp;ADDRESS(ROW($A706)+MATCH("Г",$C707:$C$6006,0),COLUMN($A$1),3,1)),$A706&amp;"*",INDIRECT(ADDRESS(ROW($A706),COLUMN($C$1),3,1)&amp;":"&amp;ADDRESS(ROW($A706)+MATCH("Г",$C707:$C$6006,0),COLUMN($C$1),3,1)),"&lt;&gt;Г"),SUMIFS(G707:G$6006,$A707:$A$6006,IF(AND($A706=$A707,$C706=$C707),$A706&amp;"*",IF(OR(MID($A706,1,1)="0",MID($A706,1,1)=0),"?"&amp;MID($A706,2,LEN($A706)-1),$A706&amp;".?")),$C707:$C$6006,"Г")))</f>
        <v>0</v>
      </c>
      <c r="H706" s="57">
        <f ca="1">IF(MID($A706,3,10)="1.1.3",SUMIFS(H707:H$6006,$A707:$A$6006,$A706&amp;".1",$B707:$B$6006,"Наименование объекта по производству электрической энергии всего, в том числе:")+SUMIFS(H707:H$6006,$A707:$A$6006,$A706&amp;".2",$B707:$B$6006,"Наименование объекта по производству электрической энергии всего, в том числе:"),IF(AND($C707&lt;&gt;"Г",$C707&lt;&gt;""),SUMIFS(INDIRECT(ADDRESS(ROW($A706),COLUMN(H$1),3,1)&amp;":"&amp;ADDRESS(ROW($A706)+MATCH("Г",$C707:$C$6006,0),COLUMN(H$1),3,1)),INDIRECT(ADDRESS(ROW($A706),COLUMN($A$1),3,1)&amp;":"&amp;ADDRESS(ROW($A706)+MATCH("Г",$C707:$C$6006,0),COLUMN($A$1),3,1)),$A706&amp;"*",INDIRECT(ADDRESS(ROW($A706),COLUMN($C$1),3,1)&amp;":"&amp;ADDRESS(ROW($A706)+MATCH("Г",$C707:$C$6006,0),COLUMN($C$1),3,1)),"&lt;&gt;Г"),SUMIFS(H707:H$6006,$A707:$A$6006,IF(AND($A706=$A707,$C706=$C707),$A706&amp;"*",IF(OR(MID($A706,1,1)="0",MID($A706,1,1)=0),"?"&amp;MID($A706,2,LEN($A706)-1),$A706&amp;".?")),$C707:$C$6006,"Г")))</f>
        <v>0</v>
      </c>
      <c r="I706" s="57">
        <f ca="1">IF(MID($A706,3,10)="1.1.3",SUMIFS(I707:I$6006,$A707:$A$6006,$A706&amp;".1",$B707:$B$6006,"Наименование объекта по производству электрической энергии всего, в том числе:")+SUMIFS(I707:I$6006,$A707:$A$6006,$A706&amp;".2",$B707:$B$6006,"Наименование объекта по производству электрической энергии всего, в том числе:"),IF(AND($C707&lt;&gt;"Г",$C707&lt;&gt;""),SUMIFS(INDIRECT(ADDRESS(ROW($A706),COLUMN(I$1),3,1)&amp;":"&amp;ADDRESS(ROW($A706)+MATCH("Г",$C707:$C$6006,0),COLUMN(I$1),3,1)),INDIRECT(ADDRESS(ROW($A706),COLUMN($A$1),3,1)&amp;":"&amp;ADDRESS(ROW($A706)+MATCH("Г",$C707:$C$6006,0),COLUMN($A$1),3,1)),$A706&amp;"*",INDIRECT(ADDRESS(ROW($A706),COLUMN($C$1),3,1)&amp;":"&amp;ADDRESS(ROW($A706)+MATCH("Г",$C707:$C$6006,0),COLUMN($C$1),3,1)),"&lt;&gt;Г"),SUMIFS(I707:I$6006,$A707:$A$6006,IF(AND($A706=$A707,$C706=$C707),$A706&amp;"*",IF(OR(MID($A706,1,1)="0",MID($A706,1,1)=0),"?"&amp;MID($A706,2,LEN($A706)-1),$A706&amp;".?")),$C707:$C$6006,"Г")))</f>
        <v>0</v>
      </c>
      <c r="J706" s="57">
        <f ca="1">IF(MID($A706,3,10)="1.1.3",SUMIFS(J707:J$6006,$A707:$A$6006,$A706&amp;".1",$B707:$B$6006,"Наименование объекта по производству электрической энергии всего, в том числе:")+SUMIFS(J707:J$6006,$A707:$A$6006,$A706&amp;".2",$B707:$B$6006,"Наименование объекта по производству электрической энергии всего, в том числе:"),IF(AND($C707&lt;&gt;"Г",$C707&lt;&gt;""),SUMIFS(INDIRECT(ADDRESS(ROW($A706),COLUMN(J$1),3,1)&amp;":"&amp;ADDRESS(ROW($A706)+MATCH("Г",$C707:$C$6006,0),COLUMN(J$1),3,1)),INDIRECT(ADDRESS(ROW($A706),COLUMN($A$1),3,1)&amp;":"&amp;ADDRESS(ROW($A706)+MATCH("Г",$C707:$C$6006,0),COLUMN($A$1),3,1)),$A706&amp;"*",INDIRECT(ADDRESS(ROW($A706),COLUMN($C$1),3,1)&amp;":"&amp;ADDRESS(ROW($A706)+MATCH("Г",$C707:$C$6006,0),COLUMN($C$1),3,1)),"&lt;&gt;Г"),SUMIFS(J707:J$6006,$A707:$A$6006,IF(AND($A706=$A707,$C706=$C707),$A706&amp;"*",IF(OR(MID($A706,1,1)="0",MID($A706,1,1)=0),"?"&amp;MID($A706,2,LEN($A706)-1),$A706&amp;".?")),$C707:$C$6006,"Г")))</f>
        <v>0</v>
      </c>
      <c r="K706" s="57">
        <f ca="1">IF(MID($A706,3,10)="1.1.3",SUMIFS(K707:K$6006,$A707:$A$6006,$A706&amp;".1",$B707:$B$6006,"Наименование объекта по производству электрической энергии всего, в том числе:")+SUMIFS(K707:K$6006,$A707:$A$6006,$A706&amp;".2",$B707:$B$6006,"Наименование объекта по производству электрической энергии всего, в том числе:"),IF(AND($C707&lt;&gt;"Г",$C707&lt;&gt;""),SUMIFS(INDIRECT(ADDRESS(ROW($A706),COLUMN(K$1),3,1)&amp;":"&amp;ADDRESS(ROW($A706)+MATCH("Г",$C707:$C$6006,0),COLUMN(K$1),3,1)),INDIRECT(ADDRESS(ROW($A706),COLUMN($A$1),3,1)&amp;":"&amp;ADDRESS(ROW($A706)+MATCH("Г",$C707:$C$6006,0),COLUMN($A$1),3,1)),$A706&amp;"*",INDIRECT(ADDRESS(ROW($A706),COLUMN($C$1),3,1)&amp;":"&amp;ADDRESS(ROW($A706)+MATCH("Г",$C707:$C$6006,0),COLUMN($C$1),3,1)),"&lt;&gt;Г"),SUMIFS(K707:K$6006,$A707:$A$6006,IF(AND($A706=$A707,$C706=$C707),$A706&amp;"*",IF(OR(MID($A706,1,1)="0",MID($A706,1,1)=0),"?"&amp;MID($A706,2,LEN($A706)-1),$A706&amp;".?")),$C707:$C$6006,"Г")))</f>
        <v>0</v>
      </c>
      <c r="L706" s="58" t="s">
        <v>51</v>
      </c>
      <c r="M706" s="57">
        <f ca="1">IF(MID($A706,3,10)="1.1.3",SUMIFS(M707:M$6006,$A707:$A$6006,$A706&amp;".1",$B707:$B$6006,"Наименование объекта по производству электрической энергии всего, в том числе:")+SUMIFS(M707:M$6006,$A707:$A$6006,$A706&amp;".2",$B707:$B$6006,"Наименование объекта по производству электрической энергии всего, в том числе:"),IF(AND($C707&lt;&gt;"Г",$C707&lt;&gt;""),SUMIFS(INDIRECT(ADDRESS(ROW($A706),COLUMN(M$1),3,1)&amp;":"&amp;ADDRESS(ROW($A706)+MATCH("Г",$C707:$C$6006,0),COLUMN(M$1),3,1)),INDIRECT(ADDRESS(ROW($A706),COLUMN($A$1),3,1)&amp;":"&amp;ADDRESS(ROW($A706)+MATCH("Г",$C707:$C$6006,0),COLUMN($A$1),3,1)),$A706&amp;"*",INDIRECT(ADDRESS(ROW($A706),COLUMN($C$1),3,1)&amp;":"&amp;ADDRESS(ROW($A706)+MATCH("Г",$C707:$C$6006,0),COLUMN($C$1),3,1)),"&lt;&gt;Г"),SUMIFS(M707:M$6006,$A707:$A$6006,IF(AND($A706=$A707,$C706=$C707),$A706&amp;"*",IF(OR(MID($A706,1,1)="0",MID($A706,1,1)=0),"?"&amp;MID($A706,2,LEN($A706)-1),$A706&amp;".?")),$C707:$C$6006,"Г")))</f>
        <v>0</v>
      </c>
      <c r="N706" s="56" t="s">
        <v>51</v>
      </c>
      <c r="O706" s="57" t="s">
        <v>51</v>
      </c>
      <c r="P706" s="57">
        <f ca="1">IF(MID($A706,3,10)="1.1.3",SUMIFS(P707:P$6006,$A707:$A$6006,$A706&amp;".1",$B707:$B$6006,"Наименование объекта по производству электрической энергии всего, в том числе:")+SUMIFS(P707:P$6006,$A707:$A$6006,$A706&amp;".2",$B707:$B$6006,"Наименование объекта по производству электрической энергии всего, в том числе:"),IF(AND($C707&lt;&gt;"Г",$C707&lt;&gt;""),SUMIFS(INDIRECT(ADDRESS(ROW($A706),COLUMN(P$1),3,1)&amp;":"&amp;ADDRESS(ROW($A706)+MATCH("Г",$C707:$C$6006,0),COLUMN(P$1),3,1)),INDIRECT(ADDRESS(ROW($A706),COLUMN($A$1),3,1)&amp;":"&amp;ADDRESS(ROW($A706)+MATCH("Г",$C707:$C$6006,0),COLUMN($A$1),3,1)),$A706&amp;"*",INDIRECT(ADDRESS(ROW($A706),COLUMN($C$1),3,1)&amp;":"&amp;ADDRESS(ROW($A706)+MATCH("Г",$C707:$C$6006,0),COLUMN($C$1),3,1)),"&lt;&gt;Г"),SUMIFS(P707:P$6006,$A707:$A$6006,IF(AND($A706=$A707,$C706=$C707),$A706&amp;"*",IF(OR(MID($A706,1,1)="0",MID($A706,1,1)=0),"?"&amp;MID($A706,2,LEN($A706)-1),$A706&amp;".?")),$C707:$C$6006,"Г")))</f>
        <v>0</v>
      </c>
      <c r="Q706" s="57">
        <f ca="1">IF(MID($A706,3,10)="1.1.3",SUMIFS(Q707:Q$6006,$A707:$A$6006,$A706&amp;".1",$B707:$B$6006,"Наименование объекта по производству электрической энергии всего, в том числе:")+SUMIFS(Q707:Q$6006,$A707:$A$6006,$A706&amp;".2",$B707:$B$6006,"Наименование объекта по производству электрической энергии всего, в том числе:"),IF(AND($C707&lt;&gt;"Г",$C707&lt;&gt;""),SUMIFS(INDIRECT(ADDRESS(ROW($A706),COLUMN(Q$1),3,1)&amp;":"&amp;ADDRESS(ROW($A706)+MATCH("Г",$C707:$C$6006,0),COLUMN(Q$1),3,1)),INDIRECT(ADDRESS(ROW($A706),COLUMN($A$1),3,1)&amp;":"&amp;ADDRESS(ROW($A706)+MATCH("Г",$C707:$C$6006,0),COLUMN($A$1),3,1)),$A706&amp;"*",INDIRECT(ADDRESS(ROW($A706),COLUMN($C$1),3,1)&amp;":"&amp;ADDRESS(ROW($A706)+MATCH("Г",$C707:$C$6006,0),COLUMN($C$1),3,1)),"&lt;&gt;Г"),SUMIFS(Q707:Q$6006,$A707:$A$6006,IF(AND($A706=$A707,$C706=$C707),$A706&amp;"*",IF(OR(MID($A706,1,1)="0",MID($A706,1,1)=0),"?"&amp;MID($A706,2,LEN($A706)-1),$A706&amp;".?")),$C707:$C$6006,"Г")))</f>
        <v>0</v>
      </c>
      <c r="R706" s="57">
        <f ca="1">IF(MID($A706,3,10)="1.1.3",SUMIFS(R707:R$6006,$A707:$A$6006,$A706&amp;".1",$B707:$B$6006,"Наименование объекта по производству электрической энергии всего, в том числе:")+SUMIFS(R707:R$6006,$A707:$A$6006,$A706&amp;".2",$B707:$B$6006,"Наименование объекта по производству электрической энергии всего, в том числе:"),IF(AND($C707&lt;&gt;"Г",$C707&lt;&gt;""),SUMIFS(INDIRECT(ADDRESS(ROW($A706),COLUMN(R$1),3,1)&amp;":"&amp;ADDRESS(ROW($A706)+MATCH("Г",$C707:$C$6006,0),COLUMN(R$1),3,1)),INDIRECT(ADDRESS(ROW($A706),COLUMN($A$1),3,1)&amp;":"&amp;ADDRESS(ROW($A706)+MATCH("Г",$C707:$C$6006,0),COLUMN($A$1),3,1)),$A706&amp;"*",INDIRECT(ADDRESS(ROW($A706),COLUMN($C$1),3,1)&amp;":"&amp;ADDRESS(ROW($A706)+MATCH("Г",$C707:$C$6006,0),COLUMN($C$1),3,1)),"&lt;&gt;Г"),SUMIFS(R707:R$6006,$A707:$A$6006,IF(AND($A706=$A707,$C706=$C707),$A706&amp;"*",IF(OR(MID($A706,1,1)="0",MID($A706,1,1)=0),"?"&amp;MID($A706,2,LEN($A706)-1),$A706&amp;".?")),$C707:$C$6006,"Г")))</f>
        <v>0</v>
      </c>
      <c r="S706" s="57">
        <f ca="1">IF(MID($A706,3,10)="1.1.3",SUMIFS(S707:S$6006,$A707:$A$6006,$A706&amp;".1",$B707:$B$6006,"Наименование объекта по производству электрической энергии всего, в том числе:")+SUMIFS(S707:S$6006,$A707:$A$6006,$A706&amp;".2",$B707:$B$6006,"Наименование объекта по производству электрической энергии всего, в том числе:"),IF(AND($C707&lt;&gt;"Г",$C707&lt;&gt;""),SUMIFS(INDIRECT(ADDRESS(ROW($A706),COLUMN(S$1),3,1)&amp;":"&amp;ADDRESS(ROW($A706)+MATCH("Г",$C707:$C$6006,0),COLUMN(S$1),3,1)),INDIRECT(ADDRESS(ROW($A706),COLUMN($A$1),3,1)&amp;":"&amp;ADDRESS(ROW($A706)+MATCH("Г",$C707:$C$6006,0),COLUMN($A$1),3,1)),$A706&amp;"*",INDIRECT(ADDRESS(ROW($A706),COLUMN($C$1),3,1)&amp;":"&amp;ADDRESS(ROW($A706)+MATCH("Г",$C707:$C$6006,0),COLUMN($C$1),3,1)),"&lt;&gt;Г"),SUMIFS(S707:S$6006,$A707:$A$6006,IF(AND($A706=$A707,$C706=$C707),$A706&amp;"*",IF(OR(MID($A706,1,1)="0",MID($A706,1,1)=0),"?"&amp;MID($A706,2,LEN($A706)-1),$A706&amp;".?")),$C707:$C$6006,"Г")))</f>
        <v>0</v>
      </c>
      <c r="T706" s="57">
        <f ca="1">IF(MID($A706,3,10)="1.1.3",SUMIFS(T707:T$6006,$A707:$A$6006,$A706&amp;".1",$B707:$B$6006,"Наименование объекта по производству электрической энергии всего, в том числе:")+SUMIFS(T707:T$6006,$A707:$A$6006,$A706&amp;".2",$B707:$B$6006,"Наименование объекта по производству электрической энергии всего, в том числе:"),IF(AND($C707&lt;&gt;"Г",$C707&lt;&gt;""),SUMIFS(INDIRECT(ADDRESS(ROW($A706),COLUMN(T$1),3,1)&amp;":"&amp;ADDRESS(ROW($A706)+MATCH("Г",$C707:$C$6006,0),COLUMN(T$1),3,1)),INDIRECT(ADDRESS(ROW($A706),COLUMN($A$1),3,1)&amp;":"&amp;ADDRESS(ROW($A706)+MATCH("Г",$C707:$C$6006,0),COLUMN($A$1),3,1)),$A706&amp;"*",INDIRECT(ADDRESS(ROW($A706),COLUMN($C$1),3,1)&amp;":"&amp;ADDRESS(ROW($A706)+MATCH("Г",$C707:$C$6006,0),COLUMN($C$1),3,1)),"&lt;&gt;Г"),SUMIFS(T707:T$6006,$A707:$A$6006,IF(AND($A706=$A707,$C706=$C707),$A706&amp;"*",IF(OR(MID($A706,1,1)="0",MID($A706,1,1)=0),"?"&amp;MID($A706,2,LEN($A706)-1),$A706&amp;".?")),$C707:$C$6006,"Г")))</f>
        <v>0</v>
      </c>
      <c r="U706" s="57">
        <f ca="1">IF(MID($A706,3,10)="1.1.3",SUMIFS(U707:U$6006,$A707:$A$6006,$A706&amp;".1",$B707:$B$6006,"Наименование объекта по производству электрической энергии всего, в том числе:")+SUMIFS(U707:U$6006,$A707:$A$6006,$A706&amp;".2",$B707:$B$6006,"Наименование объекта по производству электрической энергии всего, в том числе:"),IF(AND($C707&lt;&gt;"Г",$C707&lt;&gt;""),SUMIFS(INDIRECT(ADDRESS(ROW($A706),COLUMN(U$1),3,1)&amp;":"&amp;ADDRESS(ROW($A706)+MATCH("Г",$C707:$C$6006,0),COLUMN(U$1),3,1)),INDIRECT(ADDRESS(ROW($A706),COLUMN($A$1),3,1)&amp;":"&amp;ADDRESS(ROW($A706)+MATCH("Г",$C707:$C$6006,0),COLUMN($A$1),3,1)),$A706&amp;"*",INDIRECT(ADDRESS(ROW($A706),COLUMN($C$1),3,1)&amp;":"&amp;ADDRESS(ROW($A706)+MATCH("Г",$C707:$C$6006,0),COLUMN($C$1),3,1)),"&lt;&gt;Г"),SUMIFS(U707:U$6006,$A707:$A$6006,IF(AND($A706=$A707,$C706=$C707),$A706&amp;"*",IF(OR(MID($A706,1,1)="0",MID($A706,1,1)=0),"?"&amp;MID($A706,2,LEN($A706)-1),$A706&amp;".?")),$C707:$C$6006,"Г")))</f>
        <v>0</v>
      </c>
      <c r="V706" s="57">
        <f ca="1">IF(MID($A706,3,10)="1.1.3",SUMIFS(V707:V$6006,$A707:$A$6006,$A706&amp;".1",$B707:$B$6006,"Наименование объекта по производству электрической энергии всего, в том числе:")+SUMIFS(V707:V$6006,$A707:$A$6006,$A706&amp;".2",$B707:$B$6006,"Наименование объекта по производству электрической энергии всего, в том числе:"),IF(AND($C707&lt;&gt;"Г",$C707&lt;&gt;""),SUMIFS(INDIRECT(ADDRESS(ROW($A706),COLUMN(V$1),3,1)&amp;":"&amp;ADDRESS(ROW($A706)+MATCH("Г",$C707:$C$6006,0),COLUMN(V$1),3,1)),INDIRECT(ADDRESS(ROW($A706),COLUMN($A$1),3,1)&amp;":"&amp;ADDRESS(ROW($A706)+MATCH("Г",$C707:$C$6006,0),COLUMN($A$1),3,1)),$A706&amp;"*",INDIRECT(ADDRESS(ROW($A706),COLUMN($C$1),3,1)&amp;":"&amp;ADDRESS(ROW($A706)+MATCH("Г",$C707:$C$6006,0),COLUMN($C$1),3,1)),"&lt;&gt;Г"),SUMIFS(V707:V$6006,$A707:$A$6006,IF(AND($A706=$A707,$C706=$C707),$A706&amp;"*",IF(OR(MID($A706,1,1)="0",MID($A706,1,1)=0),"?"&amp;MID($A706,2,LEN($A706)-1),$A706&amp;".?")),$C707:$C$6006,"Г")))</f>
        <v>0</v>
      </c>
      <c r="W706" s="57">
        <f ca="1">IF(MID($A706,3,10)="1.1.3",SUMIFS(W707:W$6006,$A707:$A$6006,$A706&amp;".1",$B707:$B$6006,"Наименование объекта по производству электрической энергии всего, в том числе:")+SUMIFS(W707:W$6006,$A707:$A$6006,$A706&amp;".2",$B707:$B$6006,"Наименование объекта по производству электрической энергии всего, в том числе:"),IF(AND($C707&lt;&gt;"Г",$C707&lt;&gt;""),SUMIFS(INDIRECT(ADDRESS(ROW($A706),COLUMN(W$1),3,1)&amp;":"&amp;ADDRESS(ROW($A706)+MATCH("Г",$C707:$C$6006,0),COLUMN(W$1),3,1)),INDIRECT(ADDRESS(ROW($A706),COLUMN($A$1),3,1)&amp;":"&amp;ADDRESS(ROW($A706)+MATCH("Г",$C707:$C$6006,0),COLUMN($A$1),3,1)),$A706&amp;"*",INDIRECT(ADDRESS(ROW($A706),COLUMN($C$1),3,1)&amp;":"&amp;ADDRESS(ROW($A706)+MATCH("Г",$C707:$C$6006,0),COLUMN($C$1),3,1)),"&lt;&gt;Г"),SUMIFS(W707:W$6006,$A707:$A$6006,IF(AND($A706=$A707,$C706=$C707),$A706&amp;"*",IF(OR(MID($A706,1,1)="0",MID($A706,1,1)=0),"?"&amp;MID($A706,2,LEN($A706)-1),$A706&amp;".?")),$C707:$C$6006,"Г")))</f>
        <v>0</v>
      </c>
      <c r="X706" s="57">
        <f ca="1">IF(MID($A706,3,10)="1.1.3",SUMIFS(X707:X$6006,$A707:$A$6006,$A706&amp;".1",$B707:$B$6006,"Наименование объекта по производству электрической энергии всего, в том числе:")+SUMIFS(X707:X$6006,$A707:$A$6006,$A706&amp;".2",$B707:$B$6006,"Наименование объекта по производству электрической энергии всего, в том числе:"),IF(AND($C707&lt;&gt;"Г",$C707&lt;&gt;""),SUMIFS(INDIRECT(ADDRESS(ROW($A706),COLUMN(X$1),3,1)&amp;":"&amp;ADDRESS(ROW($A706)+MATCH("Г",$C707:$C$6006,0),COLUMN(X$1),3,1)),INDIRECT(ADDRESS(ROW($A706),COLUMN($A$1),3,1)&amp;":"&amp;ADDRESS(ROW($A706)+MATCH("Г",$C707:$C$6006,0),COLUMN($A$1),3,1)),$A706&amp;"*",INDIRECT(ADDRESS(ROW($A706),COLUMN($C$1),3,1)&amp;":"&amp;ADDRESS(ROW($A706)+MATCH("Г",$C707:$C$6006,0),COLUMN($C$1),3,1)),"&lt;&gt;Г"),SUMIFS(X707:X$6006,$A707:$A$6006,IF(AND($A706=$A707,$C706=$C707),$A706&amp;"*",IF(OR(MID($A706,1,1)="0",MID($A706,1,1)=0),"?"&amp;MID($A706,2,LEN($A706)-1),$A706&amp;".?")),$C707:$C$6006,"Г")))</f>
        <v>0</v>
      </c>
      <c r="Y706" s="57">
        <f ca="1">IF(MID($A706,3,10)="1.1.3",SUMIFS(Y707:Y$6006,$A707:$A$6006,$A706&amp;".1",$B707:$B$6006,"Наименование объекта по производству электрической энергии всего, в том числе:")+SUMIFS(Y707:Y$6006,$A707:$A$6006,$A706&amp;".2",$B707:$B$6006,"Наименование объекта по производству электрической энергии всего, в том числе:"),IF(AND($C707&lt;&gt;"Г",$C707&lt;&gt;""),SUMIFS(INDIRECT(ADDRESS(ROW($A706),COLUMN(Y$1),3,1)&amp;":"&amp;ADDRESS(ROW($A706)+MATCH("Г",$C707:$C$6006,0),COLUMN(Y$1),3,1)),INDIRECT(ADDRESS(ROW($A706),COLUMN($A$1),3,1)&amp;":"&amp;ADDRESS(ROW($A706)+MATCH("Г",$C707:$C$6006,0),COLUMN($A$1),3,1)),$A706&amp;"*",INDIRECT(ADDRESS(ROW($A706),COLUMN($C$1),3,1)&amp;":"&amp;ADDRESS(ROW($A706)+MATCH("Г",$C707:$C$6006,0),COLUMN($C$1),3,1)),"&lt;&gt;Г"),SUMIFS(Y707:Y$6006,$A707:$A$6006,IF(AND($A706=$A707,$C706=$C707),$A706&amp;"*",IF(OR(MID($A706,1,1)="0",MID($A706,1,1)=0),"?"&amp;MID($A706,2,LEN($A706)-1),$A706&amp;".?")),$C707:$C$6006,"Г")))</f>
        <v>0</v>
      </c>
    </row>
    <row r="707" spans="1:25" ht="31.5" x14ac:dyDescent="0.2">
      <c r="A707" s="56" t="s">
        <v>1492</v>
      </c>
      <c r="B707" s="56" t="s">
        <v>262</v>
      </c>
      <c r="C707" s="56" t="s">
        <v>43</v>
      </c>
      <c r="D707" s="57">
        <f ca="1">IF(MID($A707,3,10)="1.1.3",SUMIFS(D708:D$6006,$A708:$A$6006,$A707&amp;".1",$B708:$B$6006,"Наименование объекта по производству электрической энергии всего, в том числе:")+SUMIFS(D708:D$6006,$A708:$A$6006,$A707&amp;".2",$B708:$B$6006,"Наименование объекта по производству электрической энергии всего, в том числе:"),IF(AND($C708&lt;&gt;"Г",$C708&lt;&gt;""),SUMIFS(INDIRECT(ADDRESS(ROW($A707),COLUMN(D$1),3,1)&amp;":"&amp;ADDRESS(ROW($A707)+MATCH("Г",$C708:$C$6006,0),COLUMN(D$1),3,1)),INDIRECT(ADDRESS(ROW($A707),COLUMN($A$1),3,1)&amp;":"&amp;ADDRESS(ROW($A707)+MATCH("Г",$C708:$C$6006,0),COLUMN($A$1),3,1)),$A707&amp;"*",INDIRECT(ADDRESS(ROW($A707),COLUMN($C$1),3,1)&amp;":"&amp;ADDRESS(ROW($A707)+MATCH("Г",$C708:$C$6006,0),COLUMN($C$1),3,1)),"&lt;&gt;Г"),SUMIFS(D708:D$6006,$A708:$A$6006,IF(AND($A707=$A708,$C707=$C708),$A707&amp;"*",IF(OR(MID($A707,1,1)="0",MID($A707,1,1)=0),"?"&amp;MID($A707,2,LEN($A707)-1),$A707&amp;".?")),$C708:$C$6006,"Г")))</f>
        <v>0</v>
      </c>
      <c r="E707" s="56" t="s">
        <v>51</v>
      </c>
      <c r="F707" s="57">
        <f ca="1">IF(MID($A707,3,10)="1.1.3",SUMIFS(F708:F$6006,$A708:$A$6006,$A707&amp;".1",$B708:$B$6006,"Наименование объекта по производству электрической энергии всего, в том числе:")+SUMIFS(F708:F$6006,$A708:$A$6006,$A707&amp;".2",$B708:$B$6006,"Наименование объекта по производству электрической энергии всего, в том числе:"),IF(AND($C708&lt;&gt;"Г",$C708&lt;&gt;""),SUMIFS(INDIRECT(ADDRESS(ROW($A707),COLUMN(F$1),3,1)&amp;":"&amp;ADDRESS(ROW($A707)+MATCH("Г",$C708:$C$6006,0),COLUMN(F$1),3,1)),INDIRECT(ADDRESS(ROW($A707),COLUMN($A$1),3,1)&amp;":"&amp;ADDRESS(ROW($A707)+MATCH("Г",$C708:$C$6006,0),COLUMN($A$1),3,1)),$A707&amp;"*",INDIRECT(ADDRESS(ROW($A707),COLUMN($C$1),3,1)&amp;":"&amp;ADDRESS(ROW($A707)+MATCH("Г",$C708:$C$6006,0),COLUMN($C$1),3,1)),"&lt;&gt;Г"),SUMIFS(F708:F$6006,$A708:$A$6006,IF(AND($A707=$A708,$C707=$C708),$A707&amp;"*",IF(OR(MID($A707,1,1)="0",MID($A707,1,1)=0),"?"&amp;MID($A707,2,LEN($A707)-1),$A707&amp;".?")),$C708:$C$6006,"Г")))</f>
        <v>0</v>
      </c>
      <c r="G707" s="57">
        <f ca="1">IF(MID($A707,3,10)="1.1.3",SUMIFS(G708:G$6006,$A708:$A$6006,$A707&amp;".1",$B708:$B$6006,"Наименование объекта по производству электрической энергии всего, в том числе:")+SUMIFS(G708:G$6006,$A708:$A$6006,$A707&amp;".2",$B708:$B$6006,"Наименование объекта по производству электрической энергии всего, в том числе:"),IF(AND($C708&lt;&gt;"Г",$C708&lt;&gt;""),SUMIFS(INDIRECT(ADDRESS(ROW($A707),COLUMN(G$1),3,1)&amp;":"&amp;ADDRESS(ROW($A707)+MATCH("Г",$C708:$C$6006,0),COLUMN(G$1),3,1)),INDIRECT(ADDRESS(ROW($A707),COLUMN($A$1),3,1)&amp;":"&amp;ADDRESS(ROW($A707)+MATCH("Г",$C708:$C$6006,0),COLUMN($A$1),3,1)),$A707&amp;"*",INDIRECT(ADDRESS(ROW($A707),COLUMN($C$1),3,1)&amp;":"&amp;ADDRESS(ROW($A707)+MATCH("Г",$C708:$C$6006,0),COLUMN($C$1),3,1)),"&lt;&gt;Г"),SUMIFS(G708:G$6006,$A708:$A$6006,IF(AND($A707=$A708,$C707=$C708),$A707&amp;"*",IF(OR(MID($A707,1,1)="0",MID($A707,1,1)=0),"?"&amp;MID($A707,2,LEN($A707)-1),$A707&amp;".?")),$C708:$C$6006,"Г")))</f>
        <v>0</v>
      </c>
      <c r="H707" s="57">
        <f ca="1">IF(MID($A707,3,10)="1.1.3",SUMIFS(H708:H$6006,$A708:$A$6006,$A707&amp;".1",$B708:$B$6006,"Наименование объекта по производству электрической энергии всего, в том числе:")+SUMIFS(H708:H$6006,$A708:$A$6006,$A707&amp;".2",$B708:$B$6006,"Наименование объекта по производству электрической энергии всего, в том числе:"),IF(AND($C708&lt;&gt;"Г",$C708&lt;&gt;""),SUMIFS(INDIRECT(ADDRESS(ROW($A707),COLUMN(H$1),3,1)&amp;":"&amp;ADDRESS(ROW($A707)+MATCH("Г",$C708:$C$6006,0),COLUMN(H$1),3,1)),INDIRECT(ADDRESS(ROW($A707),COLUMN($A$1),3,1)&amp;":"&amp;ADDRESS(ROW($A707)+MATCH("Г",$C708:$C$6006,0),COLUMN($A$1),3,1)),$A707&amp;"*",INDIRECT(ADDRESS(ROW($A707),COLUMN($C$1),3,1)&amp;":"&amp;ADDRESS(ROW($A707)+MATCH("Г",$C708:$C$6006,0),COLUMN($C$1),3,1)),"&lt;&gt;Г"),SUMIFS(H708:H$6006,$A708:$A$6006,IF(AND($A707=$A708,$C707=$C708),$A707&amp;"*",IF(OR(MID($A707,1,1)="0",MID($A707,1,1)=0),"?"&amp;MID($A707,2,LEN($A707)-1),$A707&amp;".?")),$C708:$C$6006,"Г")))</f>
        <v>0</v>
      </c>
      <c r="I707" s="57">
        <f ca="1">IF(MID($A707,3,10)="1.1.3",SUMIFS(I708:I$6006,$A708:$A$6006,$A707&amp;".1",$B708:$B$6006,"Наименование объекта по производству электрической энергии всего, в том числе:")+SUMIFS(I708:I$6006,$A708:$A$6006,$A707&amp;".2",$B708:$B$6006,"Наименование объекта по производству электрической энергии всего, в том числе:"),IF(AND($C708&lt;&gt;"Г",$C708&lt;&gt;""),SUMIFS(INDIRECT(ADDRESS(ROW($A707),COLUMN(I$1),3,1)&amp;":"&amp;ADDRESS(ROW($A707)+MATCH("Г",$C708:$C$6006,0),COLUMN(I$1),3,1)),INDIRECT(ADDRESS(ROW($A707),COLUMN($A$1),3,1)&amp;":"&amp;ADDRESS(ROW($A707)+MATCH("Г",$C708:$C$6006,0),COLUMN($A$1),3,1)),$A707&amp;"*",INDIRECT(ADDRESS(ROW($A707),COLUMN($C$1),3,1)&amp;":"&amp;ADDRESS(ROW($A707)+MATCH("Г",$C708:$C$6006,0),COLUMN($C$1),3,1)),"&lt;&gt;Г"),SUMIFS(I708:I$6006,$A708:$A$6006,IF(AND($A707=$A708,$C707=$C708),$A707&amp;"*",IF(OR(MID($A707,1,1)="0",MID($A707,1,1)=0),"?"&amp;MID($A707,2,LEN($A707)-1),$A707&amp;".?")),$C708:$C$6006,"Г")))</f>
        <v>0</v>
      </c>
      <c r="J707" s="57">
        <f ca="1">IF(MID($A707,3,10)="1.1.3",SUMIFS(J708:J$6006,$A708:$A$6006,$A707&amp;".1",$B708:$B$6006,"Наименование объекта по производству электрической энергии всего, в том числе:")+SUMIFS(J708:J$6006,$A708:$A$6006,$A707&amp;".2",$B708:$B$6006,"Наименование объекта по производству электрической энергии всего, в том числе:"),IF(AND($C708&lt;&gt;"Г",$C708&lt;&gt;""),SUMIFS(INDIRECT(ADDRESS(ROW($A707),COLUMN(J$1),3,1)&amp;":"&amp;ADDRESS(ROW($A707)+MATCH("Г",$C708:$C$6006,0),COLUMN(J$1),3,1)),INDIRECT(ADDRESS(ROW($A707),COLUMN($A$1),3,1)&amp;":"&amp;ADDRESS(ROW($A707)+MATCH("Г",$C708:$C$6006,0),COLUMN($A$1),3,1)),$A707&amp;"*",INDIRECT(ADDRESS(ROW($A707),COLUMN($C$1),3,1)&amp;":"&amp;ADDRESS(ROW($A707)+MATCH("Г",$C708:$C$6006,0),COLUMN($C$1),3,1)),"&lt;&gt;Г"),SUMIFS(J708:J$6006,$A708:$A$6006,IF(AND($A707=$A708,$C707=$C708),$A707&amp;"*",IF(OR(MID($A707,1,1)="0",MID($A707,1,1)=0),"?"&amp;MID($A707,2,LEN($A707)-1),$A707&amp;".?")),$C708:$C$6006,"Г")))</f>
        <v>0</v>
      </c>
      <c r="K707" s="57">
        <f ca="1">IF(MID($A707,3,10)="1.1.3",SUMIFS(K708:K$6006,$A708:$A$6006,$A707&amp;".1",$B708:$B$6006,"Наименование объекта по производству электрической энергии всего, в том числе:")+SUMIFS(K708:K$6006,$A708:$A$6006,$A707&amp;".2",$B708:$B$6006,"Наименование объекта по производству электрической энергии всего, в том числе:"),IF(AND($C708&lt;&gt;"Г",$C708&lt;&gt;""),SUMIFS(INDIRECT(ADDRESS(ROW($A707),COLUMN(K$1),3,1)&amp;":"&amp;ADDRESS(ROW($A707)+MATCH("Г",$C708:$C$6006,0),COLUMN(K$1),3,1)),INDIRECT(ADDRESS(ROW($A707),COLUMN($A$1),3,1)&amp;":"&amp;ADDRESS(ROW($A707)+MATCH("Г",$C708:$C$6006,0),COLUMN($A$1),3,1)),$A707&amp;"*",INDIRECT(ADDRESS(ROW($A707),COLUMN($C$1),3,1)&amp;":"&amp;ADDRESS(ROW($A707)+MATCH("Г",$C708:$C$6006,0),COLUMN($C$1),3,1)),"&lt;&gt;Г"),SUMIFS(K708:K$6006,$A708:$A$6006,IF(AND($A707=$A708,$C707=$C708),$A707&amp;"*",IF(OR(MID($A707,1,1)="0",MID($A707,1,1)=0),"?"&amp;MID($A707,2,LEN($A707)-1),$A707&amp;".?")),$C708:$C$6006,"Г")))</f>
        <v>0</v>
      </c>
      <c r="L707" s="58" t="s">
        <v>51</v>
      </c>
      <c r="M707" s="57">
        <f ca="1">IF(MID($A707,3,10)="1.1.3",SUMIFS(M708:M$6006,$A708:$A$6006,$A707&amp;".1",$B708:$B$6006,"Наименование объекта по производству электрической энергии всего, в том числе:")+SUMIFS(M708:M$6006,$A708:$A$6006,$A707&amp;".2",$B708:$B$6006,"Наименование объекта по производству электрической энергии всего, в том числе:"),IF(AND($C708&lt;&gt;"Г",$C708&lt;&gt;""),SUMIFS(INDIRECT(ADDRESS(ROW($A707),COLUMN(M$1),3,1)&amp;":"&amp;ADDRESS(ROW($A707)+MATCH("Г",$C708:$C$6006,0),COLUMN(M$1),3,1)),INDIRECT(ADDRESS(ROW($A707),COLUMN($A$1),3,1)&amp;":"&amp;ADDRESS(ROW($A707)+MATCH("Г",$C708:$C$6006,0),COLUMN($A$1),3,1)),$A707&amp;"*",INDIRECT(ADDRESS(ROW($A707),COLUMN($C$1),3,1)&amp;":"&amp;ADDRESS(ROW($A707)+MATCH("Г",$C708:$C$6006,0),COLUMN($C$1),3,1)),"&lt;&gt;Г"),SUMIFS(M708:M$6006,$A708:$A$6006,IF(AND($A707=$A708,$C707=$C708),$A707&amp;"*",IF(OR(MID($A707,1,1)="0",MID($A707,1,1)=0),"?"&amp;MID($A707,2,LEN($A707)-1),$A707&amp;".?")),$C708:$C$6006,"Г")))</f>
        <v>0</v>
      </c>
      <c r="N707" s="56" t="s">
        <v>51</v>
      </c>
      <c r="O707" s="57" t="s">
        <v>51</v>
      </c>
      <c r="P707" s="57">
        <f ca="1">IF(MID($A707,3,10)="1.1.3",SUMIFS(P708:P$6006,$A708:$A$6006,$A707&amp;".1",$B708:$B$6006,"Наименование объекта по производству электрической энергии всего, в том числе:")+SUMIFS(P708:P$6006,$A708:$A$6006,$A707&amp;".2",$B708:$B$6006,"Наименование объекта по производству электрической энергии всего, в том числе:"),IF(AND($C708&lt;&gt;"Г",$C708&lt;&gt;""),SUMIFS(INDIRECT(ADDRESS(ROW($A707),COLUMN(P$1),3,1)&amp;":"&amp;ADDRESS(ROW($A707)+MATCH("Г",$C708:$C$6006,0),COLUMN(P$1),3,1)),INDIRECT(ADDRESS(ROW($A707),COLUMN($A$1),3,1)&amp;":"&amp;ADDRESS(ROW($A707)+MATCH("Г",$C708:$C$6006,0),COLUMN($A$1),3,1)),$A707&amp;"*",INDIRECT(ADDRESS(ROW($A707),COLUMN($C$1),3,1)&amp;":"&amp;ADDRESS(ROW($A707)+MATCH("Г",$C708:$C$6006,0),COLUMN($C$1),3,1)),"&lt;&gt;Г"),SUMIFS(P708:P$6006,$A708:$A$6006,IF(AND($A707=$A708,$C707=$C708),$A707&amp;"*",IF(OR(MID($A707,1,1)="0",MID($A707,1,1)=0),"?"&amp;MID($A707,2,LEN($A707)-1),$A707&amp;".?")),$C708:$C$6006,"Г")))</f>
        <v>0</v>
      </c>
      <c r="Q707" s="57">
        <f ca="1">IF(MID($A707,3,10)="1.1.3",SUMIFS(Q708:Q$6006,$A708:$A$6006,$A707&amp;".1",$B708:$B$6006,"Наименование объекта по производству электрической энергии всего, в том числе:")+SUMIFS(Q708:Q$6006,$A708:$A$6006,$A707&amp;".2",$B708:$B$6006,"Наименование объекта по производству электрической энергии всего, в том числе:"),IF(AND($C708&lt;&gt;"Г",$C708&lt;&gt;""),SUMIFS(INDIRECT(ADDRESS(ROW($A707),COLUMN(Q$1),3,1)&amp;":"&amp;ADDRESS(ROW($A707)+MATCH("Г",$C708:$C$6006,0),COLUMN(Q$1),3,1)),INDIRECT(ADDRESS(ROW($A707),COLUMN($A$1),3,1)&amp;":"&amp;ADDRESS(ROW($A707)+MATCH("Г",$C708:$C$6006,0),COLUMN($A$1),3,1)),$A707&amp;"*",INDIRECT(ADDRESS(ROW($A707),COLUMN($C$1),3,1)&amp;":"&amp;ADDRESS(ROW($A707)+MATCH("Г",$C708:$C$6006,0),COLUMN($C$1),3,1)),"&lt;&gt;Г"),SUMIFS(Q708:Q$6006,$A708:$A$6006,IF(AND($A707=$A708,$C707=$C708),$A707&amp;"*",IF(OR(MID($A707,1,1)="0",MID($A707,1,1)=0),"?"&amp;MID($A707,2,LEN($A707)-1),$A707&amp;".?")),$C708:$C$6006,"Г")))</f>
        <v>0</v>
      </c>
      <c r="R707" s="57">
        <f ca="1">IF(MID($A707,3,10)="1.1.3",SUMIFS(R708:R$6006,$A708:$A$6006,$A707&amp;".1",$B708:$B$6006,"Наименование объекта по производству электрической энергии всего, в том числе:")+SUMIFS(R708:R$6006,$A708:$A$6006,$A707&amp;".2",$B708:$B$6006,"Наименование объекта по производству электрической энергии всего, в том числе:"),IF(AND($C708&lt;&gt;"Г",$C708&lt;&gt;""),SUMIFS(INDIRECT(ADDRESS(ROW($A707),COLUMN(R$1),3,1)&amp;":"&amp;ADDRESS(ROW($A707)+MATCH("Г",$C708:$C$6006,0),COLUMN(R$1),3,1)),INDIRECT(ADDRESS(ROW($A707),COLUMN($A$1),3,1)&amp;":"&amp;ADDRESS(ROW($A707)+MATCH("Г",$C708:$C$6006,0),COLUMN($A$1),3,1)),$A707&amp;"*",INDIRECT(ADDRESS(ROW($A707),COLUMN($C$1),3,1)&amp;":"&amp;ADDRESS(ROW($A707)+MATCH("Г",$C708:$C$6006,0),COLUMN($C$1),3,1)),"&lt;&gt;Г"),SUMIFS(R708:R$6006,$A708:$A$6006,IF(AND($A707=$A708,$C707=$C708),$A707&amp;"*",IF(OR(MID($A707,1,1)="0",MID($A707,1,1)=0),"?"&amp;MID($A707,2,LEN($A707)-1),$A707&amp;".?")),$C708:$C$6006,"Г")))</f>
        <v>0</v>
      </c>
      <c r="S707" s="57">
        <f ca="1">IF(MID($A707,3,10)="1.1.3",SUMIFS(S708:S$6006,$A708:$A$6006,$A707&amp;".1",$B708:$B$6006,"Наименование объекта по производству электрической энергии всего, в том числе:")+SUMIFS(S708:S$6006,$A708:$A$6006,$A707&amp;".2",$B708:$B$6006,"Наименование объекта по производству электрической энергии всего, в том числе:"),IF(AND($C708&lt;&gt;"Г",$C708&lt;&gt;""),SUMIFS(INDIRECT(ADDRESS(ROW($A707),COLUMN(S$1),3,1)&amp;":"&amp;ADDRESS(ROW($A707)+MATCH("Г",$C708:$C$6006,0),COLUMN(S$1),3,1)),INDIRECT(ADDRESS(ROW($A707),COLUMN($A$1),3,1)&amp;":"&amp;ADDRESS(ROW($A707)+MATCH("Г",$C708:$C$6006,0),COLUMN($A$1),3,1)),$A707&amp;"*",INDIRECT(ADDRESS(ROW($A707),COLUMN($C$1),3,1)&amp;":"&amp;ADDRESS(ROW($A707)+MATCH("Г",$C708:$C$6006,0),COLUMN($C$1),3,1)),"&lt;&gt;Г"),SUMIFS(S708:S$6006,$A708:$A$6006,IF(AND($A707=$A708,$C707=$C708),$A707&amp;"*",IF(OR(MID($A707,1,1)="0",MID($A707,1,1)=0),"?"&amp;MID($A707,2,LEN($A707)-1),$A707&amp;".?")),$C708:$C$6006,"Г")))</f>
        <v>0</v>
      </c>
      <c r="T707" s="57">
        <f ca="1">IF(MID($A707,3,10)="1.1.3",SUMIFS(T708:T$6006,$A708:$A$6006,$A707&amp;".1",$B708:$B$6006,"Наименование объекта по производству электрической энергии всего, в том числе:")+SUMIFS(T708:T$6006,$A708:$A$6006,$A707&amp;".2",$B708:$B$6006,"Наименование объекта по производству электрической энергии всего, в том числе:"),IF(AND($C708&lt;&gt;"Г",$C708&lt;&gt;""),SUMIFS(INDIRECT(ADDRESS(ROW($A707),COLUMN(T$1),3,1)&amp;":"&amp;ADDRESS(ROW($A707)+MATCH("Г",$C708:$C$6006,0),COLUMN(T$1),3,1)),INDIRECT(ADDRESS(ROW($A707),COLUMN($A$1),3,1)&amp;":"&amp;ADDRESS(ROW($A707)+MATCH("Г",$C708:$C$6006,0),COLUMN($A$1),3,1)),$A707&amp;"*",INDIRECT(ADDRESS(ROW($A707),COLUMN($C$1),3,1)&amp;":"&amp;ADDRESS(ROW($A707)+MATCH("Г",$C708:$C$6006,0),COLUMN($C$1),3,1)),"&lt;&gt;Г"),SUMIFS(T708:T$6006,$A708:$A$6006,IF(AND($A707=$A708,$C707=$C708),$A707&amp;"*",IF(OR(MID($A707,1,1)="0",MID($A707,1,1)=0),"?"&amp;MID($A707,2,LEN($A707)-1),$A707&amp;".?")),$C708:$C$6006,"Г")))</f>
        <v>0</v>
      </c>
      <c r="U707" s="57">
        <f ca="1">IF(MID($A707,3,10)="1.1.3",SUMIFS(U708:U$6006,$A708:$A$6006,$A707&amp;".1",$B708:$B$6006,"Наименование объекта по производству электрической энергии всего, в том числе:")+SUMIFS(U708:U$6006,$A708:$A$6006,$A707&amp;".2",$B708:$B$6006,"Наименование объекта по производству электрической энергии всего, в том числе:"),IF(AND($C708&lt;&gt;"Г",$C708&lt;&gt;""),SUMIFS(INDIRECT(ADDRESS(ROW($A707),COLUMN(U$1),3,1)&amp;":"&amp;ADDRESS(ROW($A707)+MATCH("Г",$C708:$C$6006,0),COLUMN(U$1),3,1)),INDIRECT(ADDRESS(ROW($A707),COLUMN($A$1),3,1)&amp;":"&amp;ADDRESS(ROW($A707)+MATCH("Г",$C708:$C$6006,0),COLUMN($A$1),3,1)),$A707&amp;"*",INDIRECT(ADDRESS(ROW($A707),COLUMN($C$1),3,1)&amp;":"&amp;ADDRESS(ROW($A707)+MATCH("Г",$C708:$C$6006,0),COLUMN($C$1),3,1)),"&lt;&gt;Г"),SUMIFS(U708:U$6006,$A708:$A$6006,IF(AND($A707=$A708,$C707=$C708),$A707&amp;"*",IF(OR(MID($A707,1,1)="0",MID($A707,1,1)=0),"?"&amp;MID($A707,2,LEN($A707)-1),$A707&amp;".?")),$C708:$C$6006,"Г")))</f>
        <v>0</v>
      </c>
      <c r="V707" s="57">
        <f ca="1">IF(MID($A707,3,10)="1.1.3",SUMIFS(V708:V$6006,$A708:$A$6006,$A707&amp;".1",$B708:$B$6006,"Наименование объекта по производству электрической энергии всего, в том числе:")+SUMIFS(V708:V$6006,$A708:$A$6006,$A707&amp;".2",$B708:$B$6006,"Наименование объекта по производству электрической энергии всего, в том числе:"),IF(AND($C708&lt;&gt;"Г",$C708&lt;&gt;""),SUMIFS(INDIRECT(ADDRESS(ROW($A707),COLUMN(V$1),3,1)&amp;":"&amp;ADDRESS(ROW($A707)+MATCH("Г",$C708:$C$6006,0),COLUMN(V$1),3,1)),INDIRECT(ADDRESS(ROW($A707),COLUMN($A$1),3,1)&amp;":"&amp;ADDRESS(ROW($A707)+MATCH("Г",$C708:$C$6006,0),COLUMN($A$1),3,1)),$A707&amp;"*",INDIRECT(ADDRESS(ROW($A707),COLUMN($C$1),3,1)&amp;":"&amp;ADDRESS(ROW($A707)+MATCH("Г",$C708:$C$6006,0),COLUMN($C$1),3,1)),"&lt;&gt;Г"),SUMIFS(V708:V$6006,$A708:$A$6006,IF(AND($A707=$A708,$C707=$C708),$A707&amp;"*",IF(OR(MID($A707,1,1)="0",MID($A707,1,1)=0),"?"&amp;MID($A707,2,LEN($A707)-1),$A707&amp;".?")),$C708:$C$6006,"Г")))</f>
        <v>0</v>
      </c>
      <c r="W707" s="57">
        <f ca="1">IF(MID($A707,3,10)="1.1.3",SUMIFS(W708:W$6006,$A708:$A$6006,$A707&amp;".1",$B708:$B$6006,"Наименование объекта по производству электрической энергии всего, в том числе:")+SUMIFS(W708:W$6006,$A708:$A$6006,$A707&amp;".2",$B708:$B$6006,"Наименование объекта по производству электрической энергии всего, в том числе:"),IF(AND($C708&lt;&gt;"Г",$C708&lt;&gt;""),SUMIFS(INDIRECT(ADDRESS(ROW($A707),COLUMN(W$1),3,1)&amp;":"&amp;ADDRESS(ROW($A707)+MATCH("Г",$C708:$C$6006,0),COLUMN(W$1),3,1)),INDIRECT(ADDRESS(ROW($A707),COLUMN($A$1),3,1)&amp;":"&amp;ADDRESS(ROW($A707)+MATCH("Г",$C708:$C$6006,0),COLUMN($A$1),3,1)),$A707&amp;"*",INDIRECT(ADDRESS(ROW($A707),COLUMN($C$1),3,1)&amp;":"&amp;ADDRESS(ROW($A707)+MATCH("Г",$C708:$C$6006,0),COLUMN($C$1),3,1)),"&lt;&gt;Г"),SUMIFS(W708:W$6006,$A708:$A$6006,IF(AND($A707=$A708,$C707=$C708),$A707&amp;"*",IF(OR(MID($A707,1,1)="0",MID($A707,1,1)=0),"?"&amp;MID($A707,2,LEN($A707)-1),$A707&amp;".?")),$C708:$C$6006,"Г")))</f>
        <v>0</v>
      </c>
      <c r="X707" s="57">
        <f ca="1">IF(MID($A707,3,10)="1.1.3",SUMIFS(X708:X$6006,$A708:$A$6006,$A707&amp;".1",$B708:$B$6006,"Наименование объекта по производству электрической энергии всего, в том числе:")+SUMIFS(X708:X$6006,$A708:$A$6006,$A707&amp;".2",$B708:$B$6006,"Наименование объекта по производству электрической энергии всего, в том числе:"),IF(AND($C708&lt;&gt;"Г",$C708&lt;&gt;""),SUMIFS(INDIRECT(ADDRESS(ROW($A707),COLUMN(X$1),3,1)&amp;":"&amp;ADDRESS(ROW($A707)+MATCH("Г",$C708:$C$6006,0),COLUMN(X$1),3,1)),INDIRECT(ADDRESS(ROW($A707),COLUMN($A$1),3,1)&amp;":"&amp;ADDRESS(ROW($A707)+MATCH("Г",$C708:$C$6006,0),COLUMN($A$1),3,1)),$A707&amp;"*",INDIRECT(ADDRESS(ROW($A707),COLUMN($C$1),3,1)&amp;":"&amp;ADDRESS(ROW($A707)+MATCH("Г",$C708:$C$6006,0),COLUMN($C$1),3,1)),"&lt;&gt;Г"),SUMIFS(X708:X$6006,$A708:$A$6006,IF(AND($A707=$A708,$C707=$C708),$A707&amp;"*",IF(OR(MID($A707,1,1)="0",MID($A707,1,1)=0),"?"&amp;MID($A707,2,LEN($A707)-1),$A707&amp;".?")),$C708:$C$6006,"Г")))</f>
        <v>0</v>
      </c>
      <c r="Y707" s="57">
        <f ca="1">IF(MID($A707,3,10)="1.1.3",SUMIFS(Y708:Y$6006,$A708:$A$6006,$A707&amp;".1",$B708:$B$6006,"Наименование объекта по производству электрической энергии всего, в том числе:")+SUMIFS(Y708:Y$6006,$A708:$A$6006,$A707&amp;".2",$B708:$B$6006,"Наименование объекта по производству электрической энергии всего, в том числе:"),IF(AND($C708&lt;&gt;"Г",$C708&lt;&gt;""),SUMIFS(INDIRECT(ADDRESS(ROW($A707),COLUMN(Y$1),3,1)&amp;":"&amp;ADDRESS(ROW($A707)+MATCH("Г",$C708:$C$6006,0),COLUMN(Y$1),3,1)),INDIRECT(ADDRESS(ROW($A707),COLUMN($A$1),3,1)&amp;":"&amp;ADDRESS(ROW($A707)+MATCH("Г",$C708:$C$6006,0),COLUMN($A$1),3,1)),$A707&amp;"*",INDIRECT(ADDRESS(ROW($A707),COLUMN($C$1),3,1)&amp;":"&amp;ADDRESS(ROW($A707)+MATCH("Г",$C708:$C$6006,0),COLUMN($C$1),3,1)),"&lt;&gt;Г"),SUMIFS(Y708:Y$6006,$A708:$A$6006,IF(AND($A707=$A708,$C707=$C708),$A707&amp;"*",IF(OR(MID($A707,1,1)="0",MID($A707,1,1)=0),"?"&amp;MID($A707,2,LEN($A707)-1),$A707&amp;".?")),$C708:$C$6006,"Г")))</f>
        <v>0</v>
      </c>
    </row>
    <row r="708" spans="1:25" ht="15.75" x14ac:dyDescent="0.2">
      <c r="A708" s="56" t="s">
        <v>1493</v>
      </c>
      <c r="B708" s="56" t="s">
        <v>264</v>
      </c>
      <c r="C708" s="56" t="s">
        <v>43</v>
      </c>
      <c r="D708" s="57">
        <f ca="1">IF(MID($A708,3,10)="1.1.3",SUMIFS(D709:D$6006,$A709:$A$6006,$A708&amp;".1",$B709:$B$6006,"Наименование объекта по производству электрической энергии всего, в том числе:")+SUMIFS(D709:D$6006,$A709:$A$6006,$A708&amp;".2",$B709:$B$6006,"Наименование объекта по производству электрической энергии всего, в том числе:"),IF(AND($C709&lt;&gt;"Г",$C709&lt;&gt;""),SUMIFS(INDIRECT(ADDRESS(ROW($A708),COLUMN(D$1),3,1)&amp;":"&amp;ADDRESS(ROW($A708)+MATCH("Г",$C709:$C$6006,0),COLUMN(D$1),3,1)),INDIRECT(ADDRESS(ROW($A708),COLUMN($A$1),3,1)&amp;":"&amp;ADDRESS(ROW($A708)+MATCH("Г",$C709:$C$6006,0),COLUMN($A$1),3,1)),$A708&amp;"*",INDIRECT(ADDRESS(ROW($A708),COLUMN($C$1),3,1)&amp;":"&amp;ADDRESS(ROW($A708)+MATCH("Г",$C709:$C$6006,0),COLUMN($C$1),3,1)),"&lt;&gt;Г"),SUMIFS(D709:D$6006,$A709:$A$6006,IF(AND($A708=$A709,$C708=$C709),$A708&amp;"*",IF(OR(MID($A708,1,1)="0",MID($A708,1,1)=0),"?"&amp;MID($A708,2,LEN($A708)-1),$A708&amp;".?")),$C709:$C$6006,"Г")))</f>
        <v>0</v>
      </c>
      <c r="E708" s="56" t="s">
        <v>51</v>
      </c>
      <c r="F708" s="57">
        <f ca="1">IF(MID($A708,3,10)="1.1.3",SUMIFS(F709:F$6006,$A709:$A$6006,$A708&amp;".1",$B709:$B$6006,"Наименование объекта по производству электрической энергии всего, в том числе:")+SUMIFS(F709:F$6006,$A709:$A$6006,$A708&amp;".2",$B709:$B$6006,"Наименование объекта по производству электрической энергии всего, в том числе:"),IF(AND($C709&lt;&gt;"Г",$C709&lt;&gt;""),SUMIFS(INDIRECT(ADDRESS(ROW($A708),COLUMN(F$1),3,1)&amp;":"&amp;ADDRESS(ROW($A708)+MATCH("Г",$C709:$C$6006,0),COLUMN(F$1),3,1)),INDIRECT(ADDRESS(ROW($A708),COLUMN($A$1),3,1)&amp;":"&amp;ADDRESS(ROW($A708)+MATCH("Г",$C709:$C$6006,0),COLUMN($A$1),3,1)),$A708&amp;"*",INDIRECT(ADDRESS(ROW($A708),COLUMN($C$1),3,1)&amp;":"&amp;ADDRESS(ROW($A708)+MATCH("Г",$C709:$C$6006,0),COLUMN($C$1),3,1)),"&lt;&gt;Г"),SUMIFS(F709:F$6006,$A709:$A$6006,IF(AND($A708=$A709,$C708=$C709),$A708&amp;"*",IF(OR(MID($A708,1,1)="0",MID($A708,1,1)=0),"?"&amp;MID($A708,2,LEN($A708)-1),$A708&amp;".?")),$C709:$C$6006,"Г")))</f>
        <v>0</v>
      </c>
      <c r="G708" s="57">
        <f ca="1">IF(MID($A708,3,10)="1.1.3",SUMIFS(G709:G$6006,$A709:$A$6006,$A708&amp;".1",$B709:$B$6006,"Наименование объекта по производству электрической энергии всего, в том числе:")+SUMIFS(G709:G$6006,$A709:$A$6006,$A708&amp;".2",$B709:$B$6006,"Наименование объекта по производству электрической энергии всего, в том числе:"),IF(AND($C709&lt;&gt;"Г",$C709&lt;&gt;""),SUMIFS(INDIRECT(ADDRESS(ROW($A708),COLUMN(G$1),3,1)&amp;":"&amp;ADDRESS(ROW($A708)+MATCH("Г",$C709:$C$6006,0),COLUMN(G$1),3,1)),INDIRECT(ADDRESS(ROW($A708),COLUMN($A$1),3,1)&amp;":"&amp;ADDRESS(ROW($A708)+MATCH("Г",$C709:$C$6006,0),COLUMN($A$1),3,1)),$A708&amp;"*",INDIRECT(ADDRESS(ROW($A708),COLUMN($C$1),3,1)&amp;":"&amp;ADDRESS(ROW($A708)+MATCH("Г",$C709:$C$6006,0),COLUMN($C$1),3,1)),"&lt;&gt;Г"),SUMIFS(G709:G$6006,$A709:$A$6006,IF(AND($A708=$A709,$C708=$C709),$A708&amp;"*",IF(OR(MID($A708,1,1)="0",MID($A708,1,1)=0),"?"&amp;MID($A708,2,LEN($A708)-1),$A708&amp;".?")),$C709:$C$6006,"Г")))</f>
        <v>0</v>
      </c>
      <c r="H708" s="57">
        <f ca="1">IF(MID($A708,3,10)="1.1.3",SUMIFS(H709:H$6006,$A709:$A$6006,$A708&amp;".1",$B709:$B$6006,"Наименование объекта по производству электрической энергии всего, в том числе:")+SUMIFS(H709:H$6006,$A709:$A$6006,$A708&amp;".2",$B709:$B$6006,"Наименование объекта по производству электрической энергии всего, в том числе:"),IF(AND($C709&lt;&gt;"Г",$C709&lt;&gt;""),SUMIFS(INDIRECT(ADDRESS(ROW($A708),COLUMN(H$1),3,1)&amp;":"&amp;ADDRESS(ROW($A708)+MATCH("Г",$C709:$C$6006,0),COLUMN(H$1),3,1)),INDIRECT(ADDRESS(ROW($A708),COLUMN($A$1),3,1)&amp;":"&amp;ADDRESS(ROW($A708)+MATCH("Г",$C709:$C$6006,0),COLUMN($A$1),3,1)),$A708&amp;"*",INDIRECT(ADDRESS(ROW($A708),COLUMN($C$1),3,1)&amp;":"&amp;ADDRESS(ROW($A708)+MATCH("Г",$C709:$C$6006,0),COLUMN($C$1),3,1)),"&lt;&gt;Г"),SUMIFS(H709:H$6006,$A709:$A$6006,IF(AND($A708=$A709,$C708=$C709),$A708&amp;"*",IF(OR(MID($A708,1,1)="0",MID($A708,1,1)=0),"?"&amp;MID($A708,2,LEN($A708)-1),$A708&amp;".?")),$C709:$C$6006,"Г")))</f>
        <v>0</v>
      </c>
      <c r="I708" s="57">
        <f ca="1">IF(MID($A708,3,10)="1.1.3",SUMIFS(I709:I$6006,$A709:$A$6006,$A708&amp;".1",$B709:$B$6006,"Наименование объекта по производству электрической энергии всего, в том числе:")+SUMIFS(I709:I$6006,$A709:$A$6006,$A708&amp;".2",$B709:$B$6006,"Наименование объекта по производству электрической энергии всего, в том числе:"),IF(AND($C709&lt;&gt;"Г",$C709&lt;&gt;""),SUMIFS(INDIRECT(ADDRESS(ROW($A708),COLUMN(I$1),3,1)&amp;":"&amp;ADDRESS(ROW($A708)+MATCH("Г",$C709:$C$6006,0),COLUMN(I$1),3,1)),INDIRECT(ADDRESS(ROW($A708),COLUMN($A$1),3,1)&amp;":"&amp;ADDRESS(ROW($A708)+MATCH("Г",$C709:$C$6006,0),COLUMN($A$1),3,1)),$A708&amp;"*",INDIRECT(ADDRESS(ROW($A708),COLUMN($C$1),3,1)&amp;":"&amp;ADDRESS(ROW($A708)+MATCH("Г",$C709:$C$6006,0),COLUMN($C$1),3,1)),"&lt;&gt;Г"),SUMIFS(I709:I$6006,$A709:$A$6006,IF(AND($A708=$A709,$C708=$C709),$A708&amp;"*",IF(OR(MID($A708,1,1)="0",MID($A708,1,1)=0),"?"&amp;MID($A708,2,LEN($A708)-1),$A708&amp;".?")),$C709:$C$6006,"Г")))</f>
        <v>0</v>
      </c>
      <c r="J708" s="57">
        <f ca="1">IF(MID($A708,3,10)="1.1.3",SUMIFS(J709:J$6006,$A709:$A$6006,$A708&amp;".1",$B709:$B$6006,"Наименование объекта по производству электрической энергии всего, в том числе:")+SUMIFS(J709:J$6006,$A709:$A$6006,$A708&amp;".2",$B709:$B$6006,"Наименование объекта по производству электрической энергии всего, в том числе:"),IF(AND($C709&lt;&gt;"Г",$C709&lt;&gt;""),SUMIFS(INDIRECT(ADDRESS(ROW($A708),COLUMN(J$1),3,1)&amp;":"&amp;ADDRESS(ROW($A708)+MATCH("Г",$C709:$C$6006,0),COLUMN(J$1),3,1)),INDIRECT(ADDRESS(ROW($A708),COLUMN($A$1),3,1)&amp;":"&amp;ADDRESS(ROW($A708)+MATCH("Г",$C709:$C$6006,0),COLUMN($A$1),3,1)),$A708&amp;"*",INDIRECT(ADDRESS(ROW($A708),COLUMN($C$1),3,1)&amp;":"&amp;ADDRESS(ROW($A708)+MATCH("Г",$C709:$C$6006,0),COLUMN($C$1),3,1)),"&lt;&gt;Г"),SUMIFS(J709:J$6006,$A709:$A$6006,IF(AND($A708=$A709,$C708=$C709),$A708&amp;"*",IF(OR(MID($A708,1,1)="0",MID($A708,1,1)=0),"?"&amp;MID($A708,2,LEN($A708)-1),$A708&amp;".?")),$C709:$C$6006,"Г")))</f>
        <v>0</v>
      </c>
      <c r="K708" s="57">
        <f ca="1">IF(MID($A708,3,10)="1.1.3",SUMIFS(K709:K$6006,$A709:$A$6006,$A708&amp;".1",$B709:$B$6006,"Наименование объекта по производству электрической энергии всего, в том числе:")+SUMIFS(K709:K$6006,$A709:$A$6006,$A708&amp;".2",$B709:$B$6006,"Наименование объекта по производству электрической энергии всего, в том числе:"),IF(AND($C709&lt;&gt;"Г",$C709&lt;&gt;""),SUMIFS(INDIRECT(ADDRESS(ROW($A708),COLUMN(K$1),3,1)&amp;":"&amp;ADDRESS(ROW($A708)+MATCH("Г",$C709:$C$6006,0),COLUMN(K$1),3,1)),INDIRECT(ADDRESS(ROW($A708),COLUMN($A$1),3,1)&amp;":"&amp;ADDRESS(ROW($A708)+MATCH("Г",$C709:$C$6006,0),COLUMN($A$1),3,1)),$A708&amp;"*",INDIRECT(ADDRESS(ROW($A708),COLUMN($C$1),3,1)&amp;":"&amp;ADDRESS(ROW($A708)+MATCH("Г",$C709:$C$6006,0),COLUMN($C$1),3,1)),"&lt;&gt;Г"),SUMIFS(K709:K$6006,$A709:$A$6006,IF(AND($A708=$A709,$C708=$C709),$A708&amp;"*",IF(OR(MID($A708,1,1)="0",MID($A708,1,1)=0),"?"&amp;MID($A708,2,LEN($A708)-1),$A708&amp;".?")),$C709:$C$6006,"Г")))</f>
        <v>0</v>
      </c>
      <c r="L708" s="58" t="s">
        <v>51</v>
      </c>
      <c r="M708" s="57">
        <f ca="1">IF(MID($A708,3,10)="1.1.3",SUMIFS(M709:M$6006,$A709:$A$6006,$A708&amp;".1",$B709:$B$6006,"Наименование объекта по производству электрической энергии всего, в том числе:")+SUMIFS(M709:M$6006,$A709:$A$6006,$A708&amp;".2",$B709:$B$6006,"Наименование объекта по производству электрической энергии всего, в том числе:"),IF(AND($C709&lt;&gt;"Г",$C709&lt;&gt;""),SUMIFS(INDIRECT(ADDRESS(ROW($A708),COLUMN(M$1),3,1)&amp;":"&amp;ADDRESS(ROW($A708)+MATCH("Г",$C709:$C$6006,0),COLUMN(M$1),3,1)),INDIRECT(ADDRESS(ROW($A708),COLUMN($A$1),3,1)&amp;":"&amp;ADDRESS(ROW($A708)+MATCH("Г",$C709:$C$6006,0),COLUMN($A$1),3,1)),$A708&amp;"*",INDIRECT(ADDRESS(ROW($A708),COLUMN($C$1),3,1)&amp;":"&amp;ADDRESS(ROW($A708)+MATCH("Г",$C709:$C$6006,0),COLUMN($C$1),3,1)),"&lt;&gt;Г"),SUMIFS(M709:M$6006,$A709:$A$6006,IF(AND($A708=$A709,$C708=$C709),$A708&amp;"*",IF(OR(MID($A708,1,1)="0",MID($A708,1,1)=0),"?"&amp;MID($A708,2,LEN($A708)-1),$A708&amp;".?")),$C709:$C$6006,"Г")))</f>
        <v>0</v>
      </c>
      <c r="N708" s="56" t="s">
        <v>51</v>
      </c>
      <c r="O708" s="57" t="s">
        <v>51</v>
      </c>
      <c r="P708" s="57">
        <f ca="1">IF(MID($A708,3,10)="1.1.3",SUMIFS(P709:P$6006,$A709:$A$6006,$A708&amp;".1",$B709:$B$6006,"Наименование объекта по производству электрической энергии всего, в том числе:")+SUMIFS(P709:P$6006,$A709:$A$6006,$A708&amp;".2",$B709:$B$6006,"Наименование объекта по производству электрической энергии всего, в том числе:"),IF(AND($C709&lt;&gt;"Г",$C709&lt;&gt;""),SUMIFS(INDIRECT(ADDRESS(ROW($A708),COLUMN(P$1),3,1)&amp;":"&amp;ADDRESS(ROW($A708)+MATCH("Г",$C709:$C$6006,0),COLUMN(P$1),3,1)),INDIRECT(ADDRESS(ROW($A708),COLUMN($A$1),3,1)&amp;":"&amp;ADDRESS(ROW($A708)+MATCH("Г",$C709:$C$6006,0),COLUMN($A$1),3,1)),$A708&amp;"*",INDIRECT(ADDRESS(ROW($A708),COLUMN($C$1),3,1)&amp;":"&amp;ADDRESS(ROW($A708)+MATCH("Г",$C709:$C$6006,0),COLUMN($C$1),3,1)),"&lt;&gt;Г"),SUMIFS(P709:P$6006,$A709:$A$6006,IF(AND($A708=$A709,$C708=$C709),$A708&amp;"*",IF(OR(MID($A708,1,1)="0",MID($A708,1,1)=0),"?"&amp;MID($A708,2,LEN($A708)-1),$A708&amp;".?")),$C709:$C$6006,"Г")))</f>
        <v>0</v>
      </c>
      <c r="Q708" s="57">
        <f ca="1">IF(MID($A708,3,10)="1.1.3",SUMIFS(Q709:Q$6006,$A709:$A$6006,$A708&amp;".1",$B709:$B$6006,"Наименование объекта по производству электрической энергии всего, в том числе:")+SUMIFS(Q709:Q$6006,$A709:$A$6006,$A708&amp;".2",$B709:$B$6006,"Наименование объекта по производству электрической энергии всего, в том числе:"),IF(AND($C709&lt;&gt;"Г",$C709&lt;&gt;""),SUMIFS(INDIRECT(ADDRESS(ROW($A708),COLUMN(Q$1),3,1)&amp;":"&amp;ADDRESS(ROW($A708)+MATCH("Г",$C709:$C$6006,0),COLUMN(Q$1),3,1)),INDIRECT(ADDRESS(ROW($A708),COLUMN($A$1),3,1)&amp;":"&amp;ADDRESS(ROW($A708)+MATCH("Г",$C709:$C$6006,0),COLUMN($A$1),3,1)),$A708&amp;"*",INDIRECT(ADDRESS(ROW($A708),COLUMN($C$1),3,1)&amp;":"&amp;ADDRESS(ROW($A708)+MATCH("Г",$C709:$C$6006,0),COLUMN($C$1),3,1)),"&lt;&gt;Г"),SUMIFS(Q709:Q$6006,$A709:$A$6006,IF(AND($A708=$A709,$C708=$C709),$A708&amp;"*",IF(OR(MID($A708,1,1)="0",MID($A708,1,1)=0),"?"&amp;MID($A708,2,LEN($A708)-1),$A708&amp;".?")),$C709:$C$6006,"Г")))</f>
        <v>0</v>
      </c>
      <c r="R708" s="57">
        <f ca="1">IF(MID($A708,3,10)="1.1.3",SUMIFS(R709:R$6006,$A709:$A$6006,$A708&amp;".1",$B709:$B$6006,"Наименование объекта по производству электрической энергии всего, в том числе:")+SUMIFS(R709:R$6006,$A709:$A$6006,$A708&amp;".2",$B709:$B$6006,"Наименование объекта по производству электрической энергии всего, в том числе:"),IF(AND($C709&lt;&gt;"Г",$C709&lt;&gt;""),SUMIFS(INDIRECT(ADDRESS(ROW($A708),COLUMN(R$1),3,1)&amp;":"&amp;ADDRESS(ROW($A708)+MATCH("Г",$C709:$C$6006,0),COLUMN(R$1),3,1)),INDIRECT(ADDRESS(ROW($A708),COLUMN($A$1),3,1)&amp;":"&amp;ADDRESS(ROW($A708)+MATCH("Г",$C709:$C$6006,0),COLUMN($A$1),3,1)),$A708&amp;"*",INDIRECT(ADDRESS(ROW($A708),COLUMN($C$1),3,1)&amp;":"&amp;ADDRESS(ROW($A708)+MATCH("Г",$C709:$C$6006,0),COLUMN($C$1),3,1)),"&lt;&gt;Г"),SUMIFS(R709:R$6006,$A709:$A$6006,IF(AND($A708=$A709,$C708=$C709),$A708&amp;"*",IF(OR(MID($A708,1,1)="0",MID($A708,1,1)=0),"?"&amp;MID($A708,2,LEN($A708)-1),$A708&amp;".?")),$C709:$C$6006,"Г")))</f>
        <v>0</v>
      </c>
      <c r="S708" s="57">
        <f ca="1">IF(MID($A708,3,10)="1.1.3",SUMIFS(S709:S$6006,$A709:$A$6006,$A708&amp;".1",$B709:$B$6006,"Наименование объекта по производству электрической энергии всего, в том числе:")+SUMIFS(S709:S$6006,$A709:$A$6006,$A708&amp;".2",$B709:$B$6006,"Наименование объекта по производству электрической энергии всего, в том числе:"),IF(AND($C709&lt;&gt;"Г",$C709&lt;&gt;""),SUMIFS(INDIRECT(ADDRESS(ROW($A708),COLUMN(S$1),3,1)&amp;":"&amp;ADDRESS(ROW($A708)+MATCH("Г",$C709:$C$6006,0),COLUMN(S$1),3,1)),INDIRECT(ADDRESS(ROW($A708),COLUMN($A$1),3,1)&amp;":"&amp;ADDRESS(ROW($A708)+MATCH("Г",$C709:$C$6006,0),COLUMN($A$1),3,1)),$A708&amp;"*",INDIRECT(ADDRESS(ROW($A708),COLUMN($C$1),3,1)&amp;":"&amp;ADDRESS(ROW($A708)+MATCH("Г",$C709:$C$6006,0),COLUMN($C$1),3,1)),"&lt;&gt;Г"),SUMIFS(S709:S$6006,$A709:$A$6006,IF(AND($A708=$A709,$C708=$C709),$A708&amp;"*",IF(OR(MID($A708,1,1)="0",MID($A708,1,1)=0),"?"&amp;MID($A708,2,LEN($A708)-1),$A708&amp;".?")),$C709:$C$6006,"Г")))</f>
        <v>0</v>
      </c>
      <c r="T708" s="57">
        <f ca="1">IF(MID($A708,3,10)="1.1.3",SUMIFS(T709:T$6006,$A709:$A$6006,$A708&amp;".1",$B709:$B$6006,"Наименование объекта по производству электрической энергии всего, в том числе:")+SUMIFS(T709:T$6006,$A709:$A$6006,$A708&amp;".2",$B709:$B$6006,"Наименование объекта по производству электрической энергии всего, в том числе:"),IF(AND($C709&lt;&gt;"Г",$C709&lt;&gt;""),SUMIFS(INDIRECT(ADDRESS(ROW($A708),COLUMN(T$1),3,1)&amp;":"&amp;ADDRESS(ROW($A708)+MATCH("Г",$C709:$C$6006,0),COLUMN(T$1),3,1)),INDIRECT(ADDRESS(ROW($A708),COLUMN($A$1),3,1)&amp;":"&amp;ADDRESS(ROW($A708)+MATCH("Г",$C709:$C$6006,0),COLUMN($A$1),3,1)),$A708&amp;"*",INDIRECT(ADDRESS(ROW($A708),COLUMN($C$1),3,1)&amp;":"&amp;ADDRESS(ROW($A708)+MATCH("Г",$C709:$C$6006,0),COLUMN($C$1),3,1)),"&lt;&gt;Г"),SUMIFS(T709:T$6006,$A709:$A$6006,IF(AND($A708=$A709,$C708=$C709),$A708&amp;"*",IF(OR(MID($A708,1,1)="0",MID($A708,1,1)=0),"?"&amp;MID($A708,2,LEN($A708)-1),$A708&amp;".?")),$C709:$C$6006,"Г")))</f>
        <v>0</v>
      </c>
      <c r="U708" s="57">
        <f ca="1">IF(MID($A708,3,10)="1.1.3",SUMIFS(U709:U$6006,$A709:$A$6006,$A708&amp;".1",$B709:$B$6006,"Наименование объекта по производству электрической энергии всего, в том числе:")+SUMIFS(U709:U$6006,$A709:$A$6006,$A708&amp;".2",$B709:$B$6006,"Наименование объекта по производству электрической энергии всего, в том числе:"),IF(AND($C709&lt;&gt;"Г",$C709&lt;&gt;""),SUMIFS(INDIRECT(ADDRESS(ROW($A708),COLUMN(U$1),3,1)&amp;":"&amp;ADDRESS(ROW($A708)+MATCH("Г",$C709:$C$6006,0),COLUMN(U$1),3,1)),INDIRECT(ADDRESS(ROW($A708),COLUMN($A$1),3,1)&amp;":"&amp;ADDRESS(ROW($A708)+MATCH("Г",$C709:$C$6006,0),COLUMN($A$1),3,1)),$A708&amp;"*",INDIRECT(ADDRESS(ROW($A708),COLUMN($C$1),3,1)&amp;":"&amp;ADDRESS(ROW($A708)+MATCH("Г",$C709:$C$6006,0),COLUMN($C$1),3,1)),"&lt;&gt;Г"),SUMIFS(U709:U$6006,$A709:$A$6006,IF(AND($A708=$A709,$C708=$C709),$A708&amp;"*",IF(OR(MID($A708,1,1)="0",MID($A708,1,1)=0),"?"&amp;MID($A708,2,LEN($A708)-1),$A708&amp;".?")),$C709:$C$6006,"Г")))</f>
        <v>0</v>
      </c>
      <c r="V708" s="57">
        <f ca="1">IF(MID($A708,3,10)="1.1.3",SUMIFS(V709:V$6006,$A709:$A$6006,$A708&amp;".1",$B709:$B$6006,"Наименование объекта по производству электрической энергии всего, в том числе:")+SUMIFS(V709:V$6006,$A709:$A$6006,$A708&amp;".2",$B709:$B$6006,"Наименование объекта по производству электрической энергии всего, в том числе:"),IF(AND($C709&lt;&gt;"Г",$C709&lt;&gt;""),SUMIFS(INDIRECT(ADDRESS(ROW($A708),COLUMN(V$1),3,1)&amp;":"&amp;ADDRESS(ROW($A708)+MATCH("Г",$C709:$C$6006,0),COLUMN(V$1),3,1)),INDIRECT(ADDRESS(ROW($A708),COLUMN($A$1),3,1)&amp;":"&amp;ADDRESS(ROW($A708)+MATCH("Г",$C709:$C$6006,0),COLUMN($A$1),3,1)),$A708&amp;"*",INDIRECT(ADDRESS(ROW($A708),COLUMN($C$1),3,1)&amp;":"&amp;ADDRESS(ROW($A708)+MATCH("Г",$C709:$C$6006,0),COLUMN($C$1),3,1)),"&lt;&gt;Г"),SUMIFS(V709:V$6006,$A709:$A$6006,IF(AND($A708=$A709,$C708=$C709),$A708&amp;"*",IF(OR(MID($A708,1,1)="0",MID($A708,1,1)=0),"?"&amp;MID($A708,2,LEN($A708)-1),$A708&amp;".?")),$C709:$C$6006,"Г")))</f>
        <v>0</v>
      </c>
      <c r="W708" s="57">
        <f ca="1">IF(MID($A708,3,10)="1.1.3",SUMIFS(W709:W$6006,$A709:$A$6006,$A708&amp;".1",$B709:$B$6006,"Наименование объекта по производству электрической энергии всего, в том числе:")+SUMIFS(W709:W$6006,$A709:$A$6006,$A708&amp;".2",$B709:$B$6006,"Наименование объекта по производству электрической энергии всего, в том числе:"),IF(AND($C709&lt;&gt;"Г",$C709&lt;&gt;""),SUMIFS(INDIRECT(ADDRESS(ROW($A708),COLUMN(W$1),3,1)&amp;":"&amp;ADDRESS(ROW($A708)+MATCH("Г",$C709:$C$6006,0),COLUMN(W$1),3,1)),INDIRECT(ADDRESS(ROW($A708),COLUMN($A$1),3,1)&amp;":"&amp;ADDRESS(ROW($A708)+MATCH("Г",$C709:$C$6006,0),COLUMN($A$1),3,1)),$A708&amp;"*",INDIRECT(ADDRESS(ROW($A708),COLUMN($C$1),3,1)&amp;":"&amp;ADDRESS(ROW($A708)+MATCH("Г",$C709:$C$6006,0),COLUMN($C$1),3,1)),"&lt;&gt;Г"),SUMIFS(W709:W$6006,$A709:$A$6006,IF(AND($A708=$A709,$C708=$C709),$A708&amp;"*",IF(OR(MID($A708,1,1)="0",MID($A708,1,1)=0),"?"&amp;MID($A708,2,LEN($A708)-1),$A708&amp;".?")),$C709:$C$6006,"Г")))</f>
        <v>0</v>
      </c>
      <c r="X708" s="57">
        <f ca="1">IF(MID($A708,3,10)="1.1.3",SUMIFS(X709:X$6006,$A709:$A$6006,$A708&amp;".1",$B709:$B$6006,"Наименование объекта по производству электрической энергии всего, в том числе:")+SUMIFS(X709:X$6006,$A709:$A$6006,$A708&amp;".2",$B709:$B$6006,"Наименование объекта по производству электрической энергии всего, в том числе:"),IF(AND($C709&lt;&gt;"Г",$C709&lt;&gt;""),SUMIFS(INDIRECT(ADDRESS(ROW($A708),COLUMN(X$1),3,1)&amp;":"&amp;ADDRESS(ROW($A708)+MATCH("Г",$C709:$C$6006,0),COLUMN(X$1),3,1)),INDIRECT(ADDRESS(ROW($A708),COLUMN($A$1),3,1)&amp;":"&amp;ADDRESS(ROW($A708)+MATCH("Г",$C709:$C$6006,0),COLUMN($A$1),3,1)),$A708&amp;"*",INDIRECT(ADDRESS(ROW($A708),COLUMN($C$1),3,1)&amp;":"&amp;ADDRESS(ROW($A708)+MATCH("Г",$C709:$C$6006,0),COLUMN($C$1),3,1)),"&lt;&gt;Г"),SUMIFS(X709:X$6006,$A709:$A$6006,IF(AND($A708=$A709,$C708=$C709),$A708&amp;"*",IF(OR(MID($A708,1,1)="0",MID($A708,1,1)=0),"?"&amp;MID($A708,2,LEN($A708)-1),$A708&amp;".?")),$C709:$C$6006,"Г")))</f>
        <v>0</v>
      </c>
      <c r="Y708" s="57">
        <f ca="1">IF(MID($A708,3,10)="1.1.3",SUMIFS(Y709:Y$6006,$A709:$A$6006,$A708&amp;".1",$B709:$B$6006,"Наименование объекта по производству электрической энергии всего, в том числе:")+SUMIFS(Y709:Y$6006,$A709:$A$6006,$A708&amp;".2",$B709:$B$6006,"Наименование объекта по производству электрической энергии всего, в том числе:"),IF(AND($C709&lt;&gt;"Г",$C709&lt;&gt;""),SUMIFS(INDIRECT(ADDRESS(ROW($A708),COLUMN(Y$1),3,1)&amp;":"&amp;ADDRESS(ROW($A708)+MATCH("Г",$C709:$C$6006,0),COLUMN(Y$1),3,1)),INDIRECT(ADDRESS(ROW($A708),COLUMN($A$1),3,1)&amp;":"&amp;ADDRESS(ROW($A708)+MATCH("Г",$C709:$C$6006,0),COLUMN($A$1),3,1)),$A708&amp;"*",INDIRECT(ADDRESS(ROW($A708),COLUMN($C$1),3,1)&amp;":"&amp;ADDRESS(ROW($A708)+MATCH("Г",$C709:$C$6006,0),COLUMN($C$1),3,1)),"&lt;&gt;Г"),SUMIFS(Y709:Y$6006,$A709:$A$6006,IF(AND($A708=$A709,$C708=$C709),$A708&amp;"*",IF(OR(MID($A708,1,1)="0",MID($A708,1,1)=0),"?"&amp;MID($A708,2,LEN($A708)-1),$A708&amp;".?")),$C709:$C$6006,"Г")))</f>
        <v>0</v>
      </c>
    </row>
    <row r="709" spans="1:25" ht="15.75" x14ac:dyDescent="0.2">
      <c r="A709" s="56" t="s">
        <v>1494</v>
      </c>
      <c r="B709" s="56" t="s">
        <v>266</v>
      </c>
      <c r="C709" s="56" t="s">
        <v>43</v>
      </c>
      <c r="D709" s="57">
        <f ca="1">IF(MID($A709,3,10)="1.1.3",SUMIFS(D710:D$6006,$A710:$A$6006,$A709&amp;".1",$B710:$B$6006,"Наименование объекта по производству электрической энергии всего, в том числе:")+SUMIFS(D710:D$6006,$A710:$A$6006,$A709&amp;".2",$B710:$B$6006,"Наименование объекта по производству электрической энергии всего, в том числе:"),IF(AND($C710&lt;&gt;"Г",$C710&lt;&gt;""),SUMIFS(INDIRECT(ADDRESS(ROW($A709),COLUMN(D$1),3,1)&amp;":"&amp;ADDRESS(ROW($A709)+MATCH("Г",$C710:$C$6006,0),COLUMN(D$1),3,1)),INDIRECT(ADDRESS(ROW($A709),COLUMN($A$1),3,1)&amp;":"&amp;ADDRESS(ROW($A709)+MATCH("Г",$C710:$C$6006,0),COLUMN($A$1),3,1)),$A709&amp;"*",INDIRECT(ADDRESS(ROW($A709),COLUMN($C$1),3,1)&amp;":"&amp;ADDRESS(ROW($A709)+MATCH("Г",$C710:$C$6006,0),COLUMN($C$1),3,1)),"&lt;&gt;Г"),SUMIFS(D710:D$6006,$A710:$A$6006,IF(AND($A709=$A710,$C709=$C710),$A709&amp;"*",IF(OR(MID($A709,1,1)="0",MID($A709,1,1)=0),"?"&amp;MID($A709,2,LEN($A709)-1),$A709&amp;".?")),$C710:$C$6006,"Г")))</f>
        <v>0</v>
      </c>
      <c r="E709" s="56" t="s">
        <v>51</v>
      </c>
      <c r="F709" s="57">
        <f ca="1">IF(MID($A709,3,10)="1.1.3",SUMIFS(F710:F$6006,$A710:$A$6006,$A709&amp;".1",$B710:$B$6006,"Наименование объекта по производству электрической энергии всего, в том числе:")+SUMIFS(F710:F$6006,$A710:$A$6006,$A709&amp;".2",$B710:$B$6006,"Наименование объекта по производству электрической энергии всего, в том числе:"),IF(AND($C710&lt;&gt;"Г",$C710&lt;&gt;""),SUMIFS(INDIRECT(ADDRESS(ROW($A709),COLUMN(F$1),3,1)&amp;":"&amp;ADDRESS(ROW($A709)+MATCH("Г",$C710:$C$6006,0),COLUMN(F$1),3,1)),INDIRECT(ADDRESS(ROW($A709),COLUMN($A$1),3,1)&amp;":"&amp;ADDRESS(ROW($A709)+MATCH("Г",$C710:$C$6006,0),COLUMN($A$1),3,1)),$A709&amp;"*",INDIRECT(ADDRESS(ROW($A709),COLUMN($C$1),3,1)&amp;":"&amp;ADDRESS(ROW($A709)+MATCH("Г",$C710:$C$6006,0),COLUMN($C$1),3,1)),"&lt;&gt;Г"),SUMIFS(F710:F$6006,$A710:$A$6006,IF(AND($A709=$A710,$C709=$C710),$A709&amp;"*",IF(OR(MID($A709,1,1)="0",MID($A709,1,1)=0),"?"&amp;MID($A709,2,LEN($A709)-1),$A709&amp;".?")),$C710:$C$6006,"Г")))</f>
        <v>0</v>
      </c>
      <c r="G709" s="57">
        <f ca="1">IF(MID($A709,3,10)="1.1.3",SUMIFS(G710:G$6006,$A710:$A$6006,$A709&amp;".1",$B710:$B$6006,"Наименование объекта по производству электрической энергии всего, в том числе:")+SUMIFS(G710:G$6006,$A710:$A$6006,$A709&amp;".2",$B710:$B$6006,"Наименование объекта по производству электрической энергии всего, в том числе:"),IF(AND($C710&lt;&gt;"Г",$C710&lt;&gt;""),SUMIFS(INDIRECT(ADDRESS(ROW($A709),COLUMN(G$1),3,1)&amp;":"&amp;ADDRESS(ROW($A709)+MATCH("Г",$C710:$C$6006,0),COLUMN(G$1),3,1)),INDIRECT(ADDRESS(ROW($A709),COLUMN($A$1),3,1)&amp;":"&amp;ADDRESS(ROW($A709)+MATCH("Г",$C710:$C$6006,0),COLUMN($A$1),3,1)),$A709&amp;"*",INDIRECT(ADDRESS(ROW($A709),COLUMN($C$1),3,1)&amp;":"&amp;ADDRESS(ROW($A709)+MATCH("Г",$C710:$C$6006,0),COLUMN($C$1),3,1)),"&lt;&gt;Г"),SUMIFS(G710:G$6006,$A710:$A$6006,IF(AND($A709=$A710,$C709=$C710),$A709&amp;"*",IF(OR(MID($A709,1,1)="0",MID($A709,1,1)=0),"?"&amp;MID($A709,2,LEN($A709)-1),$A709&amp;".?")),$C710:$C$6006,"Г")))</f>
        <v>0</v>
      </c>
      <c r="H709" s="57">
        <f ca="1">IF(MID($A709,3,10)="1.1.3",SUMIFS(H710:H$6006,$A710:$A$6006,$A709&amp;".1",$B710:$B$6006,"Наименование объекта по производству электрической энергии всего, в том числе:")+SUMIFS(H710:H$6006,$A710:$A$6006,$A709&amp;".2",$B710:$B$6006,"Наименование объекта по производству электрической энергии всего, в том числе:"),IF(AND($C710&lt;&gt;"Г",$C710&lt;&gt;""),SUMIFS(INDIRECT(ADDRESS(ROW($A709),COLUMN(H$1),3,1)&amp;":"&amp;ADDRESS(ROW($A709)+MATCH("Г",$C710:$C$6006,0),COLUMN(H$1),3,1)),INDIRECT(ADDRESS(ROW($A709),COLUMN($A$1),3,1)&amp;":"&amp;ADDRESS(ROW($A709)+MATCH("Г",$C710:$C$6006,0),COLUMN($A$1),3,1)),$A709&amp;"*",INDIRECT(ADDRESS(ROW($A709),COLUMN($C$1),3,1)&amp;":"&amp;ADDRESS(ROW($A709)+MATCH("Г",$C710:$C$6006,0),COLUMN($C$1),3,1)),"&lt;&gt;Г"),SUMIFS(H710:H$6006,$A710:$A$6006,IF(AND($A709=$A710,$C709=$C710),$A709&amp;"*",IF(OR(MID($A709,1,1)="0",MID($A709,1,1)=0),"?"&amp;MID($A709,2,LEN($A709)-1),$A709&amp;".?")),$C710:$C$6006,"Г")))</f>
        <v>0</v>
      </c>
      <c r="I709" s="57">
        <f ca="1">IF(MID($A709,3,10)="1.1.3",SUMIFS(I710:I$6006,$A710:$A$6006,$A709&amp;".1",$B710:$B$6006,"Наименование объекта по производству электрической энергии всего, в том числе:")+SUMIFS(I710:I$6006,$A710:$A$6006,$A709&amp;".2",$B710:$B$6006,"Наименование объекта по производству электрической энергии всего, в том числе:"),IF(AND($C710&lt;&gt;"Г",$C710&lt;&gt;""),SUMIFS(INDIRECT(ADDRESS(ROW($A709),COLUMN(I$1),3,1)&amp;":"&amp;ADDRESS(ROW($A709)+MATCH("Г",$C710:$C$6006,0),COLUMN(I$1),3,1)),INDIRECT(ADDRESS(ROW($A709),COLUMN($A$1),3,1)&amp;":"&amp;ADDRESS(ROW($A709)+MATCH("Г",$C710:$C$6006,0),COLUMN($A$1),3,1)),$A709&amp;"*",INDIRECT(ADDRESS(ROW($A709),COLUMN($C$1),3,1)&amp;":"&amp;ADDRESS(ROW($A709)+MATCH("Г",$C710:$C$6006,0),COLUMN($C$1),3,1)),"&lt;&gt;Г"),SUMIFS(I710:I$6006,$A710:$A$6006,IF(AND($A709=$A710,$C709=$C710),$A709&amp;"*",IF(OR(MID($A709,1,1)="0",MID($A709,1,1)=0),"?"&amp;MID($A709,2,LEN($A709)-1),$A709&amp;".?")),$C710:$C$6006,"Г")))</f>
        <v>0</v>
      </c>
      <c r="J709" s="57">
        <f ca="1">IF(MID($A709,3,10)="1.1.3",SUMIFS(J710:J$6006,$A710:$A$6006,$A709&amp;".1",$B710:$B$6006,"Наименование объекта по производству электрической энергии всего, в том числе:")+SUMIFS(J710:J$6006,$A710:$A$6006,$A709&amp;".2",$B710:$B$6006,"Наименование объекта по производству электрической энергии всего, в том числе:"),IF(AND($C710&lt;&gt;"Г",$C710&lt;&gt;""),SUMIFS(INDIRECT(ADDRESS(ROW($A709),COLUMN(J$1),3,1)&amp;":"&amp;ADDRESS(ROW($A709)+MATCH("Г",$C710:$C$6006,0),COLUMN(J$1),3,1)),INDIRECT(ADDRESS(ROW($A709),COLUMN($A$1),3,1)&amp;":"&amp;ADDRESS(ROW($A709)+MATCH("Г",$C710:$C$6006,0),COLUMN($A$1),3,1)),$A709&amp;"*",INDIRECT(ADDRESS(ROW($A709),COLUMN($C$1),3,1)&amp;":"&amp;ADDRESS(ROW($A709)+MATCH("Г",$C710:$C$6006,0),COLUMN($C$1),3,1)),"&lt;&gt;Г"),SUMIFS(J710:J$6006,$A710:$A$6006,IF(AND($A709=$A710,$C709=$C710),$A709&amp;"*",IF(OR(MID($A709,1,1)="0",MID($A709,1,1)=0),"?"&amp;MID($A709,2,LEN($A709)-1),$A709&amp;".?")),$C710:$C$6006,"Г")))</f>
        <v>0</v>
      </c>
      <c r="K709" s="57">
        <f ca="1">IF(MID($A709,3,10)="1.1.3",SUMIFS(K710:K$6006,$A710:$A$6006,$A709&amp;".1",$B710:$B$6006,"Наименование объекта по производству электрической энергии всего, в том числе:")+SUMIFS(K710:K$6006,$A710:$A$6006,$A709&amp;".2",$B710:$B$6006,"Наименование объекта по производству электрической энергии всего, в том числе:"),IF(AND($C710&lt;&gt;"Г",$C710&lt;&gt;""),SUMIFS(INDIRECT(ADDRESS(ROW($A709),COLUMN(K$1),3,1)&amp;":"&amp;ADDRESS(ROW($A709)+MATCH("Г",$C710:$C$6006,0),COLUMN(K$1),3,1)),INDIRECT(ADDRESS(ROW($A709),COLUMN($A$1),3,1)&amp;":"&amp;ADDRESS(ROW($A709)+MATCH("Г",$C710:$C$6006,0),COLUMN($A$1),3,1)),$A709&amp;"*",INDIRECT(ADDRESS(ROW($A709),COLUMN($C$1),3,1)&amp;":"&amp;ADDRESS(ROW($A709)+MATCH("Г",$C710:$C$6006,0),COLUMN($C$1),3,1)),"&lt;&gt;Г"),SUMIFS(K710:K$6006,$A710:$A$6006,IF(AND($A709=$A710,$C709=$C710),$A709&amp;"*",IF(OR(MID($A709,1,1)="0",MID($A709,1,1)=0),"?"&amp;MID($A709,2,LEN($A709)-1),$A709&amp;".?")),$C710:$C$6006,"Г")))</f>
        <v>0</v>
      </c>
      <c r="L709" s="58" t="s">
        <v>51</v>
      </c>
      <c r="M709" s="57">
        <f ca="1">IF(MID($A709,3,10)="1.1.3",SUMIFS(M710:M$6006,$A710:$A$6006,$A709&amp;".1",$B710:$B$6006,"Наименование объекта по производству электрической энергии всего, в том числе:")+SUMIFS(M710:M$6006,$A710:$A$6006,$A709&amp;".2",$B710:$B$6006,"Наименование объекта по производству электрической энергии всего, в том числе:"),IF(AND($C710&lt;&gt;"Г",$C710&lt;&gt;""),SUMIFS(INDIRECT(ADDRESS(ROW($A709),COLUMN(M$1),3,1)&amp;":"&amp;ADDRESS(ROW($A709)+MATCH("Г",$C710:$C$6006,0),COLUMN(M$1),3,1)),INDIRECT(ADDRESS(ROW($A709),COLUMN($A$1),3,1)&amp;":"&amp;ADDRESS(ROW($A709)+MATCH("Г",$C710:$C$6006,0),COLUMN($A$1),3,1)),$A709&amp;"*",INDIRECT(ADDRESS(ROW($A709),COLUMN($C$1),3,1)&amp;":"&amp;ADDRESS(ROW($A709)+MATCH("Г",$C710:$C$6006,0),COLUMN($C$1),3,1)),"&lt;&gt;Г"),SUMIFS(M710:M$6006,$A710:$A$6006,IF(AND($A709=$A710,$C709=$C710),$A709&amp;"*",IF(OR(MID($A709,1,1)="0",MID($A709,1,1)=0),"?"&amp;MID($A709,2,LEN($A709)-1),$A709&amp;".?")),$C710:$C$6006,"Г")))</f>
        <v>0</v>
      </c>
      <c r="N709" s="56" t="s">
        <v>51</v>
      </c>
      <c r="O709" s="57" t="s">
        <v>51</v>
      </c>
      <c r="P709" s="57">
        <f ca="1">IF(MID($A709,3,10)="1.1.3",SUMIFS(P710:P$6006,$A710:$A$6006,$A709&amp;".1",$B710:$B$6006,"Наименование объекта по производству электрической энергии всего, в том числе:")+SUMIFS(P710:P$6006,$A710:$A$6006,$A709&amp;".2",$B710:$B$6006,"Наименование объекта по производству электрической энергии всего, в том числе:"),IF(AND($C710&lt;&gt;"Г",$C710&lt;&gt;""),SUMIFS(INDIRECT(ADDRESS(ROW($A709),COLUMN(P$1),3,1)&amp;":"&amp;ADDRESS(ROW($A709)+MATCH("Г",$C710:$C$6006,0),COLUMN(P$1),3,1)),INDIRECT(ADDRESS(ROW($A709),COLUMN($A$1),3,1)&amp;":"&amp;ADDRESS(ROW($A709)+MATCH("Г",$C710:$C$6006,0),COLUMN($A$1),3,1)),$A709&amp;"*",INDIRECT(ADDRESS(ROW($A709),COLUMN($C$1),3,1)&amp;":"&amp;ADDRESS(ROW($A709)+MATCH("Г",$C710:$C$6006,0),COLUMN($C$1),3,1)),"&lt;&gt;Г"),SUMIFS(P710:P$6006,$A710:$A$6006,IF(AND($A709=$A710,$C709=$C710),$A709&amp;"*",IF(OR(MID($A709,1,1)="0",MID($A709,1,1)=0),"?"&amp;MID($A709,2,LEN($A709)-1),$A709&amp;".?")),$C710:$C$6006,"Г")))</f>
        <v>0</v>
      </c>
      <c r="Q709" s="57">
        <f ca="1">IF(MID($A709,3,10)="1.1.3",SUMIFS(Q710:Q$6006,$A710:$A$6006,$A709&amp;".1",$B710:$B$6006,"Наименование объекта по производству электрической энергии всего, в том числе:")+SUMIFS(Q710:Q$6006,$A710:$A$6006,$A709&amp;".2",$B710:$B$6006,"Наименование объекта по производству электрической энергии всего, в том числе:"),IF(AND($C710&lt;&gt;"Г",$C710&lt;&gt;""),SUMIFS(INDIRECT(ADDRESS(ROW($A709),COLUMN(Q$1),3,1)&amp;":"&amp;ADDRESS(ROW($A709)+MATCH("Г",$C710:$C$6006,0),COLUMN(Q$1),3,1)),INDIRECT(ADDRESS(ROW($A709),COLUMN($A$1),3,1)&amp;":"&amp;ADDRESS(ROW($A709)+MATCH("Г",$C710:$C$6006,0),COLUMN($A$1),3,1)),$A709&amp;"*",INDIRECT(ADDRESS(ROW($A709),COLUMN($C$1),3,1)&amp;":"&amp;ADDRESS(ROW($A709)+MATCH("Г",$C710:$C$6006,0),COLUMN($C$1),3,1)),"&lt;&gt;Г"),SUMIFS(Q710:Q$6006,$A710:$A$6006,IF(AND($A709=$A710,$C709=$C710),$A709&amp;"*",IF(OR(MID($A709,1,1)="0",MID($A709,1,1)=0),"?"&amp;MID($A709,2,LEN($A709)-1),$A709&amp;".?")),$C710:$C$6006,"Г")))</f>
        <v>0</v>
      </c>
      <c r="R709" s="57">
        <f ca="1">IF(MID($A709,3,10)="1.1.3",SUMIFS(R710:R$6006,$A710:$A$6006,$A709&amp;".1",$B710:$B$6006,"Наименование объекта по производству электрической энергии всего, в том числе:")+SUMIFS(R710:R$6006,$A710:$A$6006,$A709&amp;".2",$B710:$B$6006,"Наименование объекта по производству электрической энергии всего, в том числе:"),IF(AND($C710&lt;&gt;"Г",$C710&lt;&gt;""),SUMIFS(INDIRECT(ADDRESS(ROW($A709),COLUMN(R$1),3,1)&amp;":"&amp;ADDRESS(ROW($A709)+MATCH("Г",$C710:$C$6006,0),COLUMN(R$1),3,1)),INDIRECT(ADDRESS(ROW($A709),COLUMN($A$1),3,1)&amp;":"&amp;ADDRESS(ROW($A709)+MATCH("Г",$C710:$C$6006,0),COLUMN($A$1),3,1)),$A709&amp;"*",INDIRECT(ADDRESS(ROW($A709),COLUMN($C$1),3,1)&amp;":"&amp;ADDRESS(ROW($A709)+MATCH("Г",$C710:$C$6006,0),COLUMN($C$1),3,1)),"&lt;&gt;Г"),SUMIFS(R710:R$6006,$A710:$A$6006,IF(AND($A709=$A710,$C709=$C710),$A709&amp;"*",IF(OR(MID($A709,1,1)="0",MID($A709,1,1)=0),"?"&amp;MID($A709,2,LEN($A709)-1),$A709&amp;".?")),$C710:$C$6006,"Г")))</f>
        <v>0</v>
      </c>
      <c r="S709" s="57">
        <f ca="1">IF(MID($A709,3,10)="1.1.3",SUMIFS(S710:S$6006,$A710:$A$6006,$A709&amp;".1",$B710:$B$6006,"Наименование объекта по производству электрической энергии всего, в том числе:")+SUMIFS(S710:S$6006,$A710:$A$6006,$A709&amp;".2",$B710:$B$6006,"Наименование объекта по производству электрической энергии всего, в том числе:"),IF(AND($C710&lt;&gt;"Г",$C710&lt;&gt;""),SUMIFS(INDIRECT(ADDRESS(ROW($A709),COLUMN(S$1),3,1)&amp;":"&amp;ADDRESS(ROW($A709)+MATCH("Г",$C710:$C$6006,0),COLUMN(S$1),3,1)),INDIRECT(ADDRESS(ROW($A709),COLUMN($A$1),3,1)&amp;":"&amp;ADDRESS(ROW($A709)+MATCH("Г",$C710:$C$6006,0),COLUMN($A$1),3,1)),$A709&amp;"*",INDIRECT(ADDRESS(ROW($A709),COLUMN($C$1),3,1)&amp;":"&amp;ADDRESS(ROW($A709)+MATCH("Г",$C710:$C$6006,0),COLUMN($C$1),3,1)),"&lt;&gt;Г"),SUMIFS(S710:S$6006,$A710:$A$6006,IF(AND($A709=$A710,$C709=$C710),$A709&amp;"*",IF(OR(MID($A709,1,1)="0",MID($A709,1,1)=0),"?"&amp;MID($A709,2,LEN($A709)-1),$A709&amp;".?")),$C710:$C$6006,"Г")))</f>
        <v>0</v>
      </c>
      <c r="T709" s="57">
        <f ca="1">IF(MID($A709,3,10)="1.1.3",SUMIFS(T710:T$6006,$A710:$A$6006,$A709&amp;".1",$B710:$B$6006,"Наименование объекта по производству электрической энергии всего, в том числе:")+SUMIFS(T710:T$6006,$A710:$A$6006,$A709&amp;".2",$B710:$B$6006,"Наименование объекта по производству электрической энергии всего, в том числе:"),IF(AND($C710&lt;&gt;"Г",$C710&lt;&gt;""),SUMIFS(INDIRECT(ADDRESS(ROW($A709),COLUMN(T$1),3,1)&amp;":"&amp;ADDRESS(ROW($A709)+MATCH("Г",$C710:$C$6006,0),COLUMN(T$1),3,1)),INDIRECT(ADDRESS(ROW($A709),COLUMN($A$1),3,1)&amp;":"&amp;ADDRESS(ROW($A709)+MATCH("Г",$C710:$C$6006,0),COLUMN($A$1),3,1)),$A709&amp;"*",INDIRECT(ADDRESS(ROW($A709),COLUMN($C$1),3,1)&amp;":"&amp;ADDRESS(ROW($A709)+MATCH("Г",$C710:$C$6006,0),COLUMN($C$1),3,1)),"&lt;&gt;Г"),SUMIFS(T710:T$6006,$A710:$A$6006,IF(AND($A709=$A710,$C709=$C710),$A709&amp;"*",IF(OR(MID($A709,1,1)="0",MID($A709,1,1)=0),"?"&amp;MID($A709,2,LEN($A709)-1),$A709&amp;".?")),$C710:$C$6006,"Г")))</f>
        <v>0</v>
      </c>
      <c r="U709" s="57">
        <f ca="1">IF(MID($A709,3,10)="1.1.3",SUMIFS(U710:U$6006,$A710:$A$6006,$A709&amp;".1",$B710:$B$6006,"Наименование объекта по производству электрической энергии всего, в том числе:")+SUMIFS(U710:U$6006,$A710:$A$6006,$A709&amp;".2",$B710:$B$6006,"Наименование объекта по производству электрической энергии всего, в том числе:"),IF(AND($C710&lt;&gt;"Г",$C710&lt;&gt;""),SUMIFS(INDIRECT(ADDRESS(ROW($A709),COLUMN(U$1),3,1)&amp;":"&amp;ADDRESS(ROW($A709)+MATCH("Г",$C710:$C$6006,0),COLUMN(U$1),3,1)),INDIRECT(ADDRESS(ROW($A709),COLUMN($A$1),3,1)&amp;":"&amp;ADDRESS(ROW($A709)+MATCH("Г",$C710:$C$6006,0),COLUMN($A$1),3,1)),$A709&amp;"*",INDIRECT(ADDRESS(ROW($A709),COLUMN($C$1),3,1)&amp;":"&amp;ADDRESS(ROW($A709)+MATCH("Г",$C710:$C$6006,0),COLUMN($C$1),3,1)),"&lt;&gt;Г"),SUMIFS(U710:U$6006,$A710:$A$6006,IF(AND($A709=$A710,$C709=$C710),$A709&amp;"*",IF(OR(MID($A709,1,1)="0",MID($A709,1,1)=0),"?"&amp;MID($A709,2,LEN($A709)-1),$A709&amp;".?")),$C710:$C$6006,"Г")))</f>
        <v>0</v>
      </c>
      <c r="V709" s="57">
        <f ca="1">IF(MID($A709,3,10)="1.1.3",SUMIFS(V710:V$6006,$A710:$A$6006,$A709&amp;".1",$B710:$B$6006,"Наименование объекта по производству электрической энергии всего, в том числе:")+SUMIFS(V710:V$6006,$A710:$A$6006,$A709&amp;".2",$B710:$B$6006,"Наименование объекта по производству электрической энергии всего, в том числе:"),IF(AND($C710&lt;&gt;"Г",$C710&lt;&gt;""),SUMIFS(INDIRECT(ADDRESS(ROW($A709),COLUMN(V$1),3,1)&amp;":"&amp;ADDRESS(ROW($A709)+MATCH("Г",$C710:$C$6006,0),COLUMN(V$1),3,1)),INDIRECT(ADDRESS(ROW($A709),COLUMN($A$1),3,1)&amp;":"&amp;ADDRESS(ROW($A709)+MATCH("Г",$C710:$C$6006,0),COLUMN($A$1),3,1)),$A709&amp;"*",INDIRECT(ADDRESS(ROW($A709),COLUMN($C$1),3,1)&amp;":"&amp;ADDRESS(ROW($A709)+MATCH("Г",$C710:$C$6006,0),COLUMN($C$1),3,1)),"&lt;&gt;Г"),SUMIFS(V710:V$6006,$A710:$A$6006,IF(AND($A709=$A710,$C709=$C710),$A709&amp;"*",IF(OR(MID($A709,1,1)="0",MID($A709,1,1)=0),"?"&amp;MID($A709,2,LEN($A709)-1),$A709&amp;".?")),$C710:$C$6006,"Г")))</f>
        <v>0</v>
      </c>
      <c r="W709" s="57">
        <f ca="1">IF(MID($A709,3,10)="1.1.3",SUMIFS(W710:W$6006,$A710:$A$6006,$A709&amp;".1",$B710:$B$6006,"Наименование объекта по производству электрической энергии всего, в том числе:")+SUMIFS(W710:W$6006,$A710:$A$6006,$A709&amp;".2",$B710:$B$6006,"Наименование объекта по производству электрической энергии всего, в том числе:"),IF(AND($C710&lt;&gt;"Г",$C710&lt;&gt;""),SUMIFS(INDIRECT(ADDRESS(ROW($A709),COLUMN(W$1),3,1)&amp;":"&amp;ADDRESS(ROW($A709)+MATCH("Г",$C710:$C$6006,0),COLUMN(W$1),3,1)),INDIRECT(ADDRESS(ROW($A709),COLUMN($A$1),3,1)&amp;":"&amp;ADDRESS(ROW($A709)+MATCH("Г",$C710:$C$6006,0),COLUMN($A$1),3,1)),$A709&amp;"*",INDIRECT(ADDRESS(ROW($A709),COLUMN($C$1),3,1)&amp;":"&amp;ADDRESS(ROW($A709)+MATCH("Г",$C710:$C$6006,0),COLUMN($C$1),3,1)),"&lt;&gt;Г"),SUMIFS(W710:W$6006,$A710:$A$6006,IF(AND($A709=$A710,$C709=$C710),$A709&amp;"*",IF(OR(MID($A709,1,1)="0",MID($A709,1,1)=0),"?"&amp;MID($A709,2,LEN($A709)-1),$A709&amp;".?")),$C710:$C$6006,"Г")))</f>
        <v>0</v>
      </c>
      <c r="X709" s="57">
        <f ca="1">IF(MID($A709,3,10)="1.1.3",SUMIFS(X710:X$6006,$A710:$A$6006,$A709&amp;".1",$B710:$B$6006,"Наименование объекта по производству электрической энергии всего, в том числе:")+SUMIFS(X710:X$6006,$A710:$A$6006,$A709&amp;".2",$B710:$B$6006,"Наименование объекта по производству электрической энергии всего, в том числе:"),IF(AND($C710&lt;&gt;"Г",$C710&lt;&gt;""),SUMIFS(INDIRECT(ADDRESS(ROW($A709),COLUMN(X$1),3,1)&amp;":"&amp;ADDRESS(ROW($A709)+MATCH("Г",$C710:$C$6006,0),COLUMN(X$1),3,1)),INDIRECT(ADDRESS(ROW($A709),COLUMN($A$1),3,1)&amp;":"&amp;ADDRESS(ROW($A709)+MATCH("Г",$C710:$C$6006,0),COLUMN($A$1),3,1)),$A709&amp;"*",INDIRECT(ADDRESS(ROW($A709),COLUMN($C$1),3,1)&amp;":"&amp;ADDRESS(ROW($A709)+MATCH("Г",$C710:$C$6006,0),COLUMN($C$1),3,1)),"&lt;&gt;Г"),SUMIFS(X710:X$6006,$A710:$A$6006,IF(AND($A709=$A710,$C709=$C710),$A709&amp;"*",IF(OR(MID($A709,1,1)="0",MID($A709,1,1)=0),"?"&amp;MID($A709,2,LEN($A709)-1),$A709&amp;".?")),$C710:$C$6006,"Г")))</f>
        <v>0</v>
      </c>
      <c r="Y709" s="57">
        <f ca="1">IF(MID($A709,3,10)="1.1.3",SUMIFS(Y710:Y$6006,$A710:$A$6006,$A709&amp;".1",$B710:$B$6006,"Наименование объекта по производству электрической энергии всего, в том числе:")+SUMIFS(Y710:Y$6006,$A710:$A$6006,$A709&amp;".2",$B710:$B$6006,"Наименование объекта по производству электрической энергии всего, в том числе:"),IF(AND($C710&lt;&gt;"Г",$C710&lt;&gt;""),SUMIFS(INDIRECT(ADDRESS(ROW($A709),COLUMN(Y$1),3,1)&amp;":"&amp;ADDRESS(ROW($A709)+MATCH("Г",$C710:$C$6006,0),COLUMN(Y$1),3,1)),INDIRECT(ADDRESS(ROW($A709),COLUMN($A$1),3,1)&amp;":"&amp;ADDRESS(ROW($A709)+MATCH("Г",$C710:$C$6006,0),COLUMN($A$1),3,1)),$A709&amp;"*",INDIRECT(ADDRESS(ROW($A709),COLUMN($C$1),3,1)&amp;":"&amp;ADDRESS(ROW($A709)+MATCH("Г",$C710:$C$6006,0),COLUMN($C$1),3,1)),"&lt;&gt;Г"),SUMIFS(Y710:Y$6006,$A710:$A$6006,IF(AND($A709=$A710,$C709=$C710),$A709&amp;"*",IF(OR(MID($A709,1,1)="0",MID($A709,1,1)=0),"?"&amp;MID($A709,2,LEN($A709)-1),$A709&amp;".?")),$C710:$C$6006,"Г")))</f>
        <v>0</v>
      </c>
    </row>
    <row r="710" spans="1:25" ht="31.5" x14ac:dyDescent="0.2">
      <c r="A710" s="56" t="s">
        <v>1495</v>
      </c>
      <c r="B710" s="56" t="s">
        <v>268</v>
      </c>
      <c r="C710" s="56" t="s">
        <v>43</v>
      </c>
      <c r="D710" s="57">
        <f ca="1">IF(MID($A710,3,10)="1.1.3",SUMIFS(D711:D$6006,$A711:$A$6006,$A710&amp;".1",$B711:$B$6006,"Наименование объекта по производству электрической энергии всего, в том числе:")+SUMIFS(D711:D$6006,$A711:$A$6006,$A710&amp;".2",$B711:$B$6006,"Наименование объекта по производству электрической энергии всего, в том числе:"),IF(AND($C711&lt;&gt;"Г",$C711&lt;&gt;""),SUMIFS(INDIRECT(ADDRESS(ROW($A710),COLUMN(D$1),3,1)&amp;":"&amp;ADDRESS(ROW($A710)+MATCH("Г",$C711:$C$6006,0),COLUMN(D$1),3,1)),INDIRECT(ADDRESS(ROW($A710),COLUMN($A$1),3,1)&amp;":"&amp;ADDRESS(ROW($A710)+MATCH("Г",$C711:$C$6006,0),COLUMN($A$1),3,1)),$A710&amp;"*",INDIRECT(ADDRESS(ROW($A710),COLUMN($C$1),3,1)&amp;":"&amp;ADDRESS(ROW($A710)+MATCH("Г",$C711:$C$6006,0),COLUMN($C$1),3,1)),"&lt;&gt;Г"),SUMIFS(D711:D$6006,$A711:$A$6006,IF(AND($A710=$A711,$C710=$C711),$A710&amp;"*",IF(OR(MID($A710,1,1)="0",MID($A710,1,1)=0),"?"&amp;MID($A710,2,LEN($A710)-1),$A710&amp;".?")),$C711:$C$6006,"Г")))</f>
        <v>0</v>
      </c>
      <c r="E710" s="56" t="s">
        <v>51</v>
      </c>
      <c r="F710" s="57">
        <f ca="1">IF(MID($A710,3,10)="1.1.3",SUMIFS(F711:F$6006,$A711:$A$6006,$A710&amp;".1",$B711:$B$6006,"Наименование объекта по производству электрической энергии всего, в том числе:")+SUMIFS(F711:F$6006,$A711:$A$6006,$A710&amp;".2",$B711:$B$6006,"Наименование объекта по производству электрической энергии всего, в том числе:"),IF(AND($C711&lt;&gt;"Г",$C711&lt;&gt;""),SUMIFS(INDIRECT(ADDRESS(ROW($A710),COLUMN(F$1),3,1)&amp;":"&amp;ADDRESS(ROW($A710)+MATCH("Г",$C711:$C$6006,0),COLUMN(F$1),3,1)),INDIRECT(ADDRESS(ROW($A710),COLUMN($A$1),3,1)&amp;":"&amp;ADDRESS(ROW($A710)+MATCH("Г",$C711:$C$6006,0),COLUMN($A$1),3,1)),$A710&amp;"*",INDIRECT(ADDRESS(ROW($A710),COLUMN($C$1),3,1)&amp;":"&amp;ADDRESS(ROW($A710)+MATCH("Г",$C711:$C$6006,0),COLUMN($C$1),3,1)),"&lt;&gt;Г"),SUMIFS(F711:F$6006,$A711:$A$6006,IF(AND($A710=$A711,$C710=$C711),$A710&amp;"*",IF(OR(MID($A710,1,1)="0",MID($A710,1,1)=0),"?"&amp;MID($A710,2,LEN($A710)-1),$A710&amp;".?")),$C711:$C$6006,"Г")))</f>
        <v>0</v>
      </c>
      <c r="G710" s="57">
        <f ca="1">IF(MID($A710,3,10)="1.1.3",SUMIFS(G711:G$6006,$A711:$A$6006,$A710&amp;".1",$B711:$B$6006,"Наименование объекта по производству электрической энергии всего, в том числе:")+SUMIFS(G711:G$6006,$A711:$A$6006,$A710&amp;".2",$B711:$B$6006,"Наименование объекта по производству электрической энергии всего, в том числе:"),IF(AND($C711&lt;&gt;"Г",$C711&lt;&gt;""),SUMIFS(INDIRECT(ADDRESS(ROW($A710),COLUMN(G$1),3,1)&amp;":"&amp;ADDRESS(ROW($A710)+MATCH("Г",$C711:$C$6006,0),COLUMN(G$1),3,1)),INDIRECT(ADDRESS(ROW($A710),COLUMN($A$1),3,1)&amp;":"&amp;ADDRESS(ROW($A710)+MATCH("Г",$C711:$C$6006,0),COLUMN($A$1),3,1)),$A710&amp;"*",INDIRECT(ADDRESS(ROW($A710),COLUMN($C$1),3,1)&amp;":"&amp;ADDRESS(ROW($A710)+MATCH("Г",$C711:$C$6006,0),COLUMN($C$1),3,1)),"&lt;&gt;Г"),SUMIFS(G711:G$6006,$A711:$A$6006,IF(AND($A710=$A711,$C710=$C711),$A710&amp;"*",IF(OR(MID($A710,1,1)="0",MID($A710,1,1)=0),"?"&amp;MID($A710,2,LEN($A710)-1),$A710&amp;".?")),$C711:$C$6006,"Г")))</f>
        <v>0</v>
      </c>
      <c r="H710" s="57">
        <f ca="1">IF(MID($A710,3,10)="1.1.3",SUMIFS(H711:H$6006,$A711:$A$6006,$A710&amp;".1",$B711:$B$6006,"Наименование объекта по производству электрической энергии всего, в том числе:")+SUMIFS(H711:H$6006,$A711:$A$6006,$A710&amp;".2",$B711:$B$6006,"Наименование объекта по производству электрической энергии всего, в том числе:"),IF(AND($C711&lt;&gt;"Г",$C711&lt;&gt;""),SUMIFS(INDIRECT(ADDRESS(ROW($A710),COLUMN(H$1),3,1)&amp;":"&amp;ADDRESS(ROW($A710)+MATCH("Г",$C711:$C$6006,0),COLUMN(H$1),3,1)),INDIRECT(ADDRESS(ROW($A710),COLUMN($A$1),3,1)&amp;":"&amp;ADDRESS(ROW($A710)+MATCH("Г",$C711:$C$6006,0),COLUMN($A$1),3,1)),$A710&amp;"*",INDIRECT(ADDRESS(ROW($A710),COLUMN($C$1),3,1)&amp;":"&amp;ADDRESS(ROW($A710)+MATCH("Г",$C711:$C$6006,0),COLUMN($C$1),3,1)),"&lt;&gt;Г"),SUMIFS(H711:H$6006,$A711:$A$6006,IF(AND($A710=$A711,$C710=$C711),$A710&amp;"*",IF(OR(MID($A710,1,1)="0",MID($A710,1,1)=0),"?"&amp;MID($A710,2,LEN($A710)-1),$A710&amp;".?")),$C711:$C$6006,"Г")))</f>
        <v>0</v>
      </c>
      <c r="I710" s="57">
        <f ca="1">IF(MID($A710,3,10)="1.1.3",SUMIFS(I711:I$6006,$A711:$A$6006,$A710&amp;".1",$B711:$B$6006,"Наименование объекта по производству электрической энергии всего, в том числе:")+SUMIFS(I711:I$6006,$A711:$A$6006,$A710&amp;".2",$B711:$B$6006,"Наименование объекта по производству электрической энергии всего, в том числе:"),IF(AND($C711&lt;&gt;"Г",$C711&lt;&gt;""),SUMIFS(INDIRECT(ADDRESS(ROW($A710),COLUMN(I$1),3,1)&amp;":"&amp;ADDRESS(ROW($A710)+MATCH("Г",$C711:$C$6006,0),COLUMN(I$1),3,1)),INDIRECT(ADDRESS(ROW($A710),COLUMN($A$1),3,1)&amp;":"&amp;ADDRESS(ROW($A710)+MATCH("Г",$C711:$C$6006,0),COLUMN($A$1),3,1)),$A710&amp;"*",INDIRECT(ADDRESS(ROW($A710),COLUMN($C$1),3,1)&amp;":"&amp;ADDRESS(ROW($A710)+MATCH("Г",$C711:$C$6006,0),COLUMN($C$1),3,1)),"&lt;&gt;Г"),SUMIFS(I711:I$6006,$A711:$A$6006,IF(AND($A710=$A711,$C710=$C711),$A710&amp;"*",IF(OR(MID($A710,1,1)="0",MID($A710,1,1)=0),"?"&amp;MID($A710,2,LEN($A710)-1),$A710&amp;".?")),$C711:$C$6006,"Г")))</f>
        <v>0</v>
      </c>
      <c r="J710" s="57">
        <f ca="1">IF(MID($A710,3,10)="1.1.3",SUMIFS(J711:J$6006,$A711:$A$6006,$A710&amp;".1",$B711:$B$6006,"Наименование объекта по производству электрической энергии всего, в том числе:")+SUMIFS(J711:J$6006,$A711:$A$6006,$A710&amp;".2",$B711:$B$6006,"Наименование объекта по производству электрической энергии всего, в том числе:"),IF(AND($C711&lt;&gt;"Г",$C711&lt;&gt;""),SUMIFS(INDIRECT(ADDRESS(ROW($A710),COLUMN(J$1),3,1)&amp;":"&amp;ADDRESS(ROW($A710)+MATCH("Г",$C711:$C$6006,0),COLUMN(J$1),3,1)),INDIRECT(ADDRESS(ROW($A710),COLUMN($A$1),3,1)&amp;":"&amp;ADDRESS(ROW($A710)+MATCH("Г",$C711:$C$6006,0),COLUMN($A$1),3,1)),$A710&amp;"*",INDIRECT(ADDRESS(ROW($A710),COLUMN($C$1),3,1)&amp;":"&amp;ADDRESS(ROW($A710)+MATCH("Г",$C711:$C$6006,0),COLUMN($C$1),3,1)),"&lt;&gt;Г"),SUMIFS(J711:J$6006,$A711:$A$6006,IF(AND($A710=$A711,$C710=$C711),$A710&amp;"*",IF(OR(MID($A710,1,1)="0",MID($A710,1,1)=0),"?"&amp;MID($A710,2,LEN($A710)-1),$A710&amp;".?")),$C711:$C$6006,"Г")))</f>
        <v>0</v>
      </c>
      <c r="K710" s="57">
        <f ca="1">IF(MID($A710,3,10)="1.1.3",SUMIFS(K711:K$6006,$A711:$A$6006,$A710&amp;".1",$B711:$B$6006,"Наименование объекта по производству электрической энергии всего, в том числе:")+SUMIFS(K711:K$6006,$A711:$A$6006,$A710&amp;".2",$B711:$B$6006,"Наименование объекта по производству электрической энергии всего, в том числе:"),IF(AND($C711&lt;&gt;"Г",$C711&lt;&gt;""),SUMIFS(INDIRECT(ADDRESS(ROW($A710),COLUMN(K$1),3,1)&amp;":"&amp;ADDRESS(ROW($A710)+MATCH("Г",$C711:$C$6006,0),COLUMN(K$1),3,1)),INDIRECT(ADDRESS(ROW($A710),COLUMN($A$1),3,1)&amp;":"&amp;ADDRESS(ROW($A710)+MATCH("Г",$C711:$C$6006,0),COLUMN($A$1),3,1)),$A710&amp;"*",INDIRECT(ADDRESS(ROW($A710),COLUMN($C$1),3,1)&amp;":"&amp;ADDRESS(ROW($A710)+MATCH("Г",$C711:$C$6006,0),COLUMN($C$1),3,1)),"&lt;&gt;Г"),SUMIFS(K711:K$6006,$A711:$A$6006,IF(AND($A710=$A711,$C710=$C711),$A710&amp;"*",IF(OR(MID($A710,1,1)="0",MID($A710,1,1)=0),"?"&amp;MID($A710,2,LEN($A710)-1),$A710&amp;".?")),$C711:$C$6006,"Г")))</f>
        <v>0</v>
      </c>
      <c r="L710" s="58" t="s">
        <v>51</v>
      </c>
      <c r="M710" s="57">
        <f ca="1">IF(MID($A710,3,10)="1.1.3",SUMIFS(M711:M$6006,$A711:$A$6006,$A710&amp;".1",$B711:$B$6006,"Наименование объекта по производству электрической энергии всего, в том числе:")+SUMIFS(M711:M$6006,$A711:$A$6006,$A710&amp;".2",$B711:$B$6006,"Наименование объекта по производству электрической энергии всего, в том числе:"),IF(AND($C711&lt;&gt;"Г",$C711&lt;&gt;""),SUMIFS(INDIRECT(ADDRESS(ROW($A710),COLUMN(M$1),3,1)&amp;":"&amp;ADDRESS(ROW($A710)+MATCH("Г",$C711:$C$6006,0),COLUMN(M$1),3,1)),INDIRECT(ADDRESS(ROW($A710),COLUMN($A$1),3,1)&amp;":"&amp;ADDRESS(ROW($A710)+MATCH("Г",$C711:$C$6006,0),COLUMN($A$1),3,1)),$A710&amp;"*",INDIRECT(ADDRESS(ROW($A710),COLUMN($C$1),3,1)&amp;":"&amp;ADDRESS(ROW($A710)+MATCH("Г",$C711:$C$6006,0),COLUMN($C$1),3,1)),"&lt;&gt;Г"),SUMIFS(M711:M$6006,$A711:$A$6006,IF(AND($A710=$A711,$C710=$C711),$A710&amp;"*",IF(OR(MID($A710,1,1)="0",MID($A710,1,1)=0),"?"&amp;MID($A710,2,LEN($A710)-1),$A710&amp;".?")),$C711:$C$6006,"Г")))</f>
        <v>0</v>
      </c>
      <c r="N710" s="56" t="s">
        <v>51</v>
      </c>
      <c r="O710" s="57" t="s">
        <v>51</v>
      </c>
      <c r="P710" s="57">
        <f ca="1">IF(MID($A710,3,10)="1.1.3",SUMIFS(P711:P$6006,$A711:$A$6006,$A710&amp;".1",$B711:$B$6006,"Наименование объекта по производству электрической энергии всего, в том числе:")+SUMIFS(P711:P$6006,$A711:$A$6006,$A710&amp;".2",$B711:$B$6006,"Наименование объекта по производству электрической энергии всего, в том числе:"),IF(AND($C711&lt;&gt;"Г",$C711&lt;&gt;""),SUMIFS(INDIRECT(ADDRESS(ROW($A710),COLUMN(P$1),3,1)&amp;":"&amp;ADDRESS(ROW($A710)+MATCH("Г",$C711:$C$6006,0),COLUMN(P$1),3,1)),INDIRECT(ADDRESS(ROW($A710),COLUMN($A$1),3,1)&amp;":"&amp;ADDRESS(ROW($A710)+MATCH("Г",$C711:$C$6006,0),COLUMN($A$1),3,1)),$A710&amp;"*",INDIRECT(ADDRESS(ROW($A710),COLUMN($C$1),3,1)&amp;":"&amp;ADDRESS(ROW($A710)+MATCH("Г",$C711:$C$6006,0),COLUMN($C$1),3,1)),"&lt;&gt;Г"),SUMIFS(P711:P$6006,$A711:$A$6006,IF(AND($A710=$A711,$C710=$C711),$A710&amp;"*",IF(OR(MID($A710,1,1)="0",MID($A710,1,1)=0),"?"&amp;MID($A710,2,LEN($A710)-1),$A710&amp;".?")),$C711:$C$6006,"Г")))</f>
        <v>0</v>
      </c>
      <c r="Q710" s="57">
        <f ca="1">IF(MID($A710,3,10)="1.1.3",SUMIFS(Q711:Q$6006,$A711:$A$6006,$A710&amp;".1",$B711:$B$6006,"Наименование объекта по производству электрической энергии всего, в том числе:")+SUMIFS(Q711:Q$6006,$A711:$A$6006,$A710&amp;".2",$B711:$B$6006,"Наименование объекта по производству электрической энергии всего, в том числе:"),IF(AND($C711&lt;&gt;"Г",$C711&lt;&gt;""),SUMIFS(INDIRECT(ADDRESS(ROW($A710),COLUMN(Q$1),3,1)&amp;":"&amp;ADDRESS(ROW($A710)+MATCH("Г",$C711:$C$6006,0),COLUMN(Q$1),3,1)),INDIRECT(ADDRESS(ROW($A710),COLUMN($A$1),3,1)&amp;":"&amp;ADDRESS(ROW($A710)+MATCH("Г",$C711:$C$6006,0),COLUMN($A$1),3,1)),$A710&amp;"*",INDIRECT(ADDRESS(ROW($A710),COLUMN($C$1),3,1)&amp;":"&amp;ADDRESS(ROW($A710)+MATCH("Г",$C711:$C$6006,0),COLUMN($C$1),3,1)),"&lt;&gt;Г"),SUMIFS(Q711:Q$6006,$A711:$A$6006,IF(AND($A710=$A711,$C710=$C711),$A710&amp;"*",IF(OR(MID($A710,1,1)="0",MID($A710,1,1)=0),"?"&amp;MID($A710,2,LEN($A710)-1),$A710&amp;".?")),$C711:$C$6006,"Г")))</f>
        <v>0</v>
      </c>
      <c r="R710" s="57">
        <f ca="1">IF(MID($A710,3,10)="1.1.3",SUMIFS(R711:R$6006,$A711:$A$6006,$A710&amp;".1",$B711:$B$6006,"Наименование объекта по производству электрической энергии всего, в том числе:")+SUMIFS(R711:R$6006,$A711:$A$6006,$A710&amp;".2",$B711:$B$6006,"Наименование объекта по производству электрической энергии всего, в том числе:"),IF(AND($C711&lt;&gt;"Г",$C711&lt;&gt;""),SUMIFS(INDIRECT(ADDRESS(ROW($A710),COLUMN(R$1),3,1)&amp;":"&amp;ADDRESS(ROW($A710)+MATCH("Г",$C711:$C$6006,0),COLUMN(R$1),3,1)),INDIRECT(ADDRESS(ROW($A710),COLUMN($A$1),3,1)&amp;":"&amp;ADDRESS(ROW($A710)+MATCH("Г",$C711:$C$6006,0),COLUMN($A$1),3,1)),$A710&amp;"*",INDIRECT(ADDRESS(ROW($A710),COLUMN($C$1),3,1)&amp;":"&amp;ADDRESS(ROW($A710)+MATCH("Г",$C711:$C$6006,0),COLUMN($C$1),3,1)),"&lt;&gt;Г"),SUMIFS(R711:R$6006,$A711:$A$6006,IF(AND($A710=$A711,$C710=$C711),$A710&amp;"*",IF(OR(MID($A710,1,1)="0",MID($A710,1,1)=0),"?"&amp;MID($A710,2,LEN($A710)-1),$A710&amp;".?")),$C711:$C$6006,"Г")))</f>
        <v>0</v>
      </c>
      <c r="S710" s="57">
        <f ca="1">IF(MID($A710,3,10)="1.1.3",SUMIFS(S711:S$6006,$A711:$A$6006,$A710&amp;".1",$B711:$B$6006,"Наименование объекта по производству электрической энергии всего, в том числе:")+SUMIFS(S711:S$6006,$A711:$A$6006,$A710&amp;".2",$B711:$B$6006,"Наименование объекта по производству электрической энергии всего, в том числе:"),IF(AND($C711&lt;&gt;"Г",$C711&lt;&gt;""),SUMIFS(INDIRECT(ADDRESS(ROW($A710),COLUMN(S$1),3,1)&amp;":"&amp;ADDRESS(ROW($A710)+MATCH("Г",$C711:$C$6006,0),COLUMN(S$1),3,1)),INDIRECT(ADDRESS(ROW($A710),COLUMN($A$1),3,1)&amp;":"&amp;ADDRESS(ROW($A710)+MATCH("Г",$C711:$C$6006,0),COLUMN($A$1),3,1)),$A710&amp;"*",INDIRECT(ADDRESS(ROW($A710),COLUMN($C$1),3,1)&amp;":"&amp;ADDRESS(ROW($A710)+MATCH("Г",$C711:$C$6006,0),COLUMN($C$1),3,1)),"&lt;&gt;Г"),SUMIFS(S711:S$6006,$A711:$A$6006,IF(AND($A710=$A711,$C710=$C711),$A710&amp;"*",IF(OR(MID($A710,1,1)="0",MID($A710,1,1)=0),"?"&amp;MID($A710,2,LEN($A710)-1),$A710&amp;".?")),$C711:$C$6006,"Г")))</f>
        <v>0</v>
      </c>
      <c r="T710" s="57">
        <f ca="1">IF(MID($A710,3,10)="1.1.3",SUMIFS(T711:T$6006,$A711:$A$6006,$A710&amp;".1",$B711:$B$6006,"Наименование объекта по производству электрической энергии всего, в том числе:")+SUMIFS(T711:T$6006,$A711:$A$6006,$A710&amp;".2",$B711:$B$6006,"Наименование объекта по производству электрической энергии всего, в том числе:"),IF(AND($C711&lt;&gt;"Г",$C711&lt;&gt;""),SUMIFS(INDIRECT(ADDRESS(ROW($A710),COLUMN(T$1),3,1)&amp;":"&amp;ADDRESS(ROW($A710)+MATCH("Г",$C711:$C$6006,0),COLUMN(T$1),3,1)),INDIRECT(ADDRESS(ROW($A710),COLUMN($A$1),3,1)&amp;":"&amp;ADDRESS(ROW($A710)+MATCH("Г",$C711:$C$6006,0),COLUMN($A$1),3,1)),$A710&amp;"*",INDIRECT(ADDRESS(ROW($A710),COLUMN($C$1),3,1)&amp;":"&amp;ADDRESS(ROW($A710)+MATCH("Г",$C711:$C$6006,0),COLUMN($C$1),3,1)),"&lt;&gt;Г"),SUMIFS(T711:T$6006,$A711:$A$6006,IF(AND($A710=$A711,$C710=$C711),$A710&amp;"*",IF(OR(MID($A710,1,1)="0",MID($A710,1,1)=0),"?"&amp;MID($A710,2,LEN($A710)-1),$A710&amp;".?")),$C711:$C$6006,"Г")))</f>
        <v>0</v>
      </c>
      <c r="U710" s="57">
        <f ca="1">IF(MID($A710,3,10)="1.1.3",SUMIFS(U711:U$6006,$A711:$A$6006,$A710&amp;".1",$B711:$B$6006,"Наименование объекта по производству электрической энергии всего, в том числе:")+SUMIFS(U711:U$6006,$A711:$A$6006,$A710&amp;".2",$B711:$B$6006,"Наименование объекта по производству электрической энергии всего, в том числе:"),IF(AND($C711&lt;&gt;"Г",$C711&lt;&gt;""),SUMIFS(INDIRECT(ADDRESS(ROW($A710),COLUMN(U$1),3,1)&amp;":"&amp;ADDRESS(ROW($A710)+MATCH("Г",$C711:$C$6006,0),COLUMN(U$1),3,1)),INDIRECT(ADDRESS(ROW($A710),COLUMN($A$1),3,1)&amp;":"&amp;ADDRESS(ROW($A710)+MATCH("Г",$C711:$C$6006,0),COLUMN($A$1),3,1)),$A710&amp;"*",INDIRECT(ADDRESS(ROW($A710),COLUMN($C$1),3,1)&amp;":"&amp;ADDRESS(ROW($A710)+MATCH("Г",$C711:$C$6006,0),COLUMN($C$1),3,1)),"&lt;&gt;Г"),SUMIFS(U711:U$6006,$A711:$A$6006,IF(AND($A710=$A711,$C710=$C711),$A710&amp;"*",IF(OR(MID($A710,1,1)="0",MID($A710,1,1)=0),"?"&amp;MID($A710,2,LEN($A710)-1),$A710&amp;".?")),$C711:$C$6006,"Г")))</f>
        <v>0</v>
      </c>
      <c r="V710" s="57">
        <f ca="1">IF(MID($A710,3,10)="1.1.3",SUMIFS(V711:V$6006,$A711:$A$6006,$A710&amp;".1",$B711:$B$6006,"Наименование объекта по производству электрической энергии всего, в том числе:")+SUMIFS(V711:V$6006,$A711:$A$6006,$A710&amp;".2",$B711:$B$6006,"Наименование объекта по производству электрической энергии всего, в том числе:"),IF(AND($C711&lt;&gt;"Г",$C711&lt;&gt;""),SUMIFS(INDIRECT(ADDRESS(ROW($A710),COLUMN(V$1),3,1)&amp;":"&amp;ADDRESS(ROW($A710)+MATCH("Г",$C711:$C$6006,0),COLUMN(V$1),3,1)),INDIRECT(ADDRESS(ROW($A710),COLUMN($A$1),3,1)&amp;":"&amp;ADDRESS(ROW($A710)+MATCH("Г",$C711:$C$6006,0),COLUMN($A$1),3,1)),$A710&amp;"*",INDIRECT(ADDRESS(ROW($A710),COLUMN($C$1),3,1)&amp;":"&amp;ADDRESS(ROW($A710)+MATCH("Г",$C711:$C$6006,0),COLUMN($C$1),3,1)),"&lt;&gt;Г"),SUMIFS(V711:V$6006,$A711:$A$6006,IF(AND($A710=$A711,$C710=$C711),$A710&amp;"*",IF(OR(MID($A710,1,1)="0",MID($A710,1,1)=0),"?"&amp;MID($A710,2,LEN($A710)-1),$A710&amp;".?")),$C711:$C$6006,"Г")))</f>
        <v>0</v>
      </c>
      <c r="W710" s="57">
        <f ca="1">IF(MID($A710,3,10)="1.1.3",SUMIFS(W711:W$6006,$A711:$A$6006,$A710&amp;".1",$B711:$B$6006,"Наименование объекта по производству электрической энергии всего, в том числе:")+SUMIFS(W711:W$6006,$A711:$A$6006,$A710&amp;".2",$B711:$B$6006,"Наименование объекта по производству электрической энергии всего, в том числе:"),IF(AND($C711&lt;&gt;"Г",$C711&lt;&gt;""),SUMIFS(INDIRECT(ADDRESS(ROW($A710),COLUMN(W$1),3,1)&amp;":"&amp;ADDRESS(ROW($A710)+MATCH("Г",$C711:$C$6006,0),COLUMN(W$1),3,1)),INDIRECT(ADDRESS(ROW($A710),COLUMN($A$1),3,1)&amp;":"&amp;ADDRESS(ROW($A710)+MATCH("Г",$C711:$C$6006,0),COLUMN($A$1),3,1)),$A710&amp;"*",INDIRECT(ADDRESS(ROW($A710),COLUMN($C$1),3,1)&amp;":"&amp;ADDRESS(ROW($A710)+MATCH("Г",$C711:$C$6006,0),COLUMN($C$1),3,1)),"&lt;&gt;Г"),SUMIFS(W711:W$6006,$A711:$A$6006,IF(AND($A710=$A711,$C710=$C711),$A710&amp;"*",IF(OR(MID($A710,1,1)="0",MID($A710,1,1)=0),"?"&amp;MID($A710,2,LEN($A710)-1),$A710&amp;".?")),$C711:$C$6006,"Г")))</f>
        <v>0</v>
      </c>
      <c r="X710" s="57">
        <f ca="1">IF(MID($A710,3,10)="1.1.3",SUMIFS(X711:X$6006,$A711:$A$6006,$A710&amp;".1",$B711:$B$6006,"Наименование объекта по производству электрической энергии всего, в том числе:")+SUMIFS(X711:X$6006,$A711:$A$6006,$A710&amp;".2",$B711:$B$6006,"Наименование объекта по производству электрической энергии всего, в том числе:"),IF(AND($C711&lt;&gt;"Г",$C711&lt;&gt;""),SUMIFS(INDIRECT(ADDRESS(ROW($A710),COLUMN(X$1),3,1)&amp;":"&amp;ADDRESS(ROW($A710)+MATCH("Г",$C711:$C$6006,0),COLUMN(X$1),3,1)),INDIRECT(ADDRESS(ROW($A710),COLUMN($A$1),3,1)&amp;":"&amp;ADDRESS(ROW($A710)+MATCH("Г",$C711:$C$6006,0),COLUMN($A$1),3,1)),$A710&amp;"*",INDIRECT(ADDRESS(ROW($A710),COLUMN($C$1),3,1)&amp;":"&amp;ADDRESS(ROW($A710)+MATCH("Г",$C711:$C$6006,0),COLUMN($C$1),3,1)),"&lt;&gt;Г"),SUMIFS(X711:X$6006,$A711:$A$6006,IF(AND($A710=$A711,$C710=$C711),$A710&amp;"*",IF(OR(MID($A710,1,1)="0",MID($A710,1,1)=0),"?"&amp;MID($A710,2,LEN($A710)-1),$A710&amp;".?")),$C711:$C$6006,"Г")))</f>
        <v>0</v>
      </c>
      <c r="Y710" s="57">
        <f ca="1">IF(MID($A710,3,10)="1.1.3",SUMIFS(Y711:Y$6006,$A711:$A$6006,$A710&amp;".1",$B711:$B$6006,"Наименование объекта по производству электрической энергии всего, в том числе:")+SUMIFS(Y711:Y$6006,$A711:$A$6006,$A710&amp;".2",$B711:$B$6006,"Наименование объекта по производству электрической энергии всего, в том числе:"),IF(AND($C711&lt;&gt;"Г",$C711&lt;&gt;""),SUMIFS(INDIRECT(ADDRESS(ROW($A710),COLUMN(Y$1),3,1)&amp;":"&amp;ADDRESS(ROW($A710)+MATCH("Г",$C711:$C$6006,0),COLUMN(Y$1),3,1)),INDIRECT(ADDRESS(ROW($A710),COLUMN($A$1),3,1)&amp;":"&amp;ADDRESS(ROW($A710)+MATCH("Г",$C711:$C$6006,0),COLUMN($A$1),3,1)),$A710&amp;"*",INDIRECT(ADDRESS(ROW($A710),COLUMN($C$1),3,1)&amp;":"&amp;ADDRESS(ROW($A710)+MATCH("Г",$C711:$C$6006,0),COLUMN($C$1),3,1)),"&lt;&gt;Г"),SUMIFS(Y711:Y$6006,$A711:$A$6006,IF(AND($A710=$A711,$C710=$C711),$A710&amp;"*",IF(OR(MID($A710,1,1)="0",MID($A710,1,1)=0),"?"&amp;MID($A710,2,LEN($A710)-1),$A710&amp;".?")),$C711:$C$6006,"Г")))</f>
        <v>0</v>
      </c>
    </row>
    <row r="711" spans="1:25" ht="15.75" x14ac:dyDescent="0.2">
      <c r="A711" s="56" t="s">
        <v>1496</v>
      </c>
      <c r="B711" s="56" t="s">
        <v>270</v>
      </c>
      <c r="C711" s="56" t="s">
        <v>43</v>
      </c>
      <c r="D711" s="57">
        <f ca="1">IF(MID($A711,3,10)="1.1.3",SUMIFS(D712:D$6006,$A712:$A$6006,$A711&amp;".1",$B712:$B$6006,"Наименование объекта по производству электрической энергии всего, в том числе:")+SUMIFS(D712:D$6006,$A712:$A$6006,$A711&amp;".2",$B712:$B$6006,"Наименование объекта по производству электрической энергии всего, в том числе:"),IF(AND($C712&lt;&gt;"Г",$C712&lt;&gt;""),SUMIFS(INDIRECT(ADDRESS(ROW($A711),COLUMN(D$1),3,1)&amp;":"&amp;ADDRESS(ROW($A711)+MATCH("Г",$C712:$C$6006,0),COLUMN(D$1),3,1)),INDIRECT(ADDRESS(ROW($A711),COLUMN($A$1),3,1)&amp;":"&amp;ADDRESS(ROW($A711)+MATCH("Г",$C712:$C$6006,0),COLUMN($A$1),3,1)),$A711&amp;"*",INDIRECT(ADDRESS(ROW($A711),COLUMN($C$1),3,1)&amp;":"&amp;ADDRESS(ROW($A711)+MATCH("Г",$C712:$C$6006,0),COLUMN($C$1),3,1)),"&lt;&gt;Г"),SUMIFS(D712:D$6006,$A712:$A$6006,IF(AND($A711=$A712,$C711=$C712),$A711&amp;"*",IF(OR(MID($A711,1,1)="0",MID($A711,1,1)=0),"?"&amp;MID($A711,2,LEN($A711)-1),$A711&amp;".?")),$C712:$C$6006,"Г")))</f>
        <v>0</v>
      </c>
      <c r="E711" s="56" t="s">
        <v>51</v>
      </c>
      <c r="F711" s="57">
        <f ca="1">IF(MID($A711,3,10)="1.1.3",SUMIFS(F712:F$6006,$A712:$A$6006,$A711&amp;".1",$B712:$B$6006,"Наименование объекта по производству электрической энергии всего, в том числе:")+SUMIFS(F712:F$6006,$A712:$A$6006,$A711&amp;".2",$B712:$B$6006,"Наименование объекта по производству электрической энергии всего, в том числе:"),IF(AND($C712&lt;&gt;"Г",$C712&lt;&gt;""),SUMIFS(INDIRECT(ADDRESS(ROW($A711),COLUMN(F$1),3,1)&amp;":"&amp;ADDRESS(ROW($A711)+MATCH("Г",$C712:$C$6006,0),COLUMN(F$1),3,1)),INDIRECT(ADDRESS(ROW($A711),COLUMN($A$1),3,1)&amp;":"&amp;ADDRESS(ROW($A711)+MATCH("Г",$C712:$C$6006,0),COLUMN($A$1),3,1)),$A711&amp;"*",INDIRECT(ADDRESS(ROW($A711),COLUMN($C$1),3,1)&amp;":"&amp;ADDRESS(ROW($A711)+MATCH("Г",$C712:$C$6006,0),COLUMN($C$1),3,1)),"&lt;&gt;Г"),SUMIFS(F712:F$6006,$A712:$A$6006,IF(AND($A711=$A712,$C711=$C712),$A711&amp;"*",IF(OR(MID($A711,1,1)="0",MID($A711,1,1)=0),"?"&amp;MID($A711,2,LEN($A711)-1),$A711&amp;".?")),$C712:$C$6006,"Г")))</f>
        <v>0</v>
      </c>
      <c r="G711" s="57">
        <f ca="1">IF(MID($A711,3,10)="1.1.3",SUMIFS(G712:G$6006,$A712:$A$6006,$A711&amp;".1",$B712:$B$6006,"Наименование объекта по производству электрической энергии всего, в том числе:")+SUMIFS(G712:G$6006,$A712:$A$6006,$A711&amp;".2",$B712:$B$6006,"Наименование объекта по производству электрической энергии всего, в том числе:"),IF(AND($C712&lt;&gt;"Г",$C712&lt;&gt;""),SUMIFS(INDIRECT(ADDRESS(ROW($A711),COLUMN(G$1),3,1)&amp;":"&amp;ADDRESS(ROW($A711)+MATCH("Г",$C712:$C$6006,0),COLUMN(G$1),3,1)),INDIRECT(ADDRESS(ROW($A711),COLUMN($A$1),3,1)&amp;":"&amp;ADDRESS(ROW($A711)+MATCH("Г",$C712:$C$6006,0),COLUMN($A$1),3,1)),$A711&amp;"*",INDIRECT(ADDRESS(ROW($A711),COLUMN($C$1),3,1)&amp;":"&amp;ADDRESS(ROW($A711)+MATCH("Г",$C712:$C$6006,0),COLUMN($C$1),3,1)),"&lt;&gt;Г"),SUMIFS(G712:G$6006,$A712:$A$6006,IF(AND($A711=$A712,$C711=$C712),$A711&amp;"*",IF(OR(MID($A711,1,1)="0",MID($A711,1,1)=0),"?"&amp;MID($A711,2,LEN($A711)-1),$A711&amp;".?")),$C712:$C$6006,"Г")))</f>
        <v>0</v>
      </c>
      <c r="H711" s="57">
        <f ca="1">IF(MID($A711,3,10)="1.1.3",SUMIFS(H712:H$6006,$A712:$A$6006,$A711&amp;".1",$B712:$B$6006,"Наименование объекта по производству электрической энергии всего, в том числе:")+SUMIFS(H712:H$6006,$A712:$A$6006,$A711&amp;".2",$B712:$B$6006,"Наименование объекта по производству электрической энергии всего, в том числе:"),IF(AND($C712&lt;&gt;"Г",$C712&lt;&gt;""),SUMIFS(INDIRECT(ADDRESS(ROW($A711),COLUMN(H$1),3,1)&amp;":"&amp;ADDRESS(ROW($A711)+MATCH("Г",$C712:$C$6006,0),COLUMN(H$1),3,1)),INDIRECT(ADDRESS(ROW($A711),COLUMN($A$1),3,1)&amp;":"&amp;ADDRESS(ROW($A711)+MATCH("Г",$C712:$C$6006,0),COLUMN($A$1),3,1)),$A711&amp;"*",INDIRECT(ADDRESS(ROW($A711),COLUMN($C$1),3,1)&amp;":"&amp;ADDRESS(ROW($A711)+MATCH("Г",$C712:$C$6006,0),COLUMN($C$1),3,1)),"&lt;&gt;Г"),SUMIFS(H712:H$6006,$A712:$A$6006,IF(AND($A711=$A712,$C711=$C712),$A711&amp;"*",IF(OR(MID($A711,1,1)="0",MID($A711,1,1)=0),"?"&amp;MID($A711,2,LEN($A711)-1),$A711&amp;".?")),$C712:$C$6006,"Г")))</f>
        <v>0</v>
      </c>
      <c r="I711" s="57">
        <f ca="1">IF(MID($A711,3,10)="1.1.3",SUMIFS(I712:I$6006,$A712:$A$6006,$A711&amp;".1",$B712:$B$6006,"Наименование объекта по производству электрической энергии всего, в том числе:")+SUMIFS(I712:I$6006,$A712:$A$6006,$A711&amp;".2",$B712:$B$6006,"Наименование объекта по производству электрической энергии всего, в том числе:"),IF(AND($C712&lt;&gt;"Г",$C712&lt;&gt;""),SUMIFS(INDIRECT(ADDRESS(ROW($A711),COLUMN(I$1),3,1)&amp;":"&amp;ADDRESS(ROW($A711)+MATCH("Г",$C712:$C$6006,0),COLUMN(I$1),3,1)),INDIRECT(ADDRESS(ROW($A711),COLUMN($A$1),3,1)&amp;":"&amp;ADDRESS(ROW($A711)+MATCH("Г",$C712:$C$6006,0),COLUMN($A$1),3,1)),$A711&amp;"*",INDIRECT(ADDRESS(ROW($A711),COLUMN($C$1),3,1)&amp;":"&amp;ADDRESS(ROW($A711)+MATCH("Г",$C712:$C$6006,0),COLUMN($C$1),3,1)),"&lt;&gt;Г"),SUMIFS(I712:I$6006,$A712:$A$6006,IF(AND($A711=$A712,$C711=$C712),$A711&amp;"*",IF(OR(MID($A711,1,1)="0",MID($A711,1,1)=0),"?"&amp;MID($A711,2,LEN($A711)-1),$A711&amp;".?")),$C712:$C$6006,"Г")))</f>
        <v>0</v>
      </c>
      <c r="J711" s="57">
        <f ca="1">IF(MID($A711,3,10)="1.1.3",SUMIFS(J712:J$6006,$A712:$A$6006,$A711&amp;".1",$B712:$B$6006,"Наименование объекта по производству электрической энергии всего, в том числе:")+SUMIFS(J712:J$6006,$A712:$A$6006,$A711&amp;".2",$B712:$B$6006,"Наименование объекта по производству электрической энергии всего, в том числе:"),IF(AND($C712&lt;&gt;"Г",$C712&lt;&gt;""),SUMIFS(INDIRECT(ADDRESS(ROW($A711),COLUMN(J$1),3,1)&amp;":"&amp;ADDRESS(ROW($A711)+MATCH("Г",$C712:$C$6006,0),COLUMN(J$1),3,1)),INDIRECT(ADDRESS(ROW($A711),COLUMN($A$1),3,1)&amp;":"&amp;ADDRESS(ROW($A711)+MATCH("Г",$C712:$C$6006,0),COLUMN($A$1),3,1)),$A711&amp;"*",INDIRECT(ADDRESS(ROW($A711),COLUMN($C$1),3,1)&amp;":"&amp;ADDRESS(ROW($A711)+MATCH("Г",$C712:$C$6006,0),COLUMN($C$1),3,1)),"&lt;&gt;Г"),SUMIFS(J712:J$6006,$A712:$A$6006,IF(AND($A711=$A712,$C711=$C712),$A711&amp;"*",IF(OR(MID($A711,1,1)="0",MID($A711,1,1)=0),"?"&amp;MID($A711,2,LEN($A711)-1),$A711&amp;".?")),$C712:$C$6006,"Г")))</f>
        <v>0</v>
      </c>
      <c r="K711" s="57">
        <f ca="1">IF(MID($A711,3,10)="1.1.3",SUMIFS(K712:K$6006,$A712:$A$6006,$A711&amp;".1",$B712:$B$6006,"Наименование объекта по производству электрической энергии всего, в том числе:")+SUMIFS(K712:K$6006,$A712:$A$6006,$A711&amp;".2",$B712:$B$6006,"Наименование объекта по производству электрической энергии всего, в том числе:"),IF(AND($C712&lt;&gt;"Г",$C712&lt;&gt;""),SUMIFS(INDIRECT(ADDRESS(ROW($A711),COLUMN(K$1),3,1)&amp;":"&amp;ADDRESS(ROW($A711)+MATCH("Г",$C712:$C$6006,0),COLUMN(K$1),3,1)),INDIRECT(ADDRESS(ROW($A711),COLUMN($A$1),3,1)&amp;":"&amp;ADDRESS(ROW($A711)+MATCH("Г",$C712:$C$6006,0),COLUMN($A$1),3,1)),$A711&amp;"*",INDIRECT(ADDRESS(ROW($A711),COLUMN($C$1),3,1)&amp;":"&amp;ADDRESS(ROW($A711)+MATCH("Г",$C712:$C$6006,0),COLUMN($C$1),3,1)),"&lt;&gt;Г"),SUMIFS(K712:K$6006,$A712:$A$6006,IF(AND($A711=$A712,$C711=$C712),$A711&amp;"*",IF(OR(MID($A711,1,1)="0",MID($A711,1,1)=0),"?"&amp;MID($A711,2,LEN($A711)-1),$A711&amp;".?")),$C712:$C$6006,"Г")))</f>
        <v>0</v>
      </c>
      <c r="L711" s="58" t="s">
        <v>51</v>
      </c>
      <c r="M711" s="57">
        <f ca="1">IF(MID($A711,3,10)="1.1.3",SUMIFS(M712:M$6006,$A712:$A$6006,$A711&amp;".1",$B712:$B$6006,"Наименование объекта по производству электрической энергии всего, в том числе:")+SUMIFS(M712:M$6006,$A712:$A$6006,$A711&amp;".2",$B712:$B$6006,"Наименование объекта по производству электрической энергии всего, в том числе:"),IF(AND($C712&lt;&gt;"Г",$C712&lt;&gt;""),SUMIFS(INDIRECT(ADDRESS(ROW($A711),COLUMN(M$1),3,1)&amp;":"&amp;ADDRESS(ROW($A711)+MATCH("Г",$C712:$C$6006,0),COLUMN(M$1),3,1)),INDIRECT(ADDRESS(ROW($A711),COLUMN($A$1),3,1)&amp;":"&amp;ADDRESS(ROW($A711)+MATCH("Г",$C712:$C$6006,0),COLUMN($A$1),3,1)),$A711&amp;"*",INDIRECT(ADDRESS(ROW($A711),COLUMN($C$1),3,1)&amp;":"&amp;ADDRESS(ROW($A711)+MATCH("Г",$C712:$C$6006,0),COLUMN($C$1),3,1)),"&lt;&gt;Г"),SUMIFS(M712:M$6006,$A712:$A$6006,IF(AND($A711=$A712,$C711=$C712),$A711&amp;"*",IF(OR(MID($A711,1,1)="0",MID($A711,1,1)=0),"?"&amp;MID($A711,2,LEN($A711)-1),$A711&amp;".?")),$C712:$C$6006,"Г")))</f>
        <v>0</v>
      </c>
      <c r="N711" s="56" t="s">
        <v>51</v>
      </c>
      <c r="O711" s="57" t="s">
        <v>51</v>
      </c>
      <c r="P711" s="57">
        <f ca="1">IF(MID($A711,3,10)="1.1.3",SUMIFS(P712:P$6006,$A712:$A$6006,$A711&amp;".1",$B712:$B$6006,"Наименование объекта по производству электрической энергии всего, в том числе:")+SUMIFS(P712:P$6006,$A712:$A$6006,$A711&amp;".2",$B712:$B$6006,"Наименование объекта по производству электрической энергии всего, в том числе:"),IF(AND($C712&lt;&gt;"Г",$C712&lt;&gt;""),SUMIFS(INDIRECT(ADDRESS(ROW($A711),COLUMN(P$1),3,1)&amp;":"&amp;ADDRESS(ROW($A711)+MATCH("Г",$C712:$C$6006,0),COLUMN(P$1),3,1)),INDIRECT(ADDRESS(ROW($A711),COLUMN($A$1),3,1)&amp;":"&amp;ADDRESS(ROW($A711)+MATCH("Г",$C712:$C$6006,0),COLUMN($A$1),3,1)),$A711&amp;"*",INDIRECT(ADDRESS(ROW($A711),COLUMN($C$1),3,1)&amp;":"&amp;ADDRESS(ROW($A711)+MATCH("Г",$C712:$C$6006,0),COLUMN($C$1),3,1)),"&lt;&gt;Г"),SUMIFS(P712:P$6006,$A712:$A$6006,IF(AND($A711=$A712,$C711=$C712),$A711&amp;"*",IF(OR(MID($A711,1,1)="0",MID($A711,1,1)=0),"?"&amp;MID($A711,2,LEN($A711)-1),$A711&amp;".?")),$C712:$C$6006,"Г")))</f>
        <v>0</v>
      </c>
      <c r="Q711" s="57">
        <f ca="1">IF(MID($A711,3,10)="1.1.3",SUMIFS(Q712:Q$6006,$A712:$A$6006,$A711&amp;".1",$B712:$B$6006,"Наименование объекта по производству электрической энергии всего, в том числе:")+SUMIFS(Q712:Q$6006,$A712:$A$6006,$A711&amp;".2",$B712:$B$6006,"Наименование объекта по производству электрической энергии всего, в том числе:"),IF(AND($C712&lt;&gt;"Г",$C712&lt;&gt;""),SUMIFS(INDIRECT(ADDRESS(ROW($A711),COLUMN(Q$1),3,1)&amp;":"&amp;ADDRESS(ROW($A711)+MATCH("Г",$C712:$C$6006,0),COLUMN(Q$1),3,1)),INDIRECT(ADDRESS(ROW($A711),COLUMN($A$1),3,1)&amp;":"&amp;ADDRESS(ROW($A711)+MATCH("Г",$C712:$C$6006,0),COLUMN($A$1),3,1)),$A711&amp;"*",INDIRECT(ADDRESS(ROW($A711),COLUMN($C$1),3,1)&amp;":"&amp;ADDRESS(ROW($A711)+MATCH("Г",$C712:$C$6006,0),COLUMN($C$1),3,1)),"&lt;&gt;Г"),SUMIFS(Q712:Q$6006,$A712:$A$6006,IF(AND($A711=$A712,$C711=$C712),$A711&amp;"*",IF(OR(MID($A711,1,1)="0",MID($A711,1,1)=0),"?"&amp;MID($A711,2,LEN($A711)-1),$A711&amp;".?")),$C712:$C$6006,"Г")))</f>
        <v>0</v>
      </c>
      <c r="R711" s="57">
        <f ca="1">IF(MID($A711,3,10)="1.1.3",SUMIFS(R712:R$6006,$A712:$A$6006,$A711&amp;".1",$B712:$B$6006,"Наименование объекта по производству электрической энергии всего, в том числе:")+SUMIFS(R712:R$6006,$A712:$A$6006,$A711&amp;".2",$B712:$B$6006,"Наименование объекта по производству электрической энергии всего, в том числе:"),IF(AND($C712&lt;&gt;"Г",$C712&lt;&gt;""),SUMIFS(INDIRECT(ADDRESS(ROW($A711),COLUMN(R$1),3,1)&amp;":"&amp;ADDRESS(ROW($A711)+MATCH("Г",$C712:$C$6006,0),COLUMN(R$1),3,1)),INDIRECT(ADDRESS(ROW($A711),COLUMN($A$1),3,1)&amp;":"&amp;ADDRESS(ROW($A711)+MATCH("Г",$C712:$C$6006,0),COLUMN($A$1),3,1)),$A711&amp;"*",INDIRECT(ADDRESS(ROW($A711),COLUMN($C$1),3,1)&amp;":"&amp;ADDRESS(ROW($A711)+MATCH("Г",$C712:$C$6006,0),COLUMN($C$1),3,1)),"&lt;&gt;Г"),SUMIFS(R712:R$6006,$A712:$A$6006,IF(AND($A711=$A712,$C711=$C712),$A711&amp;"*",IF(OR(MID($A711,1,1)="0",MID($A711,1,1)=0),"?"&amp;MID($A711,2,LEN($A711)-1),$A711&amp;".?")),$C712:$C$6006,"Г")))</f>
        <v>0</v>
      </c>
      <c r="S711" s="57">
        <f ca="1">IF(MID($A711,3,10)="1.1.3",SUMIFS(S712:S$6006,$A712:$A$6006,$A711&amp;".1",$B712:$B$6006,"Наименование объекта по производству электрической энергии всего, в том числе:")+SUMIFS(S712:S$6006,$A712:$A$6006,$A711&amp;".2",$B712:$B$6006,"Наименование объекта по производству электрической энергии всего, в том числе:"),IF(AND($C712&lt;&gt;"Г",$C712&lt;&gt;""),SUMIFS(INDIRECT(ADDRESS(ROW($A711),COLUMN(S$1),3,1)&amp;":"&amp;ADDRESS(ROW($A711)+MATCH("Г",$C712:$C$6006,0),COLUMN(S$1),3,1)),INDIRECT(ADDRESS(ROW($A711),COLUMN($A$1),3,1)&amp;":"&amp;ADDRESS(ROW($A711)+MATCH("Г",$C712:$C$6006,0),COLUMN($A$1),3,1)),$A711&amp;"*",INDIRECT(ADDRESS(ROW($A711),COLUMN($C$1),3,1)&amp;":"&amp;ADDRESS(ROW($A711)+MATCH("Г",$C712:$C$6006,0),COLUMN($C$1),3,1)),"&lt;&gt;Г"),SUMIFS(S712:S$6006,$A712:$A$6006,IF(AND($A711=$A712,$C711=$C712),$A711&amp;"*",IF(OR(MID($A711,1,1)="0",MID($A711,1,1)=0),"?"&amp;MID($A711,2,LEN($A711)-1),$A711&amp;".?")),$C712:$C$6006,"Г")))</f>
        <v>0</v>
      </c>
      <c r="T711" s="57">
        <f ca="1">IF(MID($A711,3,10)="1.1.3",SUMIFS(T712:T$6006,$A712:$A$6006,$A711&amp;".1",$B712:$B$6006,"Наименование объекта по производству электрической энергии всего, в том числе:")+SUMIFS(T712:T$6006,$A712:$A$6006,$A711&amp;".2",$B712:$B$6006,"Наименование объекта по производству электрической энергии всего, в том числе:"),IF(AND($C712&lt;&gt;"Г",$C712&lt;&gt;""),SUMIFS(INDIRECT(ADDRESS(ROW($A711),COLUMN(T$1),3,1)&amp;":"&amp;ADDRESS(ROW($A711)+MATCH("Г",$C712:$C$6006,0),COLUMN(T$1),3,1)),INDIRECT(ADDRESS(ROW($A711),COLUMN($A$1),3,1)&amp;":"&amp;ADDRESS(ROW($A711)+MATCH("Г",$C712:$C$6006,0),COLUMN($A$1),3,1)),$A711&amp;"*",INDIRECT(ADDRESS(ROW($A711),COLUMN($C$1),3,1)&amp;":"&amp;ADDRESS(ROW($A711)+MATCH("Г",$C712:$C$6006,0),COLUMN($C$1),3,1)),"&lt;&gt;Г"),SUMIFS(T712:T$6006,$A712:$A$6006,IF(AND($A711=$A712,$C711=$C712),$A711&amp;"*",IF(OR(MID($A711,1,1)="0",MID($A711,1,1)=0),"?"&amp;MID($A711,2,LEN($A711)-1),$A711&amp;".?")),$C712:$C$6006,"Г")))</f>
        <v>0</v>
      </c>
      <c r="U711" s="57">
        <f ca="1">IF(MID($A711,3,10)="1.1.3",SUMIFS(U712:U$6006,$A712:$A$6006,$A711&amp;".1",$B712:$B$6006,"Наименование объекта по производству электрической энергии всего, в том числе:")+SUMIFS(U712:U$6006,$A712:$A$6006,$A711&amp;".2",$B712:$B$6006,"Наименование объекта по производству электрической энергии всего, в том числе:"),IF(AND($C712&lt;&gt;"Г",$C712&lt;&gt;""),SUMIFS(INDIRECT(ADDRESS(ROW($A711),COLUMN(U$1),3,1)&amp;":"&amp;ADDRESS(ROW($A711)+MATCH("Г",$C712:$C$6006,0),COLUMN(U$1),3,1)),INDIRECT(ADDRESS(ROW($A711),COLUMN($A$1),3,1)&amp;":"&amp;ADDRESS(ROW($A711)+MATCH("Г",$C712:$C$6006,0),COLUMN($A$1),3,1)),$A711&amp;"*",INDIRECT(ADDRESS(ROW($A711),COLUMN($C$1),3,1)&amp;":"&amp;ADDRESS(ROW($A711)+MATCH("Г",$C712:$C$6006,0),COLUMN($C$1),3,1)),"&lt;&gt;Г"),SUMIFS(U712:U$6006,$A712:$A$6006,IF(AND($A711=$A712,$C711=$C712),$A711&amp;"*",IF(OR(MID($A711,1,1)="0",MID($A711,1,1)=0),"?"&amp;MID($A711,2,LEN($A711)-1),$A711&amp;".?")),$C712:$C$6006,"Г")))</f>
        <v>0</v>
      </c>
      <c r="V711" s="57">
        <f ca="1">IF(MID($A711,3,10)="1.1.3",SUMIFS(V712:V$6006,$A712:$A$6006,$A711&amp;".1",$B712:$B$6006,"Наименование объекта по производству электрической энергии всего, в том числе:")+SUMIFS(V712:V$6006,$A712:$A$6006,$A711&amp;".2",$B712:$B$6006,"Наименование объекта по производству электрической энергии всего, в том числе:"),IF(AND($C712&lt;&gt;"Г",$C712&lt;&gt;""),SUMIFS(INDIRECT(ADDRESS(ROW($A711),COLUMN(V$1),3,1)&amp;":"&amp;ADDRESS(ROW($A711)+MATCH("Г",$C712:$C$6006,0),COLUMN(V$1),3,1)),INDIRECT(ADDRESS(ROW($A711),COLUMN($A$1),3,1)&amp;":"&amp;ADDRESS(ROW($A711)+MATCH("Г",$C712:$C$6006,0),COLUMN($A$1),3,1)),$A711&amp;"*",INDIRECT(ADDRESS(ROW($A711),COLUMN($C$1),3,1)&amp;":"&amp;ADDRESS(ROW($A711)+MATCH("Г",$C712:$C$6006,0),COLUMN($C$1),3,1)),"&lt;&gt;Г"),SUMIFS(V712:V$6006,$A712:$A$6006,IF(AND($A711=$A712,$C711=$C712),$A711&amp;"*",IF(OR(MID($A711,1,1)="0",MID($A711,1,1)=0),"?"&amp;MID($A711,2,LEN($A711)-1),$A711&amp;".?")),$C712:$C$6006,"Г")))</f>
        <v>0</v>
      </c>
      <c r="W711" s="57">
        <f ca="1">IF(MID($A711,3,10)="1.1.3",SUMIFS(W712:W$6006,$A712:$A$6006,$A711&amp;".1",$B712:$B$6006,"Наименование объекта по производству электрической энергии всего, в том числе:")+SUMIFS(W712:W$6006,$A712:$A$6006,$A711&amp;".2",$B712:$B$6006,"Наименование объекта по производству электрической энергии всего, в том числе:"),IF(AND($C712&lt;&gt;"Г",$C712&lt;&gt;""),SUMIFS(INDIRECT(ADDRESS(ROW($A711),COLUMN(W$1),3,1)&amp;":"&amp;ADDRESS(ROW($A711)+MATCH("Г",$C712:$C$6006,0),COLUMN(W$1),3,1)),INDIRECT(ADDRESS(ROW($A711),COLUMN($A$1),3,1)&amp;":"&amp;ADDRESS(ROW($A711)+MATCH("Г",$C712:$C$6006,0),COLUMN($A$1),3,1)),$A711&amp;"*",INDIRECT(ADDRESS(ROW($A711),COLUMN($C$1),3,1)&amp;":"&amp;ADDRESS(ROW($A711)+MATCH("Г",$C712:$C$6006,0),COLUMN($C$1),3,1)),"&lt;&gt;Г"),SUMIFS(W712:W$6006,$A712:$A$6006,IF(AND($A711=$A712,$C711=$C712),$A711&amp;"*",IF(OR(MID($A711,1,1)="0",MID($A711,1,1)=0),"?"&amp;MID($A711,2,LEN($A711)-1),$A711&amp;".?")),$C712:$C$6006,"Г")))</f>
        <v>0</v>
      </c>
      <c r="X711" s="57">
        <f ca="1">IF(MID($A711,3,10)="1.1.3",SUMIFS(X712:X$6006,$A712:$A$6006,$A711&amp;".1",$B712:$B$6006,"Наименование объекта по производству электрической энергии всего, в том числе:")+SUMIFS(X712:X$6006,$A712:$A$6006,$A711&amp;".2",$B712:$B$6006,"Наименование объекта по производству электрической энергии всего, в том числе:"),IF(AND($C712&lt;&gt;"Г",$C712&lt;&gt;""),SUMIFS(INDIRECT(ADDRESS(ROW($A711),COLUMN(X$1),3,1)&amp;":"&amp;ADDRESS(ROW($A711)+MATCH("Г",$C712:$C$6006,0),COLUMN(X$1),3,1)),INDIRECT(ADDRESS(ROW($A711),COLUMN($A$1),3,1)&amp;":"&amp;ADDRESS(ROW($A711)+MATCH("Г",$C712:$C$6006,0),COLUMN($A$1),3,1)),$A711&amp;"*",INDIRECT(ADDRESS(ROW($A711),COLUMN($C$1),3,1)&amp;":"&amp;ADDRESS(ROW($A711)+MATCH("Г",$C712:$C$6006,0),COLUMN($C$1),3,1)),"&lt;&gt;Г"),SUMIFS(X712:X$6006,$A712:$A$6006,IF(AND($A711=$A712,$C711=$C712),$A711&amp;"*",IF(OR(MID($A711,1,1)="0",MID($A711,1,1)=0),"?"&amp;MID($A711,2,LEN($A711)-1),$A711&amp;".?")),$C712:$C$6006,"Г")))</f>
        <v>0</v>
      </c>
      <c r="Y711" s="57">
        <f ca="1">IF(MID($A711,3,10)="1.1.3",SUMIFS(Y712:Y$6006,$A712:$A$6006,$A711&amp;".1",$B712:$B$6006,"Наименование объекта по производству электрической энергии всего, в том числе:")+SUMIFS(Y712:Y$6006,$A712:$A$6006,$A711&amp;".2",$B712:$B$6006,"Наименование объекта по производству электрической энергии всего, в том числе:"),IF(AND($C712&lt;&gt;"Г",$C712&lt;&gt;""),SUMIFS(INDIRECT(ADDRESS(ROW($A711),COLUMN(Y$1),3,1)&amp;":"&amp;ADDRESS(ROW($A711)+MATCH("Г",$C712:$C$6006,0),COLUMN(Y$1),3,1)),INDIRECT(ADDRESS(ROW($A711),COLUMN($A$1),3,1)&amp;":"&amp;ADDRESS(ROW($A711)+MATCH("Г",$C712:$C$6006,0),COLUMN($A$1),3,1)),$A711&amp;"*",INDIRECT(ADDRESS(ROW($A711),COLUMN($C$1),3,1)&amp;":"&amp;ADDRESS(ROW($A711)+MATCH("Г",$C712:$C$6006,0),COLUMN($C$1),3,1)),"&lt;&gt;Г"),SUMIFS(Y712:Y$6006,$A712:$A$6006,IF(AND($A711=$A712,$C711=$C712),$A711&amp;"*",IF(OR(MID($A711,1,1)="0",MID($A711,1,1)=0),"?"&amp;MID($A711,2,LEN($A711)-1),$A711&amp;".?")),$C712:$C$6006,"Г")))</f>
        <v>0</v>
      </c>
    </row>
    <row r="712" spans="1:25" ht="31.5" x14ac:dyDescent="0.2">
      <c r="A712" s="56" t="s">
        <v>1497</v>
      </c>
      <c r="B712" s="56" t="s">
        <v>53</v>
      </c>
      <c r="C712" s="56" t="s">
        <v>43</v>
      </c>
      <c r="D712" s="57">
        <f ca="1">IF(MID($A712,3,10)="1.1.3",SUMIFS(D713:D$6006,$A713:$A$6006,$A712&amp;".1",$B713:$B$6006,"Наименование объекта по производству электрической энергии всего, в том числе:")+SUMIFS(D713:D$6006,$A713:$A$6006,$A712&amp;".2",$B713:$B$6006,"Наименование объекта по производству электрической энергии всего, в том числе:"),IF(AND($C713&lt;&gt;"Г",$C713&lt;&gt;""),SUMIFS(INDIRECT(ADDRESS(ROW($A712),COLUMN(D$1),3,1)&amp;":"&amp;ADDRESS(ROW($A712)+MATCH("Г",$C713:$C$6006,0),COLUMN(D$1),3,1)),INDIRECT(ADDRESS(ROW($A712),COLUMN($A$1),3,1)&amp;":"&amp;ADDRESS(ROW($A712)+MATCH("Г",$C713:$C$6006,0),COLUMN($A$1),3,1)),$A712&amp;"*",INDIRECT(ADDRESS(ROW($A712),COLUMN($C$1),3,1)&amp;":"&amp;ADDRESS(ROW($A712)+MATCH("Г",$C713:$C$6006,0),COLUMN($C$1),3,1)),"&lt;&gt;Г"),SUMIFS(D713:D$6006,$A713:$A$6006,IF(AND($A712=$A713,$C712=$C713),$A712&amp;"*",IF(OR(MID($A712,1,1)="0",MID($A712,1,1)=0),"?"&amp;MID($A712,2,LEN($A712)-1),$A712&amp;".?")),$C713:$C$6006,"Г")))</f>
        <v>0</v>
      </c>
      <c r="E712" s="56" t="s">
        <v>51</v>
      </c>
      <c r="F712" s="57">
        <f ca="1">IF(MID($A712,3,10)="1.1.3",SUMIFS(F713:F$6006,$A713:$A$6006,$A712&amp;".1",$B713:$B$6006,"Наименование объекта по производству электрической энергии всего, в том числе:")+SUMIFS(F713:F$6006,$A713:$A$6006,$A712&amp;".2",$B713:$B$6006,"Наименование объекта по производству электрической энергии всего, в том числе:"),IF(AND($C713&lt;&gt;"Г",$C713&lt;&gt;""),SUMIFS(INDIRECT(ADDRESS(ROW($A712),COLUMN(F$1),3,1)&amp;":"&amp;ADDRESS(ROW($A712)+MATCH("Г",$C713:$C$6006,0),COLUMN(F$1),3,1)),INDIRECT(ADDRESS(ROW($A712),COLUMN($A$1),3,1)&amp;":"&amp;ADDRESS(ROW($A712)+MATCH("Г",$C713:$C$6006,0),COLUMN($A$1),3,1)),$A712&amp;"*",INDIRECT(ADDRESS(ROW($A712),COLUMN($C$1),3,1)&amp;":"&amp;ADDRESS(ROW($A712)+MATCH("Г",$C713:$C$6006,0),COLUMN($C$1),3,1)),"&lt;&gt;Г"),SUMIFS(F713:F$6006,$A713:$A$6006,IF(AND($A712=$A713,$C712=$C713),$A712&amp;"*",IF(OR(MID($A712,1,1)="0",MID($A712,1,1)=0),"?"&amp;MID($A712,2,LEN($A712)-1),$A712&amp;".?")),$C713:$C$6006,"Г")))</f>
        <v>0</v>
      </c>
      <c r="G712" s="57">
        <f ca="1">IF(MID($A712,3,10)="1.1.3",SUMIFS(G713:G$6006,$A713:$A$6006,$A712&amp;".1",$B713:$B$6006,"Наименование объекта по производству электрической энергии всего, в том числе:")+SUMIFS(G713:G$6006,$A713:$A$6006,$A712&amp;".2",$B713:$B$6006,"Наименование объекта по производству электрической энергии всего, в том числе:"),IF(AND($C713&lt;&gt;"Г",$C713&lt;&gt;""),SUMIFS(INDIRECT(ADDRESS(ROW($A712),COLUMN(G$1),3,1)&amp;":"&amp;ADDRESS(ROW($A712)+MATCH("Г",$C713:$C$6006,0),COLUMN(G$1),3,1)),INDIRECT(ADDRESS(ROW($A712),COLUMN($A$1),3,1)&amp;":"&amp;ADDRESS(ROW($A712)+MATCH("Г",$C713:$C$6006,0),COLUMN($A$1),3,1)),$A712&amp;"*",INDIRECT(ADDRESS(ROW($A712),COLUMN($C$1),3,1)&amp;":"&amp;ADDRESS(ROW($A712)+MATCH("Г",$C713:$C$6006,0),COLUMN($C$1),3,1)),"&lt;&gt;Г"),SUMIFS(G713:G$6006,$A713:$A$6006,IF(AND($A712=$A713,$C712=$C713),$A712&amp;"*",IF(OR(MID($A712,1,1)="0",MID($A712,1,1)=0),"?"&amp;MID($A712,2,LEN($A712)-1),$A712&amp;".?")),$C713:$C$6006,"Г")))</f>
        <v>0</v>
      </c>
      <c r="H712" s="57">
        <f ca="1">IF(MID($A712,3,10)="1.1.3",SUMIFS(H713:H$6006,$A713:$A$6006,$A712&amp;".1",$B713:$B$6006,"Наименование объекта по производству электрической энергии всего, в том числе:")+SUMIFS(H713:H$6006,$A713:$A$6006,$A712&amp;".2",$B713:$B$6006,"Наименование объекта по производству электрической энергии всего, в том числе:"),IF(AND($C713&lt;&gt;"Г",$C713&lt;&gt;""),SUMIFS(INDIRECT(ADDRESS(ROW($A712),COLUMN(H$1),3,1)&amp;":"&amp;ADDRESS(ROW($A712)+MATCH("Г",$C713:$C$6006,0),COLUMN(H$1),3,1)),INDIRECT(ADDRESS(ROW($A712),COLUMN($A$1),3,1)&amp;":"&amp;ADDRESS(ROW($A712)+MATCH("Г",$C713:$C$6006,0),COLUMN($A$1),3,1)),$A712&amp;"*",INDIRECT(ADDRESS(ROW($A712),COLUMN($C$1),3,1)&amp;":"&amp;ADDRESS(ROW($A712)+MATCH("Г",$C713:$C$6006,0),COLUMN($C$1),3,1)),"&lt;&gt;Г"),SUMIFS(H713:H$6006,$A713:$A$6006,IF(AND($A712=$A713,$C712=$C713),$A712&amp;"*",IF(OR(MID($A712,1,1)="0",MID($A712,1,1)=0),"?"&amp;MID($A712,2,LEN($A712)-1),$A712&amp;".?")),$C713:$C$6006,"Г")))</f>
        <v>0</v>
      </c>
      <c r="I712" s="57">
        <f ca="1">IF(MID($A712,3,10)="1.1.3",SUMIFS(I713:I$6006,$A713:$A$6006,$A712&amp;".1",$B713:$B$6006,"Наименование объекта по производству электрической энергии всего, в том числе:")+SUMIFS(I713:I$6006,$A713:$A$6006,$A712&amp;".2",$B713:$B$6006,"Наименование объекта по производству электрической энергии всего, в том числе:"),IF(AND($C713&lt;&gt;"Г",$C713&lt;&gt;""),SUMIFS(INDIRECT(ADDRESS(ROW($A712),COLUMN(I$1),3,1)&amp;":"&amp;ADDRESS(ROW($A712)+MATCH("Г",$C713:$C$6006,0),COLUMN(I$1),3,1)),INDIRECT(ADDRESS(ROW($A712),COLUMN($A$1),3,1)&amp;":"&amp;ADDRESS(ROW($A712)+MATCH("Г",$C713:$C$6006,0),COLUMN($A$1),3,1)),$A712&amp;"*",INDIRECT(ADDRESS(ROW($A712),COLUMN($C$1),3,1)&amp;":"&amp;ADDRESS(ROW($A712)+MATCH("Г",$C713:$C$6006,0),COLUMN($C$1),3,1)),"&lt;&gt;Г"),SUMIFS(I713:I$6006,$A713:$A$6006,IF(AND($A712=$A713,$C712=$C713),$A712&amp;"*",IF(OR(MID($A712,1,1)="0",MID($A712,1,1)=0),"?"&amp;MID($A712,2,LEN($A712)-1),$A712&amp;".?")),$C713:$C$6006,"Г")))</f>
        <v>0</v>
      </c>
      <c r="J712" s="57">
        <f ca="1">IF(MID($A712,3,10)="1.1.3",SUMIFS(J713:J$6006,$A713:$A$6006,$A712&amp;".1",$B713:$B$6006,"Наименование объекта по производству электрической энергии всего, в том числе:")+SUMIFS(J713:J$6006,$A713:$A$6006,$A712&amp;".2",$B713:$B$6006,"Наименование объекта по производству электрической энергии всего, в том числе:"),IF(AND($C713&lt;&gt;"Г",$C713&lt;&gt;""),SUMIFS(INDIRECT(ADDRESS(ROW($A712),COLUMN(J$1),3,1)&amp;":"&amp;ADDRESS(ROW($A712)+MATCH("Г",$C713:$C$6006,0),COLUMN(J$1),3,1)),INDIRECT(ADDRESS(ROW($A712),COLUMN($A$1),3,1)&amp;":"&amp;ADDRESS(ROW($A712)+MATCH("Г",$C713:$C$6006,0),COLUMN($A$1),3,1)),$A712&amp;"*",INDIRECT(ADDRESS(ROW($A712),COLUMN($C$1),3,1)&amp;":"&amp;ADDRESS(ROW($A712)+MATCH("Г",$C713:$C$6006,0),COLUMN($C$1),3,1)),"&lt;&gt;Г"),SUMIFS(J713:J$6006,$A713:$A$6006,IF(AND($A712=$A713,$C712=$C713),$A712&amp;"*",IF(OR(MID($A712,1,1)="0",MID($A712,1,1)=0),"?"&amp;MID($A712,2,LEN($A712)-1),$A712&amp;".?")),$C713:$C$6006,"Г")))</f>
        <v>0</v>
      </c>
      <c r="K712" s="57">
        <f ca="1">IF(MID($A712,3,10)="1.1.3",SUMIFS(K713:K$6006,$A713:$A$6006,$A712&amp;".1",$B713:$B$6006,"Наименование объекта по производству электрической энергии всего, в том числе:")+SUMIFS(K713:K$6006,$A713:$A$6006,$A712&amp;".2",$B713:$B$6006,"Наименование объекта по производству электрической энергии всего, в том числе:"),IF(AND($C713&lt;&gt;"Г",$C713&lt;&gt;""),SUMIFS(INDIRECT(ADDRESS(ROW($A712),COLUMN(K$1),3,1)&amp;":"&amp;ADDRESS(ROW($A712)+MATCH("Г",$C713:$C$6006,0),COLUMN(K$1),3,1)),INDIRECT(ADDRESS(ROW($A712),COLUMN($A$1),3,1)&amp;":"&amp;ADDRESS(ROW($A712)+MATCH("Г",$C713:$C$6006,0),COLUMN($A$1),3,1)),$A712&amp;"*",INDIRECT(ADDRESS(ROW($A712),COLUMN($C$1),3,1)&amp;":"&amp;ADDRESS(ROW($A712)+MATCH("Г",$C713:$C$6006,0),COLUMN($C$1),3,1)),"&lt;&gt;Г"),SUMIFS(K713:K$6006,$A713:$A$6006,IF(AND($A712=$A713,$C712=$C713),$A712&amp;"*",IF(OR(MID($A712,1,1)="0",MID($A712,1,1)=0),"?"&amp;MID($A712,2,LEN($A712)-1),$A712&amp;".?")),$C713:$C$6006,"Г")))</f>
        <v>0</v>
      </c>
      <c r="L712" s="58" t="s">
        <v>51</v>
      </c>
      <c r="M712" s="57">
        <f ca="1">IF(MID($A712,3,10)="1.1.3",SUMIFS(M713:M$6006,$A713:$A$6006,$A712&amp;".1",$B713:$B$6006,"Наименование объекта по производству электрической энергии всего, в том числе:")+SUMIFS(M713:M$6006,$A713:$A$6006,$A712&amp;".2",$B713:$B$6006,"Наименование объекта по производству электрической энергии всего, в том числе:"),IF(AND($C713&lt;&gt;"Г",$C713&lt;&gt;""),SUMIFS(INDIRECT(ADDRESS(ROW($A712),COLUMN(M$1),3,1)&amp;":"&amp;ADDRESS(ROW($A712)+MATCH("Г",$C713:$C$6006,0),COLUMN(M$1),3,1)),INDIRECT(ADDRESS(ROW($A712),COLUMN($A$1),3,1)&amp;":"&amp;ADDRESS(ROW($A712)+MATCH("Г",$C713:$C$6006,0),COLUMN($A$1),3,1)),$A712&amp;"*",INDIRECT(ADDRESS(ROW($A712),COLUMN($C$1),3,1)&amp;":"&amp;ADDRESS(ROW($A712)+MATCH("Г",$C713:$C$6006,0),COLUMN($C$1),3,1)),"&lt;&gt;Г"),SUMIFS(M713:M$6006,$A713:$A$6006,IF(AND($A712=$A713,$C712=$C713),$A712&amp;"*",IF(OR(MID($A712,1,1)="0",MID($A712,1,1)=0),"?"&amp;MID($A712,2,LEN($A712)-1),$A712&amp;".?")),$C713:$C$6006,"Г")))</f>
        <v>0</v>
      </c>
      <c r="N712" s="56" t="s">
        <v>51</v>
      </c>
      <c r="O712" s="57" t="s">
        <v>51</v>
      </c>
      <c r="P712" s="57">
        <f ca="1">IF(MID($A712,3,10)="1.1.3",SUMIFS(P713:P$6006,$A713:$A$6006,$A712&amp;".1",$B713:$B$6006,"Наименование объекта по производству электрической энергии всего, в том числе:")+SUMIFS(P713:P$6006,$A713:$A$6006,$A712&amp;".2",$B713:$B$6006,"Наименование объекта по производству электрической энергии всего, в том числе:"),IF(AND($C713&lt;&gt;"Г",$C713&lt;&gt;""),SUMIFS(INDIRECT(ADDRESS(ROW($A712),COLUMN(P$1),3,1)&amp;":"&amp;ADDRESS(ROW($A712)+MATCH("Г",$C713:$C$6006,0),COLUMN(P$1),3,1)),INDIRECT(ADDRESS(ROW($A712),COLUMN($A$1),3,1)&amp;":"&amp;ADDRESS(ROW($A712)+MATCH("Г",$C713:$C$6006,0),COLUMN($A$1),3,1)),$A712&amp;"*",INDIRECT(ADDRESS(ROW($A712),COLUMN($C$1),3,1)&amp;":"&amp;ADDRESS(ROW($A712)+MATCH("Г",$C713:$C$6006,0),COLUMN($C$1),3,1)),"&lt;&gt;Г"),SUMIFS(P713:P$6006,$A713:$A$6006,IF(AND($A712=$A713,$C712=$C713),$A712&amp;"*",IF(OR(MID($A712,1,1)="0",MID($A712,1,1)=0),"?"&amp;MID($A712,2,LEN($A712)-1),$A712&amp;".?")),$C713:$C$6006,"Г")))</f>
        <v>0</v>
      </c>
      <c r="Q712" s="57">
        <f ca="1">IF(MID($A712,3,10)="1.1.3",SUMIFS(Q713:Q$6006,$A713:$A$6006,$A712&amp;".1",$B713:$B$6006,"Наименование объекта по производству электрической энергии всего, в том числе:")+SUMIFS(Q713:Q$6006,$A713:$A$6006,$A712&amp;".2",$B713:$B$6006,"Наименование объекта по производству электрической энергии всего, в том числе:"),IF(AND($C713&lt;&gt;"Г",$C713&lt;&gt;""),SUMIFS(INDIRECT(ADDRESS(ROW($A712),COLUMN(Q$1),3,1)&amp;":"&amp;ADDRESS(ROW($A712)+MATCH("Г",$C713:$C$6006,0),COLUMN(Q$1),3,1)),INDIRECT(ADDRESS(ROW($A712),COLUMN($A$1),3,1)&amp;":"&amp;ADDRESS(ROW($A712)+MATCH("Г",$C713:$C$6006,0),COLUMN($A$1),3,1)),$A712&amp;"*",INDIRECT(ADDRESS(ROW($A712),COLUMN($C$1),3,1)&amp;":"&amp;ADDRESS(ROW($A712)+MATCH("Г",$C713:$C$6006,0),COLUMN($C$1),3,1)),"&lt;&gt;Г"),SUMIFS(Q713:Q$6006,$A713:$A$6006,IF(AND($A712=$A713,$C712=$C713),$A712&amp;"*",IF(OR(MID($A712,1,1)="0",MID($A712,1,1)=0),"?"&amp;MID($A712,2,LEN($A712)-1),$A712&amp;".?")),$C713:$C$6006,"Г")))</f>
        <v>0</v>
      </c>
      <c r="R712" s="57">
        <f ca="1">IF(MID($A712,3,10)="1.1.3",SUMIFS(R713:R$6006,$A713:$A$6006,$A712&amp;".1",$B713:$B$6006,"Наименование объекта по производству электрической энергии всего, в том числе:")+SUMIFS(R713:R$6006,$A713:$A$6006,$A712&amp;".2",$B713:$B$6006,"Наименование объекта по производству электрической энергии всего, в том числе:"),IF(AND($C713&lt;&gt;"Г",$C713&lt;&gt;""),SUMIFS(INDIRECT(ADDRESS(ROW($A712),COLUMN(R$1),3,1)&amp;":"&amp;ADDRESS(ROW($A712)+MATCH("Г",$C713:$C$6006,0),COLUMN(R$1),3,1)),INDIRECT(ADDRESS(ROW($A712),COLUMN($A$1),3,1)&amp;":"&amp;ADDRESS(ROW($A712)+MATCH("Г",$C713:$C$6006,0),COLUMN($A$1),3,1)),$A712&amp;"*",INDIRECT(ADDRESS(ROW($A712),COLUMN($C$1),3,1)&amp;":"&amp;ADDRESS(ROW($A712)+MATCH("Г",$C713:$C$6006,0),COLUMN($C$1),3,1)),"&lt;&gt;Г"),SUMIFS(R713:R$6006,$A713:$A$6006,IF(AND($A712=$A713,$C712=$C713),$A712&amp;"*",IF(OR(MID($A712,1,1)="0",MID($A712,1,1)=0),"?"&amp;MID($A712,2,LEN($A712)-1),$A712&amp;".?")),$C713:$C$6006,"Г")))</f>
        <v>0</v>
      </c>
      <c r="S712" s="57">
        <f ca="1">IF(MID($A712,3,10)="1.1.3",SUMIFS(S713:S$6006,$A713:$A$6006,$A712&amp;".1",$B713:$B$6006,"Наименование объекта по производству электрической энергии всего, в том числе:")+SUMIFS(S713:S$6006,$A713:$A$6006,$A712&amp;".2",$B713:$B$6006,"Наименование объекта по производству электрической энергии всего, в том числе:"),IF(AND($C713&lt;&gt;"Г",$C713&lt;&gt;""),SUMIFS(INDIRECT(ADDRESS(ROW($A712),COLUMN(S$1),3,1)&amp;":"&amp;ADDRESS(ROW($A712)+MATCH("Г",$C713:$C$6006,0),COLUMN(S$1),3,1)),INDIRECT(ADDRESS(ROW($A712),COLUMN($A$1),3,1)&amp;":"&amp;ADDRESS(ROW($A712)+MATCH("Г",$C713:$C$6006,0),COLUMN($A$1),3,1)),$A712&amp;"*",INDIRECT(ADDRESS(ROW($A712),COLUMN($C$1),3,1)&amp;":"&amp;ADDRESS(ROW($A712)+MATCH("Г",$C713:$C$6006,0),COLUMN($C$1),3,1)),"&lt;&gt;Г"),SUMIFS(S713:S$6006,$A713:$A$6006,IF(AND($A712=$A713,$C712=$C713),$A712&amp;"*",IF(OR(MID($A712,1,1)="0",MID($A712,1,1)=0),"?"&amp;MID($A712,2,LEN($A712)-1),$A712&amp;".?")),$C713:$C$6006,"Г")))</f>
        <v>0</v>
      </c>
      <c r="T712" s="57">
        <f ca="1">IF(MID($A712,3,10)="1.1.3",SUMIFS(T713:T$6006,$A713:$A$6006,$A712&amp;".1",$B713:$B$6006,"Наименование объекта по производству электрической энергии всего, в том числе:")+SUMIFS(T713:T$6006,$A713:$A$6006,$A712&amp;".2",$B713:$B$6006,"Наименование объекта по производству электрической энергии всего, в том числе:"),IF(AND($C713&lt;&gt;"Г",$C713&lt;&gt;""),SUMIFS(INDIRECT(ADDRESS(ROW($A712),COLUMN(T$1),3,1)&amp;":"&amp;ADDRESS(ROW($A712)+MATCH("Г",$C713:$C$6006,0),COLUMN(T$1),3,1)),INDIRECT(ADDRESS(ROW($A712),COLUMN($A$1),3,1)&amp;":"&amp;ADDRESS(ROW($A712)+MATCH("Г",$C713:$C$6006,0),COLUMN($A$1),3,1)),$A712&amp;"*",INDIRECT(ADDRESS(ROW($A712),COLUMN($C$1),3,1)&amp;":"&amp;ADDRESS(ROW($A712)+MATCH("Г",$C713:$C$6006,0),COLUMN($C$1),3,1)),"&lt;&gt;Г"),SUMIFS(T713:T$6006,$A713:$A$6006,IF(AND($A712=$A713,$C712=$C713),$A712&amp;"*",IF(OR(MID($A712,1,1)="0",MID($A712,1,1)=0),"?"&amp;MID($A712,2,LEN($A712)-1),$A712&amp;".?")),$C713:$C$6006,"Г")))</f>
        <v>0</v>
      </c>
      <c r="U712" s="57">
        <f ca="1">IF(MID($A712,3,10)="1.1.3",SUMIFS(U713:U$6006,$A713:$A$6006,$A712&amp;".1",$B713:$B$6006,"Наименование объекта по производству электрической энергии всего, в том числе:")+SUMIFS(U713:U$6006,$A713:$A$6006,$A712&amp;".2",$B713:$B$6006,"Наименование объекта по производству электрической энергии всего, в том числе:"),IF(AND($C713&lt;&gt;"Г",$C713&lt;&gt;""),SUMIFS(INDIRECT(ADDRESS(ROW($A712),COLUMN(U$1),3,1)&amp;":"&amp;ADDRESS(ROW($A712)+MATCH("Г",$C713:$C$6006,0),COLUMN(U$1),3,1)),INDIRECT(ADDRESS(ROW($A712),COLUMN($A$1),3,1)&amp;":"&amp;ADDRESS(ROW($A712)+MATCH("Г",$C713:$C$6006,0),COLUMN($A$1),3,1)),$A712&amp;"*",INDIRECT(ADDRESS(ROW($A712),COLUMN($C$1),3,1)&amp;":"&amp;ADDRESS(ROW($A712)+MATCH("Г",$C713:$C$6006,0),COLUMN($C$1),3,1)),"&lt;&gt;Г"),SUMIFS(U713:U$6006,$A713:$A$6006,IF(AND($A712=$A713,$C712=$C713),$A712&amp;"*",IF(OR(MID($A712,1,1)="0",MID($A712,1,1)=0),"?"&amp;MID($A712,2,LEN($A712)-1),$A712&amp;".?")),$C713:$C$6006,"Г")))</f>
        <v>0</v>
      </c>
      <c r="V712" s="57">
        <f ca="1">IF(MID($A712,3,10)="1.1.3",SUMIFS(V713:V$6006,$A713:$A$6006,$A712&amp;".1",$B713:$B$6006,"Наименование объекта по производству электрической энергии всего, в том числе:")+SUMIFS(V713:V$6006,$A713:$A$6006,$A712&amp;".2",$B713:$B$6006,"Наименование объекта по производству электрической энергии всего, в том числе:"),IF(AND($C713&lt;&gt;"Г",$C713&lt;&gt;""),SUMIFS(INDIRECT(ADDRESS(ROW($A712),COLUMN(V$1),3,1)&amp;":"&amp;ADDRESS(ROW($A712)+MATCH("Г",$C713:$C$6006,0),COLUMN(V$1),3,1)),INDIRECT(ADDRESS(ROW($A712),COLUMN($A$1),3,1)&amp;":"&amp;ADDRESS(ROW($A712)+MATCH("Г",$C713:$C$6006,0),COLUMN($A$1),3,1)),$A712&amp;"*",INDIRECT(ADDRESS(ROW($A712),COLUMN($C$1),3,1)&amp;":"&amp;ADDRESS(ROW($A712)+MATCH("Г",$C713:$C$6006,0),COLUMN($C$1),3,1)),"&lt;&gt;Г"),SUMIFS(V713:V$6006,$A713:$A$6006,IF(AND($A712=$A713,$C712=$C713),$A712&amp;"*",IF(OR(MID($A712,1,1)="0",MID($A712,1,1)=0),"?"&amp;MID($A712,2,LEN($A712)-1),$A712&amp;".?")),$C713:$C$6006,"Г")))</f>
        <v>0</v>
      </c>
      <c r="W712" s="57">
        <f ca="1">IF(MID($A712,3,10)="1.1.3",SUMIFS(W713:W$6006,$A713:$A$6006,$A712&amp;".1",$B713:$B$6006,"Наименование объекта по производству электрической энергии всего, в том числе:")+SUMIFS(W713:W$6006,$A713:$A$6006,$A712&amp;".2",$B713:$B$6006,"Наименование объекта по производству электрической энергии всего, в том числе:"),IF(AND($C713&lt;&gt;"Г",$C713&lt;&gt;""),SUMIFS(INDIRECT(ADDRESS(ROW($A712),COLUMN(W$1),3,1)&amp;":"&amp;ADDRESS(ROW($A712)+MATCH("Г",$C713:$C$6006,0),COLUMN(W$1),3,1)),INDIRECT(ADDRESS(ROW($A712),COLUMN($A$1),3,1)&amp;":"&amp;ADDRESS(ROW($A712)+MATCH("Г",$C713:$C$6006,0),COLUMN($A$1),3,1)),$A712&amp;"*",INDIRECT(ADDRESS(ROW($A712),COLUMN($C$1),3,1)&amp;":"&amp;ADDRESS(ROW($A712)+MATCH("Г",$C713:$C$6006,0),COLUMN($C$1),3,1)),"&lt;&gt;Г"),SUMIFS(W713:W$6006,$A713:$A$6006,IF(AND($A712=$A713,$C712=$C713),$A712&amp;"*",IF(OR(MID($A712,1,1)="0",MID($A712,1,1)=0),"?"&amp;MID($A712,2,LEN($A712)-1),$A712&amp;".?")),$C713:$C$6006,"Г")))</f>
        <v>0</v>
      </c>
      <c r="X712" s="57">
        <f ca="1">IF(MID($A712,3,10)="1.1.3",SUMIFS(X713:X$6006,$A713:$A$6006,$A712&amp;".1",$B713:$B$6006,"Наименование объекта по производству электрической энергии всего, в том числе:")+SUMIFS(X713:X$6006,$A713:$A$6006,$A712&amp;".2",$B713:$B$6006,"Наименование объекта по производству электрической энергии всего, в том числе:"),IF(AND($C713&lt;&gt;"Г",$C713&lt;&gt;""),SUMIFS(INDIRECT(ADDRESS(ROW($A712),COLUMN(X$1),3,1)&amp;":"&amp;ADDRESS(ROW($A712)+MATCH("Г",$C713:$C$6006,0),COLUMN(X$1),3,1)),INDIRECT(ADDRESS(ROW($A712),COLUMN($A$1),3,1)&amp;":"&amp;ADDRESS(ROW($A712)+MATCH("Г",$C713:$C$6006,0),COLUMN($A$1),3,1)),$A712&amp;"*",INDIRECT(ADDRESS(ROW($A712),COLUMN($C$1),3,1)&amp;":"&amp;ADDRESS(ROW($A712)+MATCH("Г",$C713:$C$6006,0),COLUMN($C$1),3,1)),"&lt;&gt;Г"),SUMIFS(X713:X$6006,$A713:$A$6006,IF(AND($A712=$A713,$C712=$C713),$A712&amp;"*",IF(OR(MID($A712,1,1)="0",MID($A712,1,1)=0),"?"&amp;MID($A712,2,LEN($A712)-1),$A712&amp;".?")),$C713:$C$6006,"Г")))</f>
        <v>0</v>
      </c>
      <c r="Y712" s="57">
        <f ca="1">IF(MID($A712,3,10)="1.1.3",SUMIFS(Y713:Y$6006,$A713:$A$6006,$A712&amp;".1",$B713:$B$6006,"Наименование объекта по производству электрической энергии всего, в том числе:")+SUMIFS(Y713:Y$6006,$A713:$A$6006,$A712&amp;".2",$B713:$B$6006,"Наименование объекта по производству электрической энергии всего, в том числе:"),IF(AND($C713&lt;&gt;"Г",$C713&lt;&gt;""),SUMIFS(INDIRECT(ADDRESS(ROW($A712),COLUMN(Y$1),3,1)&amp;":"&amp;ADDRESS(ROW($A712)+MATCH("Г",$C713:$C$6006,0),COLUMN(Y$1),3,1)),INDIRECT(ADDRESS(ROW($A712),COLUMN($A$1),3,1)&amp;":"&amp;ADDRESS(ROW($A712)+MATCH("Г",$C713:$C$6006,0),COLUMN($A$1),3,1)),$A712&amp;"*",INDIRECT(ADDRESS(ROW($A712),COLUMN($C$1),3,1)&amp;":"&amp;ADDRESS(ROW($A712)+MATCH("Г",$C713:$C$6006,0),COLUMN($C$1),3,1)),"&lt;&gt;Г"),SUMIFS(Y713:Y$6006,$A713:$A$6006,IF(AND($A712=$A713,$C712=$C713),$A712&amp;"*",IF(OR(MID($A712,1,1)="0",MID($A712,1,1)=0),"?"&amp;MID($A712,2,LEN($A712)-1),$A712&amp;".?")),$C713:$C$6006,"Г")))</f>
        <v>0</v>
      </c>
    </row>
    <row r="713" spans="1:25" ht="15.75" x14ac:dyDescent="0.2">
      <c r="A713" s="56" t="s">
        <v>1498</v>
      </c>
      <c r="B713" s="56" t="s">
        <v>55</v>
      </c>
      <c r="C713" s="56" t="s">
        <v>43</v>
      </c>
      <c r="D713" s="57">
        <f ca="1">IF(MID($A713,3,10)="1.1.3",SUMIFS(D714:D$6006,$A714:$A$6006,$A713&amp;".1",$B714:$B$6006,"Наименование объекта по производству электрической энергии всего, в том числе:")+SUMIFS(D714:D$6006,$A714:$A$6006,$A713&amp;".2",$B714:$B$6006,"Наименование объекта по производству электрической энергии всего, в том числе:"),IF(AND($C714&lt;&gt;"Г",$C714&lt;&gt;""),SUMIFS(INDIRECT(ADDRESS(ROW($A713),COLUMN(D$1),3,1)&amp;":"&amp;ADDRESS(ROW($A713)+MATCH("Г",$C714:$C$6006,0),COLUMN(D$1),3,1)),INDIRECT(ADDRESS(ROW($A713),COLUMN($A$1),3,1)&amp;":"&amp;ADDRESS(ROW($A713)+MATCH("Г",$C714:$C$6006,0),COLUMN($A$1),3,1)),$A713&amp;"*",INDIRECT(ADDRESS(ROW($A713),COLUMN($C$1),3,1)&amp;":"&amp;ADDRESS(ROW($A713)+MATCH("Г",$C714:$C$6006,0),COLUMN($C$1),3,1)),"&lt;&gt;Г"),SUMIFS(D714:D$6006,$A714:$A$6006,IF(AND($A713=$A714,$C713=$C714),$A713&amp;"*",IF(OR(MID($A713,1,1)="0",MID($A713,1,1)=0),"?"&amp;MID($A713,2,LEN($A713)-1),$A713&amp;".?")),$C714:$C$6006,"Г")))</f>
        <v>0</v>
      </c>
      <c r="E713" s="56" t="s">
        <v>51</v>
      </c>
      <c r="F713" s="57">
        <f ca="1">IF(MID($A713,3,10)="1.1.3",SUMIFS(F714:F$6006,$A714:$A$6006,$A713&amp;".1",$B714:$B$6006,"Наименование объекта по производству электрической энергии всего, в том числе:")+SUMIFS(F714:F$6006,$A714:$A$6006,$A713&amp;".2",$B714:$B$6006,"Наименование объекта по производству электрической энергии всего, в том числе:"),IF(AND($C714&lt;&gt;"Г",$C714&lt;&gt;""),SUMIFS(INDIRECT(ADDRESS(ROW($A713),COLUMN(F$1),3,1)&amp;":"&amp;ADDRESS(ROW($A713)+MATCH("Г",$C714:$C$6006,0),COLUMN(F$1),3,1)),INDIRECT(ADDRESS(ROW($A713),COLUMN($A$1),3,1)&amp;":"&amp;ADDRESS(ROW($A713)+MATCH("Г",$C714:$C$6006,0),COLUMN($A$1),3,1)),$A713&amp;"*",INDIRECT(ADDRESS(ROW($A713),COLUMN($C$1),3,1)&amp;":"&amp;ADDRESS(ROW($A713)+MATCH("Г",$C714:$C$6006,0),COLUMN($C$1),3,1)),"&lt;&gt;Г"),SUMIFS(F714:F$6006,$A714:$A$6006,IF(AND($A713=$A714,$C713=$C714),$A713&amp;"*",IF(OR(MID($A713,1,1)="0",MID($A713,1,1)=0),"?"&amp;MID($A713,2,LEN($A713)-1),$A713&amp;".?")),$C714:$C$6006,"Г")))</f>
        <v>0</v>
      </c>
      <c r="G713" s="57">
        <f ca="1">IF(MID($A713,3,10)="1.1.3",SUMIFS(G714:G$6006,$A714:$A$6006,$A713&amp;".1",$B714:$B$6006,"Наименование объекта по производству электрической энергии всего, в том числе:")+SUMIFS(G714:G$6006,$A714:$A$6006,$A713&amp;".2",$B714:$B$6006,"Наименование объекта по производству электрической энергии всего, в том числе:"),IF(AND($C714&lt;&gt;"Г",$C714&lt;&gt;""),SUMIFS(INDIRECT(ADDRESS(ROW($A713),COLUMN(G$1),3,1)&amp;":"&amp;ADDRESS(ROW($A713)+MATCH("Г",$C714:$C$6006,0),COLUMN(G$1),3,1)),INDIRECT(ADDRESS(ROW($A713),COLUMN($A$1),3,1)&amp;":"&amp;ADDRESS(ROW($A713)+MATCH("Г",$C714:$C$6006,0),COLUMN($A$1),3,1)),$A713&amp;"*",INDIRECT(ADDRESS(ROW($A713),COLUMN($C$1),3,1)&amp;":"&amp;ADDRESS(ROW($A713)+MATCH("Г",$C714:$C$6006,0),COLUMN($C$1),3,1)),"&lt;&gt;Г"),SUMIFS(G714:G$6006,$A714:$A$6006,IF(AND($A713=$A714,$C713=$C714),$A713&amp;"*",IF(OR(MID($A713,1,1)="0",MID($A713,1,1)=0),"?"&amp;MID($A713,2,LEN($A713)-1),$A713&amp;".?")),$C714:$C$6006,"Г")))</f>
        <v>0</v>
      </c>
      <c r="H713" s="57">
        <f ca="1">IF(MID($A713,3,10)="1.1.3",SUMIFS(H714:H$6006,$A714:$A$6006,$A713&amp;".1",$B714:$B$6006,"Наименование объекта по производству электрической энергии всего, в том числе:")+SUMIFS(H714:H$6006,$A714:$A$6006,$A713&amp;".2",$B714:$B$6006,"Наименование объекта по производству электрической энергии всего, в том числе:"),IF(AND($C714&lt;&gt;"Г",$C714&lt;&gt;""),SUMIFS(INDIRECT(ADDRESS(ROW($A713),COLUMN(H$1),3,1)&amp;":"&amp;ADDRESS(ROW($A713)+MATCH("Г",$C714:$C$6006,0),COLUMN(H$1),3,1)),INDIRECT(ADDRESS(ROW($A713),COLUMN($A$1),3,1)&amp;":"&amp;ADDRESS(ROW($A713)+MATCH("Г",$C714:$C$6006,0),COLUMN($A$1),3,1)),$A713&amp;"*",INDIRECT(ADDRESS(ROW($A713),COLUMN($C$1),3,1)&amp;":"&amp;ADDRESS(ROW($A713)+MATCH("Г",$C714:$C$6006,0),COLUMN($C$1),3,1)),"&lt;&gt;Г"),SUMIFS(H714:H$6006,$A714:$A$6006,IF(AND($A713=$A714,$C713=$C714),$A713&amp;"*",IF(OR(MID($A713,1,1)="0",MID($A713,1,1)=0),"?"&amp;MID($A713,2,LEN($A713)-1),$A713&amp;".?")),$C714:$C$6006,"Г")))</f>
        <v>0</v>
      </c>
      <c r="I713" s="57">
        <f ca="1">IF(MID($A713,3,10)="1.1.3",SUMIFS(I714:I$6006,$A714:$A$6006,$A713&amp;".1",$B714:$B$6006,"Наименование объекта по производству электрической энергии всего, в том числе:")+SUMIFS(I714:I$6006,$A714:$A$6006,$A713&amp;".2",$B714:$B$6006,"Наименование объекта по производству электрической энергии всего, в том числе:"),IF(AND($C714&lt;&gt;"Г",$C714&lt;&gt;""),SUMIFS(INDIRECT(ADDRESS(ROW($A713),COLUMN(I$1),3,1)&amp;":"&amp;ADDRESS(ROW($A713)+MATCH("Г",$C714:$C$6006,0),COLUMN(I$1),3,1)),INDIRECT(ADDRESS(ROW($A713),COLUMN($A$1),3,1)&amp;":"&amp;ADDRESS(ROW($A713)+MATCH("Г",$C714:$C$6006,0),COLUMN($A$1),3,1)),$A713&amp;"*",INDIRECT(ADDRESS(ROW($A713),COLUMN($C$1),3,1)&amp;":"&amp;ADDRESS(ROW($A713)+MATCH("Г",$C714:$C$6006,0),COLUMN($C$1),3,1)),"&lt;&gt;Г"),SUMIFS(I714:I$6006,$A714:$A$6006,IF(AND($A713=$A714,$C713=$C714),$A713&amp;"*",IF(OR(MID($A713,1,1)="0",MID($A713,1,1)=0),"?"&amp;MID($A713,2,LEN($A713)-1),$A713&amp;".?")),$C714:$C$6006,"Г")))</f>
        <v>0</v>
      </c>
      <c r="J713" s="57">
        <f ca="1">IF(MID($A713,3,10)="1.1.3",SUMIFS(J714:J$6006,$A714:$A$6006,$A713&amp;".1",$B714:$B$6006,"Наименование объекта по производству электрической энергии всего, в том числе:")+SUMIFS(J714:J$6006,$A714:$A$6006,$A713&amp;".2",$B714:$B$6006,"Наименование объекта по производству электрической энергии всего, в том числе:"),IF(AND($C714&lt;&gt;"Г",$C714&lt;&gt;""),SUMIFS(INDIRECT(ADDRESS(ROW($A713),COLUMN(J$1),3,1)&amp;":"&amp;ADDRESS(ROW($A713)+MATCH("Г",$C714:$C$6006,0),COLUMN(J$1),3,1)),INDIRECT(ADDRESS(ROW($A713),COLUMN($A$1),3,1)&amp;":"&amp;ADDRESS(ROW($A713)+MATCH("Г",$C714:$C$6006,0),COLUMN($A$1),3,1)),$A713&amp;"*",INDIRECT(ADDRESS(ROW($A713),COLUMN($C$1),3,1)&amp;":"&amp;ADDRESS(ROW($A713)+MATCH("Г",$C714:$C$6006,0),COLUMN($C$1),3,1)),"&lt;&gt;Г"),SUMIFS(J714:J$6006,$A714:$A$6006,IF(AND($A713=$A714,$C713=$C714),$A713&amp;"*",IF(OR(MID($A713,1,1)="0",MID($A713,1,1)=0),"?"&amp;MID($A713,2,LEN($A713)-1),$A713&amp;".?")),$C714:$C$6006,"Г")))</f>
        <v>0</v>
      </c>
      <c r="K713" s="57">
        <f ca="1">IF(MID($A713,3,10)="1.1.3",SUMIFS(K714:K$6006,$A714:$A$6006,$A713&amp;".1",$B714:$B$6006,"Наименование объекта по производству электрической энергии всего, в том числе:")+SUMIFS(K714:K$6006,$A714:$A$6006,$A713&amp;".2",$B714:$B$6006,"Наименование объекта по производству электрической энергии всего, в том числе:"),IF(AND($C714&lt;&gt;"Г",$C714&lt;&gt;""),SUMIFS(INDIRECT(ADDRESS(ROW($A713),COLUMN(K$1),3,1)&amp;":"&amp;ADDRESS(ROW($A713)+MATCH("Г",$C714:$C$6006,0),COLUMN(K$1),3,1)),INDIRECT(ADDRESS(ROW($A713),COLUMN($A$1),3,1)&amp;":"&amp;ADDRESS(ROW($A713)+MATCH("Г",$C714:$C$6006,0),COLUMN($A$1),3,1)),$A713&amp;"*",INDIRECT(ADDRESS(ROW($A713),COLUMN($C$1),3,1)&amp;":"&amp;ADDRESS(ROW($A713)+MATCH("Г",$C714:$C$6006,0),COLUMN($C$1),3,1)),"&lt;&gt;Г"),SUMIFS(K714:K$6006,$A714:$A$6006,IF(AND($A713=$A714,$C713=$C714),$A713&amp;"*",IF(OR(MID($A713,1,1)="0",MID($A713,1,1)=0),"?"&amp;MID($A713,2,LEN($A713)-1),$A713&amp;".?")),$C714:$C$6006,"Г")))</f>
        <v>0</v>
      </c>
      <c r="L713" s="58" t="s">
        <v>51</v>
      </c>
      <c r="M713" s="57">
        <f ca="1">IF(MID($A713,3,10)="1.1.3",SUMIFS(M714:M$6006,$A714:$A$6006,$A713&amp;".1",$B714:$B$6006,"Наименование объекта по производству электрической энергии всего, в том числе:")+SUMIFS(M714:M$6006,$A714:$A$6006,$A713&amp;".2",$B714:$B$6006,"Наименование объекта по производству электрической энергии всего, в том числе:"),IF(AND($C714&lt;&gt;"Г",$C714&lt;&gt;""),SUMIFS(INDIRECT(ADDRESS(ROW($A713),COLUMN(M$1),3,1)&amp;":"&amp;ADDRESS(ROW($A713)+MATCH("Г",$C714:$C$6006,0),COLUMN(M$1),3,1)),INDIRECT(ADDRESS(ROW($A713),COLUMN($A$1),3,1)&amp;":"&amp;ADDRESS(ROW($A713)+MATCH("Г",$C714:$C$6006,0),COLUMN($A$1),3,1)),$A713&amp;"*",INDIRECT(ADDRESS(ROW($A713),COLUMN($C$1),3,1)&amp;":"&amp;ADDRESS(ROW($A713)+MATCH("Г",$C714:$C$6006,0),COLUMN($C$1),3,1)),"&lt;&gt;Г"),SUMIFS(M714:M$6006,$A714:$A$6006,IF(AND($A713=$A714,$C713=$C714),$A713&amp;"*",IF(OR(MID($A713,1,1)="0",MID($A713,1,1)=0),"?"&amp;MID($A713,2,LEN($A713)-1),$A713&amp;".?")),$C714:$C$6006,"Г")))</f>
        <v>0</v>
      </c>
      <c r="N713" s="56" t="s">
        <v>51</v>
      </c>
      <c r="O713" s="57" t="s">
        <v>51</v>
      </c>
      <c r="P713" s="57">
        <f ca="1">IF(MID($A713,3,10)="1.1.3",SUMIFS(P714:P$6006,$A714:$A$6006,$A713&amp;".1",$B714:$B$6006,"Наименование объекта по производству электрической энергии всего, в том числе:")+SUMIFS(P714:P$6006,$A714:$A$6006,$A713&amp;".2",$B714:$B$6006,"Наименование объекта по производству электрической энергии всего, в том числе:"),IF(AND($C714&lt;&gt;"Г",$C714&lt;&gt;""),SUMIFS(INDIRECT(ADDRESS(ROW($A713),COLUMN(P$1),3,1)&amp;":"&amp;ADDRESS(ROW($A713)+MATCH("Г",$C714:$C$6006,0),COLUMN(P$1),3,1)),INDIRECT(ADDRESS(ROW($A713),COLUMN($A$1),3,1)&amp;":"&amp;ADDRESS(ROW($A713)+MATCH("Г",$C714:$C$6006,0),COLUMN($A$1),3,1)),$A713&amp;"*",INDIRECT(ADDRESS(ROW($A713),COLUMN($C$1),3,1)&amp;":"&amp;ADDRESS(ROW($A713)+MATCH("Г",$C714:$C$6006,0),COLUMN($C$1),3,1)),"&lt;&gt;Г"),SUMIFS(P714:P$6006,$A714:$A$6006,IF(AND($A713=$A714,$C713=$C714),$A713&amp;"*",IF(OR(MID($A713,1,1)="0",MID($A713,1,1)=0),"?"&amp;MID($A713,2,LEN($A713)-1),$A713&amp;".?")),$C714:$C$6006,"Г")))</f>
        <v>0</v>
      </c>
      <c r="Q713" s="57">
        <f ca="1">IF(MID($A713,3,10)="1.1.3",SUMIFS(Q714:Q$6006,$A714:$A$6006,$A713&amp;".1",$B714:$B$6006,"Наименование объекта по производству электрической энергии всего, в том числе:")+SUMIFS(Q714:Q$6006,$A714:$A$6006,$A713&amp;".2",$B714:$B$6006,"Наименование объекта по производству электрической энергии всего, в том числе:"),IF(AND($C714&lt;&gt;"Г",$C714&lt;&gt;""),SUMIFS(INDIRECT(ADDRESS(ROW($A713),COLUMN(Q$1),3,1)&amp;":"&amp;ADDRESS(ROW($A713)+MATCH("Г",$C714:$C$6006,0),COLUMN(Q$1),3,1)),INDIRECT(ADDRESS(ROW($A713),COLUMN($A$1),3,1)&amp;":"&amp;ADDRESS(ROW($A713)+MATCH("Г",$C714:$C$6006,0),COLUMN($A$1),3,1)),$A713&amp;"*",INDIRECT(ADDRESS(ROW($A713),COLUMN($C$1),3,1)&amp;":"&amp;ADDRESS(ROW($A713)+MATCH("Г",$C714:$C$6006,0),COLUMN($C$1),3,1)),"&lt;&gt;Г"),SUMIFS(Q714:Q$6006,$A714:$A$6006,IF(AND($A713=$A714,$C713=$C714),$A713&amp;"*",IF(OR(MID($A713,1,1)="0",MID($A713,1,1)=0),"?"&amp;MID($A713,2,LEN($A713)-1),$A713&amp;".?")),$C714:$C$6006,"Г")))</f>
        <v>0</v>
      </c>
      <c r="R713" s="57">
        <f ca="1">IF(MID($A713,3,10)="1.1.3",SUMIFS(R714:R$6006,$A714:$A$6006,$A713&amp;".1",$B714:$B$6006,"Наименование объекта по производству электрической энергии всего, в том числе:")+SUMIFS(R714:R$6006,$A714:$A$6006,$A713&amp;".2",$B714:$B$6006,"Наименование объекта по производству электрической энергии всего, в том числе:"),IF(AND($C714&lt;&gt;"Г",$C714&lt;&gt;""),SUMIFS(INDIRECT(ADDRESS(ROW($A713),COLUMN(R$1),3,1)&amp;":"&amp;ADDRESS(ROW($A713)+MATCH("Г",$C714:$C$6006,0),COLUMN(R$1),3,1)),INDIRECT(ADDRESS(ROW($A713),COLUMN($A$1),3,1)&amp;":"&amp;ADDRESS(ROW($A713)+MATCH("Г",$C714:$C$6006,0),COLUMN($A$1),3,1)),$A713&amp;"*",INDIRECT(ADDRESS(ROW($A713),COLUMN($C$1),3,1)&amp;":"&amp;ADDRESS(ROW($A713)+MATCH("Г",$C714:$C$6006,0),COLUMN($C$1),3,1)),"&lt;&gt;Г"),SUMIFS(R714:R$6006,$A714:$A$6006,IF(AND($A713=$A714,$C713=$C714),$A713&amp;"*",IF(OR(MID($A713,1,1)="0",MID($A713,1,1)=0),"?"&amp;MID($A713,2,LEN($A713)-1),$A713&amp;".?")),$C714:$C$6006,"Г")))</f>
        <v>0</v>
      </c>
      <c r="S713" s="57">
        <f ca="1">IF(MID($A713,3,10)="1.1.3",SUMIFS(S714:S$6006,$A714:$A$6006,$A713&amp;".1",$B714:$B$6006,"Наименование объекта по производству электрической энергии всего, в том числе:")+SUMIFS(S714:S$6006,$A714:$A$6006,$A713&amp;".2",$B714:$B$6006,"Наименование объекта по производству электрической энергии всего, в том числе:"),IF(AND($C714&lt;&gt;"Г",$C714&lt;&gt;""),SUMIFS(INDIRECT(ADDRESS(ROW($A713),COLUMN(S$1),3,1)&amp;":"&amp;ADDRESS(ROW($A713)+MATCH("Г",$C714:$C$6006,0),COLUMN(S$1),3,1)),INDIRECT(ADDRESS(ROW($A713),COLUMN($A$1),3,1)&amp;":"&amp;ADDRESS(ROW($A713)+MATCH("Г",$C714:$C$6006,0),COLUMN($A$1),3,1)),$A713&amp;"*",INDIRECT(ADDRESS(ROW($A713),COLUMN($C$1),3,1)&amp;":"&amp;ADDRESS(ROW($A713)+MATCH("Г",$C714:$C$6006,0),COLUMN($C$1),3,1)),"&lt;&gt;Г"),SUMIFS(S714:S$6006,$A714:$A$6006,IF(AND($A713=$A714,$C713=$C714),$A713&amp;"*",IF(OR(MID($A713,1,1)="0",MID($A713,1,1)=0),"?"&amp;MID($A713,2,LEN($A713)-1),$A713&amp;".?")),$C714:$C$6006,"Г")))</f>
        <v>0</v>
      </c>
      <c r="T713" s="57">
        <f ca="1">IF(MID($A713,3,10)="1.1.3",SUMIFS(T714:T$6006,$A714:$A$6006,$A713&amp;".1",$B714:$B$6006,"Наименование объекта по производству электрической энергии всего, в том числе:")+SUMIFS(T714:T$6006,$A714:$A$6006,$A713&amp;".2",$B714:$B$6006,"Наименование объекта по производству электрической энергии всего, в том числе:"),IF(AND($C714&lt;&gt;"Г",$C714&lt;&gt;""),SUMIFS(INDIRECT(ADDRESS(ROW($A713),COLUMN(T$1),3,1)&amp;":"&amp;ADDRESS(ROW($A713)+MATCH("Г",$C714:$C$6006,0),COLUMN(T$1),3,1)),INDIRECT(ADDRESS(ROW($A713),COLUMN($A$1),3,1)&amp;":"&amp;ADDRESS(ROW($A713)+MATCH("Г",$C714:$C$6006,0),COLUMN($A$1),3,1)),$A713&amp;"*",INDIRECT(ADDRESS(ROW($A713),COLUMN($C$1),3,1)&amp;":"&amp;ADDRESS(ROW($A713)+MATCH("Г",$C714:$C$6006,0),COLUMN($C$1),3,1)),"&lt;&gt;Г"),SUMIFS(T714:T$6006,$A714:$A$6006,IF(AND($A713=$A714,$C713=$C714),$A713&amp;"*",IF(OR(MID($A713,1,1)="0",MID($A713,1,1)=0),"?"&amp;MID($A713,2,LEN($A713)-1),$A713&amp;".?")),$C714:$C$6006,"Г")))</f>
        <v>0</v>
      </c>
      <c r="U713" s="57">
        <f ca="1">IF(MID($A713,3,10)="1.1.3",SUMIFS(U714:U$6006,$A714:$A$6006,$A713&amp;".1",$B714:$B$6006,"Наименование объекта по производству электрической энергии всего, в том числе:")+SUMIFS(U714:U$6006,$A714:$A$6006,$A713&amp;".2",$B714:$B$6006,"Наименование объекта по производству электрической энергии всего, в том числе:"),IF(AND($C714&lt;&gt;"Г",$C714&lt;&gt;""),SUMIFS(INDIRECT(ADDRESS(ROW($A713),COLUMN(U$1),3,1)&amp;":"&amp;ADDRESS(ROW($A713)+MATCH("Г",$C714:$C$6006,0),COLUMN(U$1),3,1)),INDIRECT(ADDRESS(ROW($A713),COLUMN($A$1),3,1)&amp;":"&amp;ADDRESS(ROW($A713)+MATCH("Г",$C714:$C$6006,0),COLUMN($A$1),3,1)),$A713&amp;"*",INDIRECT(ADDRESS(ROW($A713),COLUMN($C$1),3,1)&amp;":"&amp;ADDRESS(ROW($A713)+MATCH("Г",$C714:$C$6006,0),COLUMN($C$1),3,1)),"&lt;&gt;Г"),SUMIFS(U714:U$6006,$A714:$A$6006,IF(AND($A713=$A714,$C713=$C714),$A713&amp;"*",IF(OR(MID($A713,1,1)="0",MID($A713,1,1)=0),"?"&amp;MID($A713,2,LEN($A713)-1),$A713&amp;".?")),$C714:$C$6006,"Г")))</f>
        <v>0</v>
      </c>
      <c r="V713" s="57">
        <f ca="1">IF(MID($A713,3,10)="1.1.3",SUMIFS(V714:V$6006,$A714:$A$6006,$A713&amp;".1",$B714:$B$6006,"Наименование объекта по производству электрической энергии всего, в том числе:")+SUMIFS(V714:V$6006,$A714:$A$6006,$A713&amp;".2",$B714:$B$6006,"Наименование объекта по производству электрической энергии всего, в том числе:"),IF(AND($C714&lt;&gt;"Г",$C714&lt;&gt;""),SUMIFS(INDIRECT(ADDRESS(ROW($A713),COLUMN(V$1),3,1)&amp;":"&amp;ADDRESS(ROW($A713)+MATCH("Г",$C714:$C$6006,0),COLUMN(V$1),3,1)),INDIRECT(ADDRESS(ROW($A713),COLUMN($A$1),3,1)&amp;":"&amp;ADDRESS(ROW($A713)+MATCH("Г",$C714:$C$6006,0),COLUMN($A$1),3,1)),$A713&amp;"*",INDIRECT(ADDRESS(ROW($A713),COLUMN($C$1),3,1)&amp;":"&amp;ADDRESS(ROW($A713)+MATCH("Г",$C714:$C$6006,0),COLUMN($C$1),3,1)),"&lt;&gt;Г"),SUMIFS(V714:V$6006,$A714:$A$6006,IF(AND($A713=$A714,$C713=$C714),$A713&amp;"*",IF(OR(MID($A713,1,1)="0",MID($A713,1,1)=0),"?"&amp;MID($A713,2,LEN($A713)-1),$A713&amp;".?")),$C714:$C$6006,"Г")))</f>
        <v>0</v>
      </c>
      <c r="W713" s="57">
        <f ca="1">IF(MID($A713,3,10)="1.1.3",SUMIFS(W714:W$6006,$A714:$A$6006,$A713&amp;".1",$B714:$B$6006,"Наименование объекта по производству электрической энергии всего, в том числе:")+SUMIFS(W714:W$6006,$A714:$A$6006,$A713&amp;".2",$B714:$B$6006,"Наименование объекта по производству электрической энергии всего, в том числе:"),IF(AND($C714&lt;&gt;"Г",$C714&lt;&gt;""),SUMIFS(INDIRECT(ADDRESS(ROW($A713),COLUMN(W$1),3,1)&amp;":"&amp;ADDRESS(ROW($A713)+MATCH("Г",$C714:$C$6006,0),COLUMN(W$1),3,1)),INDIRECT(ADDRESS(ROW($A713),COLUMN($A$1),3,1)&amp;":"&amp;ADDRESS(ROW($A713)+MATCH("Г",$C714:$C$6006,0),COLUMN($A$1),3,1)),$A713&amp;"*",INDIRECT(ADDRESS(ROW($A713),COLUMN($C$1),3,1)&amp;":"&amp;ADDRESS(ROW($A713)+MATCH("Г",$C714:$C$6006,0),COLUMN($C$1),3,1)),"&lt;&gt;Г"),SUMIFS(W714:W$6006,$A714:$A$6006,IF(AND($A713=$A714,$C713=$C714),$A713&amp;"*",IF(OR(MID($A713,1,1)="0",MID($A713,1,1)=0),"?"&amp;MID($A713,2,LEN($A713)-1),$A713&amp;".?")),$C714:$C$6006,"Г")))</f>
        <v>0</v>
      </c>
      <c r="X713" s="57">
        <f ca="1">IF(MID($A713,3,10)="1.1.3",SUMIFS(X714:X$6006,$A714:$A$6006,$A713&amp;".1",$B714:$B$6006,"Наименование объекта по производству электрической энергии всего, в том числе:")+SUMIFS(X714:X$6006,$A714:$A$6006,$A713&amp;".2",$B714:$B$6006,"Наименование объекта по производству электрической энергии всего, в том числе:"),IF(AND($C714&lt;&gt;"Г",$C714&lt;&gt;""),SUMIFS(INDIRECT(ADDRESS(ROW($A713),COLUMN(X$1),3,1)&amp;":"&amp;ADDRESS(ROW($A713)+MATCH("Г",$C714:$C$6006,0),COLUMN(X$1),3,1)),INDIRECT(ADDRESS(ROW($A713),COLUMN($A$1),3,1)&amp;":"&amp;ADDRESS(ROW($A713)+MATCH("Г",$C714:$C$6006,0),COLUMN($A$1),3,1)),$A713&amp;"*",INDIRECT(ADDRESS(ROW($A713),COLUMN($C$1),3,1)&amp;":"&amp;ADDRESS(ROW($A713)+MATCH("Г",$C714:$C$6006,0),COLUMN($C$1),3,1)),"&lt;&gt;Г"),SUMIFS(X714:X$6006,$A714:$A$6006,IF(AND($A713=$A714,$C713=$C714),$A713&amp;"*",IF(OR(MID($A713,1,1)="0",MID($A713,1,1)=0),"?"&amp;MID($A713,2,LEN($A713)-1),$A713&amp;".?")),$C714:$C$6006,"Г")))</f>
        <v>0</v>
      </c>
      <c r="Y713" s="57">
        <f ca="1">IF(MID($A713,3,10)="1.1.3",SUMIFS(Y714:Y$6006,$A714:$A$6006,$A713&amp;".1",$B714:$B$6006,"Наименование объекта по производству электрической энергии всего, в том числе:")+SUMIFS(Y714:Y$6006,$A714:$A$6006,$A713&amp;".2",$B714:$B$6006,"Наименование объекта по производству электрической энергии всего, в том числе:"),IF(AND($C714&lt;&gt;"Г",$C714&lt;&gt;""),SUMIFS(INDIRECT(ADDRESS(ROW($A713),COLUMN(Y$1),3,1)&amp;":"&amp;ADDRESS(ROW($A713)+MATCH("Г",$C714:$C$6006,0),COLUMN(Y$1),3,1)),INDIRECT(ADDRESS(ROW($A713),COLUMN($A$1),3,1)&amp;":"&amp;ADDRESS(ROW($A713)+MATCH("Г",$C714:$C$6006,0),COLUMN($A$1),3,1)),$A713&amp;"*",INDIRECT(ADDRESS(ROW($A713),COLUMN($C$1),3,1)&amp;":"&amp;ADDRESS(ROW($A713)+MATCH("Г",$C714:$C$6006,0),COLUMN($C$1),3,1)),"&lt;&gt;Г"),SUMIFS(Y714:Y$6006,$A714:$A$6006,IF(AND($A713=$A714,$C713=$C714),$A713&amp;"*",IF(OR(MID($A713,1,1)="0",MID($A713,1,1)=0),"?"&amp;MID($A713,2,LEN($A713)-1),$A713&amp;".?")),$C714:$C$6006,"Г")))</f>
        <v>0</v>
      </c>
    </row>
    <row r="714" spans="1:25" ht="15.75" x14ac:dyDescent="0.2">
      <c r="A714" s="56" t="s">
        <v>1499</v>
      </c>
      <c r="B714" s="56" t="s">
        <v>274</v>
      </c>
      <c r="C714" s="56" t="s">
        <v>43</v>
      </c>
      <c r="D714" s="57">
        <f ca="1">IF(MID($A714,3,10)="1.1.3",SUMIFS(D716:D$6006,$A716:$A$6006,$A714&amp;".1",$B716:$B$6006,"Наименование объекта по производству электрической энергии всего, в том числе:")+SUMIFS(D716:D$6006,$A716:$A$6006,$A714&amp;".2",$B716:$B$6006,"Наименование объекта по производству электрической энергии всего, в том числе:"),IF(AND($C716&lt;&gt;"Г",$C716&lt;&gt;""),SUMIFS(INDIRECT(ADDRESS(ROW($A714),COLUMN(D$1),3,1)&amp;":"&amp;ADDRESS(ROW($A714)+MATCH("Г",$C716:$C$6006,0),COLUMN(D$1),3,1)),INDIRECT(ADDRESS(ROW($A714),COLUMN($A$1),3,1)&amp;":"&amp;ADDRESS(ROW($A714)+MATCH("Г",$C716:$C$6006,0),COLUMN($A$1),3,1)),$A714&amp;"*",INDIRECT(ADDRESS(ROW($A714),COLUMN($C$1),3,1)&amp;":"&amp;ADDRESS(ROW($A714)+MATCH("Г",$C716:$C$6006,0),COLUMN($C$1),3,1)),"&lt;&gt;Г"),SUMIFS(D716:D$6006,$A716:$A$6006,IF(AND($A714=$A716,$C714=$C716),$A714&amp;"*",IF(OR(MID($A714,1,1)="0",MID($A714,1,1)=0),"?"&amp;MID($A714,2,LEN($A714)-1),$A714&amp;".?")),$C716:$C$6006,"Г")))</f>
        <v>0</v>
      </c>
      <c r="E714" s="56" t="s">
        <v>51</v>
      </c>
      <c r="F714" s="57">
        <f ca="1">IF(MID($A714,3,10)="1.1.3",SUMIFS(F716:F$6006,$A716:$A$6006,$A714&amp;".1",$B716:$B$6006,"Наименование объекта по производству электрической энергии всего, в том числе:")+SUMIFS(F716:F$6006,$A716:$A$6006,$A714&amp;".2",$B716:$B$6006,"Наименование объекта по производству электрической энергии всего, в том числе:"),IF(AND($C716&lt;&gt;"Г",$C716&lt;&gt;""),SUMIFS(INDIRECT(ADDRESS(ROW($A714),COLUMN(F$1),3,1)&amp;":"&amp;ADDRESS(ROW($A714)+MATCH("Г",$C716:$C$6006,0),COLUMN(F$1),3,1)),INDIRECT(ADDRESS(ROW($A714),COLUMN($A$1),3,1)&amp;":"&amp;ADDRESS(ROW($A714)+MATCH("Г",$C716:$C$6006,0),COLUMN($A$1),3,1)),$A714&amp;"*",INDIRECT(ADDRESS(ROW($A714),COLUMN($C$1),3,1)&amp;":"&amp;ADDRESS(ROW($A714)+MATCH("Г",$C716:$C$6006,0),COLUMN($C$1),3,1)),"&lt;&gt;Г"),SUMIFS(F716:F$6006,$A716:$A$6006,IF(AND($A714=$A716,$C714=$C716),$A714&amp;"*",IF(OR(MID($A714,1,1)="0",MID($A714,1,1)=0),"?"&amp;MID($A714,2,LEN($A714)-1),$A714&amp;".?")),$C716:$C$6006,"Г")))</f>
        <v>0</v>
      </c>
      <c r="G714" s="57">
        <f ca="1">IF(MID($A714,3,10)="1.1.3",SUMIFS(G716:G$6006,$A716:$A$6006,$A714&amp;".1",$B716:$B$6006,"Наименование объекта по производству электрической энергии всего, в том числе:")+SUMIFS(G716:G$6006,$A716:$A$6006,$A714&amp;".2",$B716:$B$6006,"Наименование объекта по производству электрической энергии всего, в том числе:"),IF(AND($C716&lt;&gt;"Г",$C716&lt;&gt;""),SUMIFS(INDIRECT(ADDRESS(ROW($A714),COLUMN(G$1),3,1)&amp;":"&amp;ADDRESS(ROW($A714)+MATCH("Г",$C716:$C$6006,0),COLUMN(G$1),3,1)),INDIRECT(ADDRESS(ROW($A714),COLUMN($A$1),3,1)&amp;":"&amp;ADDRESS(ROW($A714)+MATCH("Г",$C716:$C$6006,0),COLUMN($A$1),3,1)),$A714&amp;"*",INDIRECT(ADDRESS(ROW($A714),COLUMN($C$1),3,1)&amp;":"&amp;ADDRESS(ROW($A714)+MATCH("Г",$C716:$C$6006,0),COLUMN($C$1),3,1)),"&lt;&gt;Г"),SUMIFS(G716:G$6006,$A716:$A$6006,IF(AND($A714=$A716,$C714=$C716),$A714&amp;"*",IF(OR(MID($A714,1,1)="0",MID($A714,1,1)=0),"?"&amp;MID($A714,2,LEN($A714)-1),$A714&amp;".?")),$C716:$C$6006,"Г")))</f>
        <v>0</v>
      </c>
      <c r="H714" s="57">
        <f ca="1">IF(MID($A714,3,10)="1.1.3",SUMIFS(H716:H$6006,$A716:$A$6006,$A714&amp;".1",$B716:$B$6006,"Наименование объекта по производству электрической энергии всего, в том числе:")+SUMIFS(H716:H$6006,$A716:$A$6006,$A714&amp;".2",$B716:$B$6006,"Наименование объекта по производству электрической энергии всего, в том числе:"),IF(AND($C716&lt;&gt;"Г",$C716&lt;&gt;""),SUMIFS(INDIRECT(ADDRESS(ROW($A714),COLUMN(H$1),3,1)&amp;":"&amp;ADDRESS(ROW($A714)+MATCH("Г",$C716:$C$6006,0),COLUMN(H$1),3,1)),INDIRECT(ADDRESS(ROW($A714),COLUMN($A$1),3,1)&amp;":"&amp;ADDRESS(ROW($A714)+MATCH("Г",$C716:$C$6006,0),COLUMN($A$1),3,1)),$A714&amp;"*",INDIRECT(ADDRESS(ROW($A714),COLUMN($C$1),3,1)&amp;":"&amp;ADDRESS(ROW($A714)+MATCH("Г",$C716:$C$6006,0),COLUMN($C$1),3,1)),"&lt;&gt;Г"),SUMIFS(H716:H$6006,$A716:$A$6006,IF(AND($A714=$A716,$C714=$C716),$A714&amp;"*",IF(OR(MID($A714,1,1)="0",MID($A714,1,1)=0),"?"&amp;MID($A714,2,LEN($A714)-1),$A714&amp;".?")),$C716:$C$6006,"Г")))</f>
        <v>0</v>
      </c>
      <c r="I714" s="57">
        <f ca="1">IF(MID($A714,3,10)="1.1.3",SUMIFS(I716:I$6006,$A716:$A$6006,$A714&amp;".1",$B716:$B$6006,"Наименование объекта по производству электрической энергии всего, в том числе:")+SUMIFS(I716:I$6006,$A716:$A$6006,$A714&amp;".2",$B716:$B$6006,"Наименование объекта по производству электрической энергии всего, в том числе:"),IF(AND($C716&lt;&gt;"Г",$C716&lt;&gt;""),SUMIFS(INDIRECT(ADDRESS(ROW($A714),COLUMN(I$1),3,1)&amp;":"&amp;ADDRESS(ROW($A714)+MATCH("Г",$C716:$C$6006,0),COLUMN(I$1),3,1)),INDIRECT(ADDRESS(ROW($A714),COLUMN($A$1),3,1)&amp;":"&amp;ADDRESS(ROW($A714)+MATCH("Г",$C716:$C$6006,0),COLUMN($A$1),3,1)),$A714&amp;"*",INDIRECT(ADDRESS(ROW($A714),COLUMN($C$1),3,1)&amp;":"&amp;ADDRESS(ROW($A714)+MATCH("Г",$C716:$C$6006,0),COLUMN($C$1),3,1)),"&lt;&gt;Г"),SUMIFS(I716:I$6006,$A716:$A$6006,IF(AND($A714=$A716,$C714=$C716),$A714&amp;"*",IF(OR(MID($A714,1,1)="0",MID($A714,1,1)=0),"?"&amp;MID($A714,2,LEN($A714)-1),$A714&amp;".?")),$C716:$C$6006,"Г")))</f>
        <v>0</v>
      </c>
      <c r="J714" s="57">
        <f ca="1">IF(MID($A714,3,10)="1.1.3",SUMIFS(J716:J$6006,$A716:$A$6006,$A714&amp;".1",$B716:$B$6006,"Наименование объекта по производству электрической энергии всего, в том числе:")+SUMIFS(J716:J$6006,$A716:$A$6006,$A714&amp;".2",$B716:$B$6006,"Наименование объекта по производству электрической энергии всего, в том числе:"),IF(AND($C716&lt;&gt;"Г",$C716&lt;&gt;""),SUMIFS(INDIRECT(ADDRESS(ROW($A714),COLUMN(J$1),3,1)&amp;":"&amp;ADDRESS(ROW($A714)+MATCH("Г",$C716:$C$6006,0),COLUMN(J$1),3,1)),INDIRECT(ADDRESS(ROW($A714),COLUMN($A$1),3,1)&amp;":"&amp;ADDRESS(ROW($A714)+MATCH("Г",$C716:$C$6006,0),COLUMN($A$1),3,1)),$A714&amp;"*",INDIRECT(ADDRESS(ROW($A714),COLUMN($C$1),3,1)&amp;":"&amp;ADDRESS(ROW($A714)+MATCH("Г",$C716:$C$6006,0),COLUMN($C$1),3,1)),"&lt;&gt;Г"),SUMIFS(J716:J$6006,$A716:$A$6006,IF(AND($A714=$A716,$C714=$C716),$A714&amp;"*",IF(OR(MID($A714,1,1)="0",MID($A714,1,1)=0),"?"&amp;MID($A714,2,LEN($A714)-1),$A714&amp;".?")),$C716:$C$6006,"Г")))</f>
        <v>0</v>
      </c>
      <c r="K714" s="57">
        <f ca="1">IF(MID($A714,3,10)="1.1.3",SUMIFS(K716:K$6006,$A716:$A$6006,$A714&amp;".1",$B716:$B$6006,"Наименование объекта по производству электрической энергии всего, в том числе:")+SUMIFS(K716:K$6006,$A716:$A$6006,$A714&amp;".2",$B716:$B$6006,"Наименование объекта по производству электрической энергии всего, в том числе:"),IF(AND($C716&lt;&gt;"Г",$C716&lt;&gt;""),SUMIFS(INDIRECT(ADDRESS(ROW($A714),COLUMN(K$1),3,1)&amp;":"&amp;ADDRESS(ROW($A714)+MATCH("Г",$C716:$C$6006,0),COLUMN(K$1),3,1)),INDIRECT(ADDRESS(ROW($A714),COLUMN($A$1),3,1)&amp;":"&amp;ADDRESS(ROW($A714)+MATCH("Г",$C716:$C$6006,0),COLUMN($A$1),3,1)),$A714&amp;"*",INDIRECT(ADDRESS(ROW($A714),COLUMN($C$1),3,1)&amp;":"&amp;ADDRESS(ROW($A714)+MATCH("Г",$C716:$C$6006,0),COLUMN($C$1),3,1)),"&lt;&gt;Г"),SUMIFS(K716:K$6006,$A716:$A$6006,IF(AND($A714=$A716,$C714=$C716),$A714&amp;"*",IF(OR(MID($A714,1,1)="0",MID($A714,1,1)=0),"?"&amp;MID($A714,2,LEN($A714)-1),$A714&amp;".?")),$C716:$C$6006,"Г")))</f>
        <v>0</v>
      </c>
      <c r="L714" s="58" t="s">
        <v>51</v>
      </c>
      <c r="M714" s="57">
        <f ca="1">IF(MID($A714,3,10)="1.1.3",SUMIFS(M716:M$6006,$A716:$A$6006,$A714&amp;".1",$B716:$B$6006,"Наименование объекта по производству электрической энергии всего, в том числе:")+SUMIFS(M716:M$6006,$A716:$A$6006,$A714&amp;".2",$B716:$B$6006,"Наименование объекта по производству электрической энергии всего, в том числе:"),IF(AND($C716&lt;&gt;"Г",$C716&lt;&gt;""),SUMIFS(INDIRECT(ADDRESS(ROW($A714),COLUMN(M$1),3,1)&amp;":"&amp;ADDRESS(ROW($A714)+MATCH("Г",$C716:$C$6006,0),COLUMN(M$1),3,1)),INDIRECT(ADDRESS(ROW($A714),COLUMN($A$1),3,1)&amp;":"&amp;ADDRESS(ROW($A714)+MATCH("Г",$C716:$C$6006,0),COLUMN($A$1),3,1)),$A714&amp;"*",INDIRECT(ADDRESS(ROW($A714),COLUMN($C$1),3,1)&amp;":"&amp;ADDRESS(ROW($A714)+MATCH("Г",$C716:$C$6006,0),COLUMN($C$1),3,1)),"&lt;&gt;Г"),SUMIFS(M716:M$6006,$A716:$A$6006,IF(AND($A714=$A716,$C714=$C716),$A714&amp;"*",IF(OR(MID($A714,1,1)="0",MID($A714,1,1)=0),"?"&amp;MID($A714,2,LEN($A714)-1),$A714&amp;".?")),$C716:$C$6006,"Г")))</f>
        <v>0</v>
      </c>
      <c r="N714" s="56" t="s">
        <v>51</v>
      </c>
      <c r="O714" s="57" t="s">
        <v>51</v>
      </c>
      <c r="P714" s="57">
        <f ca="1">IF(MID($A714,3,10)="1.1.3",SUMIFS(P716:P$6006,$A716:$A$6006,$A714&amp;".1",$B716:$B$6006,"Наименование объекта по производству электрической энергии всего, в том числе:")+SUMIFS(P716:P$6006,$A716:$A$6006,$A714&amp;".2",$B716:$B$6006,"Наименование объекта по производству электрической энергии всего, в том числе:"),IF(AND($C716&lt;&gt;"Г",$C716&lt;&gt;""),SUMIFS(INDIRECT(ADDRESS(ROW($A714),COLUMN(P$1),3,1)&amp;":"&amp;ADDRESS(ROW($A714)+MATCH("Г",$C716:$C$6006,0),COLUMN(P$1),3,1)),INDIRECT(ADDRESS(ROW($A714),COLUMN($A$1),3,1)&amp;":"&amp;ADDRESS(ROW($A714)+MATCH("Г",$C716:$C$6006,0),COLUMN($A$1),3,1)),$A714&amp;"*",INDIRECT(ADDRESS(ROW($A714),COLUMN($C$1),3,1)&amp;":"&amp;ADDRESS(ROW($A714)+MATCH("Г",$C716:$C$6006,0),COLUMN($C$1),3,1)),"&lt;&gt;Г"),SUMIFS(P716:P$6006,$A716:$A$6006,IF(AND($A714=$A716,$C714=$C716),$A714&amp;"*",IF(OR(MID($A714,1,1)="0",MID($A714,1,1)=0),"?"&amp;MID($A714,2,LEN($A714)-1),$A714&amp;".?")),$C716:$C$6006,"Г")))</f>
        <v>0</v>
      </c>
      <c r="Q714" s="57">
        <f ca="1">IF(MID($A714,3,10)="1.1.3",SUMIFS(Q716:Q$6006,$A716:$A$6006,$A714&amp;".1",$B716:$B$6006,"Наименование объекта по производству электрической энергии всего, в том числе:")+SUMIFS(Q716:Q$6006,$A716:$A$6006,$A714&amp;".2",$B716:$B$6006,"Наименование объекта по производству электрической энергии всего, в том числе:"),IF(AND($C716&lt;&gt;"Г",$C716&lt;&gt;""),SUMIFS(INDIRECT(ADDRESS(ROW($A714),COLUMN(Q$1),3,1)&amp;":"&amp;ADDRESS(ROW($A714)+MATCH("Г",$C716:$C$6006,0),COLUMN(Q$1),3,1)),INDIRECT(ADDRESS(ROW($A714),COLUMN($A$1),3,1)&amp;":"&amp;ADDRESS(ROW($A714)+MATCH("Г",$C716:$C$6006,0),COLUMN($A$1),3,1)),$A714&amp;"*",INDIRECT(ADDRESS(ROW($A714),COLUMN($C$1),3,1)&amp;":"&amp;ADDRESS(ROW($A714)+MATCH("Г",$C716:$C$6006,0),COLUMN($C$1),3,1)),"&lt;&gt;Г"),SUMIFS(Q716:Q$6006,$A716:$A$6006,IF(AND($A714=$A716,$C714=$C716),$A714&amp;"*",IF(OR(MID($A714,1,1)="0",MID($A714,1,1)=0),"?"&amp;MID($A714,2,LEN($A714)-1),$A714&amp;".?")),$C716:$C$6006,"Г")))</f>
        <v>0</v>
      </c>
      <c r="R714" s="57">
        <f ca="1">IF(MID($A714,3,10)="1.1.3",SUMIFS(R716:R$6006,$A716:$A$6006,$A714&amp;".1",$B716:$B$6006,"Наименование объекта по производству электрической энергии всего, в том числе:")+SUMIFS(R716:R$6006,$A716:$A$6006,$A714&amp;".2",$B716:$B$6006,"Наименование объекта по производству электрической энергии всего, в том числе:"),IF(AND($C716&lt;&gt;"Г",$C716&lt;&gt;""),SUMIFS(INDIRECT(ADDRESS(ROW($A714),COLUMN(R$1),3,1)&amp;":"&amp;ADDRESS(ROW($A714)+MATCH("Г",$C716:$C$6006,0),COLUMN(R$1),3,1)),INDIRECT(ADDRESS(ROW($A714),COLUMN($A$1),3,1)&amp;":"&amp;ADDRESS(ROW($A714)+MATCH("Г",$C716:$C$6006,0),COLUMN($A$1),3,1)),$A714&amp;"*",INDIRECT(ADDRESS(ROW($A714),COLUMN($C$1),3,1)&amp;":"&amp;ADDRESS(ROW($A714)+MATCH("Г",$C716:$C$6006,0),COLUMN($C$1),3,1)),"&lt;&gt;Г"),SUMIFS(R716:R$6006,$A716:$A$6006,IF(AND($A714=$A716,$C714=$C716),$A714&amp;"*",IF(OR(MID($A714,1,1)="0",MID($A714,1,1)=0),"?"&amp;MID($A714,2,LEN($A714)-1),$A714&amp;".?")),$C716:$C$6006,"Г")))</f>
        <v>0</v>
      </c>
      <c r="S714" s="57">
        <f ca="1">IF(MID($A714,3,10)="1.1.3",SUMIFS(S716:S$6006,$A716:$A$6006,$A714&amp;".1",$B716:$B$6006,"Наименование объекта по производству электрической энергии всего, в том числе:")+SUMIFS(S716:S$6006,$A716:$A$6006,$A714&amp;".2",$B716:$B$6006,"Наименование объекта по производству электрической энергии всего, в том числе:"),IF(AND($C716&lt;&gt;"Г",$C716&lt;&gt;""),SUMIFS(INDIRECT(ADDRESS(ROW($A714),COLUMN(S$1),3,1)&amp;":"&amp;ADDRESS(ROW($A714)+MATCH("Г",$C716:$C$6006,0),COLUMN(S$1),3,1)),INDIRECT(ADDRESS(ROW($A714),COLUMN($A$1),3,1)&amp;":"&amp;ADDRESS(ROW($A714)+MATCH("Г",$C716:$C$6006,0),COLUMN($A$1),3,1)),$A714&amp;"*",INDIRECT(ADDRESS(ROW($A714),COLUMN($C$1),3,1)&amp;":"&amp;ADDRESS(ROW($A714)+MATCH("Г",$C716:$C$6006,0),COLUMN($C$1),3,1)),"&lt;&gt;Г"),SUMIFS(S716:S$6006,$A716:$A$6006,IF(AND($A714=$A716,$C714=$C716),$A714&amp;"*",IF(OR(MID($A714,1,1)="0",MID($A714,1,1)=0),"?"&amp;MID($A714,2,LEN($A714)-1),$A714&amp;".?")),$C716:$C$6006,"Г")))</f>
        <v>0</v>
      </c>
      <c r="T714" s="57">
        <f ca="1">IF(MID($A714,3,10)="1.1.3",SUMIFS(T716:T$6006,$A716:$A$6006,$A714&amp;".1",$B716:$B$6006,"Наименование объекта по производству электрической энергии всего, в том числе:")+SUMIFS(T716:T$6006,$A716:$A$6006,$A714&amp;".2",$B716:$B$6006,"Наименование объекта по производству электрической энергии всего, в том числе:"),IF(AND($C716&lt;&gt;"Г",$C716&lt;&gt;""),SUMIFS(INDIRECT(ADDRESS(ROW($A714),COLUMN(T$1),3,1)&amp;":"&amp;ADDRESS(ROW($A714)+MATCH("Г",$C716:$C$6006,0),COLUMN(T$1),3,1)),INDIRECT(ADDRESS(ROW($A714),COLUMN($A$1),3,1)&amp;":"&amp;ADDRESS(ROW($A714)+MATCH("Г",$C716:$C$6006,0),COLUMN($A$1),3,1)),$A714&amp;"*",INDIRECT(ADDRESS(ROW($A714),COLUMN($C$1),3,1)&amp;":"&amp;ADDRESS(ROW($A714)+MATCH("Г",$C716:$C$6006,0),COLUMN($C$1),3,1)),"&lt;&gt;Г"),SUMIFS(T716:T$6006,$A716:$A$6006,IF(AND($A714=$A716,$C714=$C716),$A714&amp;"*",IF(OR(MID($A714,1,1)="0",MID($A714,1,1)=0),"?"&amp;MID($A714,2,LEN($A714)-1),$A714&amp;".?")),$C716:$C$6006,"Г")))</f>
        <v>0</v>
      </c>
      <c r="U714" s="57">
        <f ca="1">IF(MID($A714,3,10)="1.1.3",SUMIFS(U716:U$6006,$A716:$A$6006,$A714&amp;".1",$B716:$B$6006,"Наименование объекта по производству электрической энергии всего, в том числе:")+SUMIFS(U716:U$6006,$A716:$A$6006,$A714&amp;".2",$B716:$B$6006,"Наименование объекта по производству электрической энергии всего, в том числе:"),IF(AND($C716&lt;&gt;"Г",$C716&lt;&gt;""),SUMIFS(INDIRECT(ADDRESS(ROW($A714),COLUMN(U$1),3,1)&amp;":"&amp;ADDRESS(ROW($A714)+MATCH("Г",$C716:$C$6006,0),COLUMN(U$1),3,1)),INDIRECT(ADDRESS(ROW($A714),COLUMN($A$1),3,1)&amp;":"&amp;ADDRESS(ROW($A714)+MATCH("Г",$C716:$C$6006,0),COLUMN($A$1),3,1)),$A714&amp;"*",INDIRECT(ADDRESS(ROW($A714),COLUMN($C$1),3,1)&amp;":"&amp;ADDRESS(ROW($A714)+MATCH("Г",$C716:$C$6006,0),COLUMN($C$1),3,1)),"&lt;&gt;Г"),SUMIFS(U716:U$6006,$A716:$A$6006,IF(AND($A714=$A716,$C714=$C716),$A714&amp;"*",IF(OR(MID($A714,1,1)="0",MID($A714,1,1)=0),"?"&amp;MID($A714,2,LEN($A714)-1),$A714&amp;".?")),$C716:$C$6006,"Г")))</f>
        <v>0</v>
      </c>
      <c r="V714" s="57">
        <f ca="1">IF(MID($A714,3,10)="1.1.3",SUMIFS(V716:V$6006,$A716:$A$6006,$A714&amp;".1",$B716:$B$6006,"Наименование объекта по производству электрической энергии всего, в том числе:")+SUMIFS(V716:V$6006,$A716:$A$6006,$A714&amp;".2",$B716:$B$6006,"Наименование объекта по производству электрической энергии всего, в том числе:"),IF(AND($C716&lt;&gt;"Г",$C716&lt;&gt;""),SUMIFS(INDIRECT(ADDRESS(ROW($A714),COLUMN(V$1),3,1)&amp;":"&amp;ADDRESS(ROW($A714)+MATCH("Г",$C716:$C$6006,0),COLUMN(V$1),3,1)),INDIRECT(ADDRESS(ROW($A714),COLUMN($A$1),3,1)&amp;":"&amp;ADDRESS(ROW($A714)+MATCH("Г",$C716:$C$6006,0),COLUMN($A$1),3,1)),$A714&amp;"*",INDIRECT(ADDRESS(ROW($A714),COLUMN($C$1),3,1)&amp;":"&amp;ADDRESS(ROW($A714)+MATCH("Г",$C716:$C$6006,0),COLUMN($C$1),3,1)),"&lt;&gt;Г"),SUMIFS(V716:V$6006,$A716:$A$6006,IF(AND($A714=$A716,$C714=$C716),$A714&amp;"*",IF(OR(MID($A714,1,1)="0",MID($A714,1,1)=0),"?"&amp;MID($A714,2,LEN($A714)-1),$A714&amp;".?")),$C716:$C$6006,"Г")))</f>
        <v>0</v>
      </c>
      <c r="W714" s="57">
        <f ca="1">IF(MID($A714,3,10)="1.1.3",SUMIFS(W716:W$6006,$A716:$A$6006,$A714&amp;".1",$B716:$B$6006,"Наименование объекта по производству электрической энергии всего, в том числе:")+SUMIFS(W716:W$6006,$A716:$A$6006,$A714&amp;".2",$B716:$B$6006,"Наименование объекта по производству электрической энергии всего, в том числе:"),IF(AND($C716&lt;&gt;"Г",$C716&lt;&gt;""),SUMIFS(INDIRECT(ADDRESS(ROW($A714),COLUMN(W$1),3,1)&amp;":"&amp;ADDRESS(ROW($A714)+MATCH("Г",$C716:$C$6006,0),COLUMN(W$1),3,1)),INDIRECT(ADDRESS(ROW($A714),COLUMN($A$1),3,1)&amp;":"&amp;ADDRESS(ROW($A714)+MATCH("Г",$C716:$C$6006,0),COLUMN($A$1),3,1)),$A714&amp;"*",INDIRECT(ADDRESS(ROW($A714),COLUMN($C$1),3,1)&amp;":"&amp;ADDRESS(ROW($A714)+MATCH("Г",$C716:$C$6006,0),COLUMN($C$1),3,1)),"&lt;&gt;Г"),SUMIFS(W716:W$6006,$A716:$A$6006,IF(AND($A714=$A716,$C714=$C716),$A714&amp;"*",IF(OR(MID($A714,1,1)="0",MID($A714,1,1)=0),"?"&amp;MID($A714,2,LEN($A714)-1),$A714&amp;".?")),$C716:$C$6006,"Г")))</f>
        <v>0</v>
      </c>
      <c r="X714" s="57">
        <f ca="1">IF(MID($A714,3,10)="1.1.3",SUMIFS(X716:X$6006,$A716:$A$6006,$A714&amp;".1",$B716:$B$6006,"Наименование объекта по производству электрической энергии всего, в том числе:")+SUMIFS(X716:X$6006,$A716:$A$6006,$A714&amp;".2",$B716:$B$6006,"Наименование объекта по производству электрической энергии всего, в том числе:"),IF(AND($C716&lt;&gt;"Г",$C716&lt;&gt;""),SUMIFS(INDIRECT(ADDRESS(ROW($A714),COLUMN(X$1),3,1)&amp;":"&amp;ADDRESS(ROW($A714)+MATCH("Г",$C716:$C$6006,0),COLUMN(X$1),3,1)),INDIRECT(ADDRESS(ROW($A714),COLUMN($A$1),3,1)&amp;":"&amp;ADDRESS(ROW($A714)+MATCH("Г",$C716:$C$6006,0),COLUMN($A$1),3,1)),$A714&amp;"*",INDIRECT(ADDRESS(ROW($A714),COLUMN($C$1),3,1)&amp;":"&amp;ADDRESS(ROW($A714)+MATCH("Г",$C716:$C$6006,0),COLUMN($C$1),3,1)),"&lt;&gt;Г"),SUMIFS(X716:X$6006,$A716:$A$6006,IF(AND($A714=$A716,$C714=$C716),$A714&amp;"*",IF(OR(MID($A714,1,1)="0",MID($A714,1,1)=0),"?"&amp;MID($A714,2,LEN($A714)-1),$A714&amp;".?")),$C716:$C$6006,"Г")))</f>
        <v>0</v>
      </c>
      <c r="Y714" s="57">
        <f ca="1">IF(MID($A714,3,10)="1.1.3",SUMIFS(Y716:Y$6006,$A716:$A$6006,$A714&amp;".1",$B716:$B$6006,"Наименование объекта по производству электрической энергии всего, в том числе:")+SUMIFS(Y716:Y$6006,$A716:$A$6006,$A714&amp;".2",$B716:$B$6006,"Наименование объекта по производству электрической энергии всего, в том числе:"),IF(AND($C716&lt;&gt;"Г",$C716&lt;&gt;""),SUMIFS(INDIRECT(ADDRESS(ROW($A714),COLUMN(Y$1),3,1)&amp;":"&amp;ADDRESS(ROW($A714)+MATCH("Г",$C716:$C$6006,0),COLUMN(Y$1),3,1)),INDIRECT(ADDRESS(ROW($A714),COLUMN($A$1),3,1)&amp;":"&amp;ADDRESS(ROW($A714)+MATCH("Г",$C716:$C$6006,0),COLUMN($A$1),3,1)),$A714&amp;"*",INDIRECT(ADDRESS(ROW($A714),COLUMN($C$1),3,1)&amp;":"&amp;ADDRESS(ROW($A714)+MATCH("Г",$C716:$C$6006,0),COLUMN($C$1),3,1)),"&lt;&gt;Г"),SUMIFS(Y716:Y$6006,$A716:$A$6006,IF(AND($A714=$A716,$C714=$C716),$A714&amp;"*",IF(OR(MID($A714,1,1)="0",MID($A714,1,1)=0),"?"&amp;MID($A714,2,LEN($A714)-1),$A714&amp;".?")),$C716:$C$6006,"Г")))</f>
        <v>0</v>
      </c>
    </row>
    <row r="715" spans="1:25" ht="15.75" x14ac:dyDescent="0.2">
      <c r="A715" s="59">
        <v>7</v>
      </c>
      <c r="B715" s="64" t="s">
        <v>1709</v>
      </c>
      <c r="C715" s="60" t="s">
        <v>43</v>
      </c>
      <c r="D715" s="57">
        <f ca="1">IF(MID($A715,3,10)="1.1.3",SUMIFS(D716:D$6006,$A716:$A$6006,$A715&amp;".1",$B716:$B$6006,"Наименование объекта по производству электрической энергии всего, в том числе:")+SUMIFS(D716:D$6006,$A716:$A$6006,$A715&amp;".2",$B716:$B$6006,"Наименование объекта по производству электрической энергии всего, в том числе:"),IF(AND($C716&lt;&gt;"Г",$C716&lt;&gt;""),SUMIFS(INDIRECT(ADDRESS(ROW($A715),COLUMN(D$1),3,1)&amp;":"&amp;ADDRESS(ROW($A715)+MATCH("Г",$C716:$C$6006,0),COLUMN(D$1),3,1)),INDIRECT(ADDRESS(ROW($A715),COLUMN($A$1),3,1)&amp;":"&amp;ADDRESS(ROW($A715)+MATCH("Г",$C716:$C$6006,0),COLUMN($A$1),3,1)),$A715&amp;"*",INDIRECT(ADDRESS(ROW($A715),COLUMN($C$1),3,1)&amp;":"&amp;ADDRESS(ROW($A715)+MATCH("Г",$C716:$C$6006,0),COLUMN($C$1),3,1)),"&lt;&gt;Г"),SUMIFS(D716:D$6006,$A716:$A$6006,IF(AND($A715=$A716,$C715=$C716),$A715&amp;"*",IF(OR(MID($A715,1,1)="0",MID($A715,1,1)=0),"?"&amp;MID($A715,2,LEN($A715)-1),$A715&amp;".?")),$C716:$C$6006,"Г")))</f>
        <v>527.77745814000002</v>
      </c>
      <c r="E715" s="56" t="s">
        <v>51</v>
      </c>
      <c r="F715" s="57">
        <f ca="1">IF(MID($A715,3,10)="1.1.3",SUMIFS(F716:F$6006,$A716:$A$6006,$A715&amp;".1",$B716:$B$6006,"Наименование объекта по производству электрической энергии всего, в том числе:")+SUMIFS(F716:F$6006,$A716:$A$6006,$A715&amp;".2",$B716:$B$6006,"Наименование объекта по производству электрической энергии всего, в том числе:"),IF(AND($C716&lt;&gt;"Г",$C716&lt;&gt;""),SUMIFS(INDIRECT(ADDRESS(ROW($A715),COLUMN(F$1),3,1)&amp;":"&amp;ADDRESS(ROW($A715)+MATCH("Г",$C716:$C$6006,0),COLUMN(F$1),3,1)),INDIRECT(ADDRESS(ROW($A715),COLUMN($A$1),3,1)&amp;":"&amp;ADDRESS(ROW($A715)+MATCH("Г",$C716:$C$6006,0),COLUMN($A$1),3,1)),$A715&amp;"*",INDIRECT(ADDRESS(ROW($A715),COLUMN($C$1),3,1)&amp;":"&amp;ADDRESS(ROW($A715)+MATCH("Г",$C716:$C$6006,0),COLUMN($C$1),3,1)),"&lt;&gt;Г"),SUMIFS(F716:F$6006,$A716:$A$6006,IF(AND($A715=$A716,$C715=$C716),$A715&amp;"*",IF(OR(MID($A715,1,1)="0",MID($A715,1,1)=0),"?"&amp;MID($A715,2,LEN($A715)-1),$A715&amp;".?")),$C716:$C$6006,"Г")))</f>
        <v>273.98428167000003</v>
      </c>
      <c r="G715" s="57">
        <f ca="1">IF(MID($A715,3,10)="1.1.3",SUMIFS(G716:G$6006,$A716:$A$6006,$A715&amp;".1",$B716:$B$6006,"Наименование объекта по производству электрической энергии всего, в том числе:")+SUMIFS(G716:G$6006,$A716:$A$6006,$A715&amp;".2",$B716:$B$6006,"Наименование объекта по производству электрической энергии всего, в том числе:"),IF(AND($C716&lt;&gt;"Г",$C716&lt;&gt;""),SUMIFS(INDIRECT(ADDRESS(ROW($A715),COLUMN(G$1),3,1)&amp;":"&amp;ADDRESS(ROW($A715)+MATCH("Г",$C716:$C$6006,0),COLUMN(G$1),3,1)),INDIRECT(ADDRESS(ROW($A715),COLUMN($A$1),3,1)&amp;":"&amp;ADDRESS(ROW($A715)+MATCH("Г",$C716:$C$6006,0),COLUMN($A$1),3,1)),$A715&amp;"*",INDIRECT(ADDRESS(ROW($A715),COLUMN($C$1),3,1)&amp;":"&amp;ADDRESS(ROW($A715)+MATCH("Г",$C716:$C$6006,0),COLUMN($C$1),3,1)),"&lt;&gt;Г"),SUMIFS(G716:G$6006,$A716:$A$6006,IF(AND($A715=$A716,$C715=$C716),$A715&amp;"*",IF(OR(MID($A715,1,1)="0",MID($A715,1,1)=0),"?"&amp;MID($A715,2,LEN($A715)-1),$A715&amp;".?")),$C716:$C$6006,"Г")))</f>
        <v>0</v>
      </c>
      <c r="H715" s="57">
        <f ca="1">IF(MID($A715,3,10)="1.1.3",SUMIFS(H716:H$6006,$A716:$A$6006,$A715&amp;".1",$B716:$B$6006,"Наименование объекта по производству электрической энергии всего, в том числе:")+SUMIFS(H716:H$6006,$A716:$A$6006,$A715&amp;".2",$B716:$B$6006,"Наименование объекта по производству электрической энергии всего, в том числе:"),IF(AND($C716&lt;&gt;"Г",$C716&lt;&gt;""),SUMIFS(INDIRECT(ADDRESS(ROW($A715),COLUMN(H$1),3,1)&amp;":"&amp;ADDRESS(ROW($A715)+MATCH("Г",$C716:$C$6006,0),COLUMN(H$1),3,1)),INDIRECT(ADDRESS(ROW($A715),COLUMN($A$1),3,1)&amp;":"&amp;ADDRESS(ROW($A715)+MATCH("Г",$C716:$C$6006,0),COLUMN($A$1),3,1)),$A715&amp;"*",INDIRECT(ADDRESS(ROW($A715),COLUMN($C$1),3,1)&amp;":"&amp;ADDRESS(ROW($A715)+MATCH("Г",$C716:$C$6006,0),COLUMN($C$1),3,1)),"&lt;&gt;Г"),SUMIFS(H716:H$6006,$A716:$A$6006,IF(AND($A715=$A716,$C715=$C716),$A715&amp;"*",IF(OR(MID($A715,1,1)="0",MID($A715,1,1)=0),"?"&amp;MID($A715,2,LEN($A715)-1),$A715&amp;".?")),$C716:$C$6006,"Г")))</f>
        <v>0</v>
      </c>
      <c r="I715" s="57">
        <f ca="1">IF(MID($A715,3,10)="1.1.3",SUMIFS(I716:I$6006,$A716:$A$6006,$A715&amp;".1",$B716:$B$6006,"Наименование объекта по производству электрической энергии всего, в том числе:")+SUMIFS(I716:I$6006,$A716:$A$6006,$A715&amp;".2",$B716:$B$6006,"Наименование объекта по производству электрической энергии всего, в том числе:"),IF(AND($C716&lt;&gt;"Г",$C716&lt;&gt;""),SUMIFS(INDIRECT(ADDRESS(ROW($A715),COLUMN(I$1),3,1)&amp;":"&amp;ADDRESS(ROW($A715)+MATCH("Г",$C716:$C$6006,0),COLUMN(I$1),3,1)),INDIRECT(ADDRESS(ROW($A715),COLUMN($A$1),3,1)&amp;":"&amp;ADDRESS(ROW($A715)+MATCH("Г",$C716:$C$6006,0),COLUMN($A$1),3,1)),$A715&amp;"*",INDIRECT(ADDRESS(ROW($A715),COLUMN($C$1),3,1)&amp;":"&amp;ADDRESS(ROW($A715)+MATCH("Г",$C716:$C$6006,0),COLUMN($C$1),3,1)),"&lt;&gt;Г"),SUMIFS(I716:I$6006,$A716:$A$6006,IF(AND($A715=$A716,$C715=$C716),$A715&amp;"*",IF(OR(MID($A715,1,1)="0",MID($A715,1,1)=0),"?"&amp;MID($A715,2,LEN($A715)-1),$A715&amp;".?")),$C716:$C$6006,"Г")))</f>
        <v>186.80326023000003</v>
      </c>
      <c r="J715" s="57">
        <f ca="1">IF(MID($A715,3,10)="1.1.3",SUMIFS(J716:J$6006,$A716:$A$6006,$A715&amp;".1",$B716:$B$6006,"Наименование объекта по производству электрической энергии всего, в том числе:")+SUMIFS(J716:J$6006,$A716:$A$6006,$A715&amp;".2",$B716:$B$6006,"Наименование объекта по производству электрической энергии всего, в том числе:"),IF(AND($C716&lt;&gt;"Г",$C716&lt;&gt;""),SUMIFS(INDIRECT(ADDRESS(ROW($A715),COLUMN(J$1),3,1)&amp;":"&amp;ADDRESS(ROW($A715)+MATCH("Г",$C716:$C$6006,0),COLUMN(J$1),3,1)),INDIRECT(ADDRESS(ROW($A715),COLUMN($A$1),3,1)&amp;":"&amp;ADDRESS(ROW($A715)+MATCH("Г",$C716:$C$6006,0),COLUMN($A$1),3,1)),$A715&amp;"*",INDIRECT(ADDRESS(ROW($A715),COLUMN($C$1),3,1)&amp;":"&amp;ADDRESS(ROW($A715)+MATCH("Г",$C716:$C$6006,0),COLUMN($C$1),3,1)),"&lt;&gt;Г"),SUMIFS(J716:J$6006,$A716:$A$6006,IF(AND($A715=$A716,$C715=$C716),$A715&amp;"*",IF(OR(MID($A715,1,1)="0",MID($A715,1,1)=0),"?"&amp;MID($A715,2,LEN($A715)-1),$A715&amp;".?")),$C716:$C$6006,"Г")))</f>
        <v>87.181021439999995</v>
      </c>
      <c r="K715" s="57">
        <f ca="1">IF(MID($A715,3,10)="1.1.3",SUMIFS(K716:K$6006,$A716:$A$6006,$A715&amp;".1",$B716:$B$6006,"Наименование объекта по производству электрической энергии всего, в том числе:")+SUMIFS(K716:K$6006,$A716:$A$6006,$A715&amp;".2",$B716:$B$6006,"Наименование объекта по производству электрической энергии всего, в том числе:"),IF(AND($C716&lt;&gt;"Г",$C716&lt;&gt;""),SUMIFS(INDIRECT(ADDRESS(ROW($A715),COLUMN(K$1),3,1)&amp;":"&amp;ADDRESS(ROW($A715)+MATCH("Г",$C716:$C$6006,0),COLUMN(K$1),3,1)),INDIRECT(ADDRESS(ROW($A715),COLUMN($A$1),3,1)&amp;":"&amp;ADDRESS(ROW($A715)+MATCH("Г",$C716:$C$6006,0),COLUMN($A$1),3,1)),$A715&amp;"*",INDIRECT(ADDRESS(ROW($A715),COLUMN($C$1),3,1)&amp;":"&amp;ADDRESS(ROW($A715)+MATCH("Г",$C716:$C$6006,0),COLUMN($C$1),3,1)),"&lt;&gt;Г"),SUMIFS(K716:K$6006,$A716:$A$6006,IF(AND($A715=$A716,$C715=$C716),$A715&amp;"*",IF(OR(MID($A715,1,1)="0",MID($A715,1,1)=0),"?"&amp;MID($A715,2,LEN($A715)-1),$A715&amp;".?")),$C716:$C$6006,"Г")))</f>
        <v>228.26233015999998</v>
      </c>
      <c r="L715" s="58" t="s">
        <v>51</v>
      </c>
      <c r="M715" s="57">
        <f ca="1">IF(MID($A715,3,10)="1.1.3",SUMIFS(M716:M$6006,$A716:$A$6006,$A715&amp;".1",$B716:$B$6006,"Наименование объекта по производству электрической энергии всего, в том числе:")+SUMIFS(M716:M$6006,$A716:$A$6006,$A715&amp;".2",$B716:$B$6006,"Наименование объекта по производству электрической энергии всего, в том числе:"),IF(AND($C716&lt;&gt;"Г",$C716&lt;&gt;""),SUMIFS(INDIRECT(ADDRESS(ROW($A715),COLUMN(M$1),3,1)&amp;":"&amp;ADDRESS(ROW($A715)+MATCH("Г",$C716:$C$6006,0),COLUMN(M$1),3,1)),INDIRECT(ADDRESS(ROW($A715),COLUMN($A$1),3,1)&amp;":"&amp;ADDRESS(ROW($A715)+MATCH("Г",$C716:$C$6006,0),COLUMN($A$1),3,1)),$A715&amp;"*",INDIRECT(ADDRESS(ROW($A715),COLUMN($C$1),3,1)&amp;":"&amp;ADDRESS(ROW($A715)+MATCH("Г",$C716:$C$6006,0),COLUMN($C$1),3,1)),"&lt;&gt;Г"),SUMIFS(M716:M$6006,$A716:$A$6006,IF(AND($A715=$A716,$C715=$C716),$A715&amp;"*",IF(OR(MID($A715,1,1)="0",MID($A715,1,1)=0),"?"&amp;MID($A715,2,LEN($A715)-1),$A715&amp;".?")),$C716:$C$6006,"Г")))</f>
        <v>442.72449256000004</v>
      </c>
      <c r="N715" s="56" t="s">
        <v>51</v>
      </c>
      <c r="O715" s="57" t="s">
        <v>51</v>
      </c>
      <c r="P715" s="57">
        <f ca="1">IF(MID($A715,3,10)="1.1.3",SUMIFS(P716:P$6006,$A716:$A$6006,$A715&amp;".1",$B716:$B$6006,"Наименование объекта по производству электрической энергии всего, в том числе:")+SUMIFS(P716:P$6006,$A716:$A$6006,$A715&amp;".2",$B716:$B$6006,"Наименование объекта по производству электрической энергии всего, в том числе:"),IF(AND($C716&lt;&gt;"Г",$C716&lt;&gt;""),SUMIFS(INDIRECT(ADDRESS(ROW($A715),COLUMN(P$1),3,1)&amp;":"&amp;ADDRESS(ROW($A715)+MATCH("Г",$C716:$C$6006,0),COLUMN(P$1),3,1)),INDIRECT(ADDRESS(ROW($A715),COLUMN($A$1),3,1)&amp;":"&amp;ADDRESS(ROW($A715)+MATCH("Г",$C716:$C$6006,0),COLUMN($A$1),3,1)),$A715&amp;"*",INDIRECT(ADDRESS(ROW($A715),COLUMN($C$1),3,1)&amp;":"&amp;ADDRESS(ROW($A715)+MATCH("Г",$C716:$C$6006,0),COLUMN($C$1),3,1)),"&lt;&gt;Г"),SUMIFS(P716:P$6006,$A716:$A$6006,IF(AND($A715=$A716,$C715=$C716),$A715&amp;"*",IF(OR(MID($A715,1,1)="0",MID($A715,1,1)=0),"?"&amp;MID($A715,2,LEN($A715)-1),$A715&amp;".?")),$C716:$C$6006,"Г")))</f>
        <v>0</v>
      </c>
      <c r="Q715" s="57">
        <f ca="1">IF(MID($A715,3,10)="1.1.3",SUMIFS(Q716:Q$6006,$A716:$A$6006,$A715&amp;".1",$B716:$B$6006,"Наименование объекта по производству электрической энергии всего, в том числе:")+SUMIFS(Q716:Q$6006,$A716:$A$6006,$A715&amp;".2",$B716:$B$6006,"Наименование объекта по производству электрической энергии всего, в том числе:"),IF(AND($C716&lt;&gt;"Г",$C716&lt;&gt;""),SUMIFS(INDIRECT(ADDRESS(ROW($A715),COLUMN(Q$1),3,1)&amp;":"&amp;ADDRESS(ROW($A715)+MATCH("Г",$C716:$C$6006,0),COLUMN(Q$1),3,1)),INDIRECT(ADDRESS(ROW($A715),COLUMN($A$1),3,1)&amp;":"&amp;ADDRESS(ROW($A715)+MATCH("Г",$C716:$C$6006,0),COLUMN($A$1),3,1)),$A715&amp;"*",INDIRECT(ADDRESS(ROW($A715),COLUMN($C$1),3,1)&amp;":"&amp;ADDRESS(ROW($A715)+MATCH("Г",$C716:$C$6006,0),COLUMN($C$1),3,1)),"&lt;&gt;Г"),SUMIFS(Q716:Q$6006,$A716:$A$6006,IF(AND($A715=$A716,$C715=$C716),$A715&amp;"*",IF(OR(MID($A715,1,1)="0",MID($A715,1,1)=0),"?"&amp;MID($A715,2,LEN($A715)-1),$A715&amp;".?")),$C716:$C$6006,"Г")))</f>
        <v>3.6819999999999995</v>
      </c>
      <c r="R715" s="57">
        <f ca="1">IF(MID($A715,3,10)="1.1.3",SUMIFS(R716:R$6006,$A716:$A$6006,$A715&amp;".1",$B716:$B$6006,"Наименование объекта по производству электрической энергии всего, в том числе:")+SUMIFS(R716:R$6006,$A716:$A$6006,$A715&amp;".2",$B716:$B$6006,"Наименование объекта по производству электрической энергии всего, в том числе:"),IF(AND($C716&lt;&gt;"Г",$C716&lt;&gt;""),SUMIFS(INDIRECT(ADDRESS(ROW($A715),COLUMN(R$1),3,1)&amp;":"&amp;ADDRESS(ROW($A715)+MATCH("Г",$C716:$C$6006,0),COLUMN(R$1),3,1)),INDIRECT(ADDRESS(ROW($A715),COLUMN($A$1),3,1)&amp;":"&amp;ADDRESS(ROW($A715)+MATCH("Г",$C716:$C$6006,0),COLUMN($A$1),3,1)),$A715&amp;"*",INDIRECT(ADDRESS(ROW($A715),COLUMN($C$1),3,1)&amp;":"&amp;ADDRESS(ROW($A715)+MATCH("Г",$C716:$C$6006,0),COLUMN($C$1),3,1)),"&lt;&gt;Г"),SUMIFS(R716:R$6006,$A716:$A$6006,IF(AND($A715=$A716,$C715=$C716),$A715&amp;"*",IF(OR(MID($A715,1,1)="0",MID($A715,1,1)=0),"?"&amp;MID($A715,2,LEN($A715)-1),$A715&amp;".?")),$C716:$C$6006,"Г")))</f>
        <v>0</v>
      </c>
      <c r="S715" s="57">
        <f ca="1">IF(MID($A715,3,10)="1.1.3",SUMIFS(S716:S$6006,$A716:$A$6006,$A715&amp;".1",$B716:$B$6006,"Наименование объекта по производству электрической энергии всего, в том числе:")+SUMIFS(S716:S$6006,$A716:$A$6006,$A715&amp;".2",$B716:$B$6006,"Наименование объекта по производству электрической энергии всего, в том числе:"),IF(AND($C716&lt;&gt;"Г",$C716&lt;&gt;""),SUMIFS(INDIRECT(ADDRESS(ROW($A715),COLUMN(S$1),3,1)&amp;":"&amp;ADDRESS(ROW($A715)+MATCH("Г",$C716:$C$6006,0),COLUMN(S$1),3,1)),INDIRECT(ADDRESS(ROW($A715),COLUMN($A$1),3,1)&amp;":"&amp;ADDRESS(ROW($A715)+MATCH("Г",$C716:$C$6006,0),COLUMN($A$1),3,1)),$A715&amp;"*",INDIRECT(ADDRESS(ROW($A715),COLUMN($C$1),3,1)&amp;":"&amp;ADDRESS(ROW($A715)+MATCH("Г",$C716:$C$6006,0),COLUMN($C$1),3,1)),"&lt;&gt;Г"),SUMIFS(S716:S$6006,$A716:$A$6006,IF(AND($A715=$A716,$C715=$C716),$A715&amp;"*",IF(OR(MID($A715,1,1)="0",MID($A715,1,1)=0),"?"&amp;MID($A715,2,LEN($A715)-1),$A715&amp;".?")),$C716:$C$6006,"Г")))</f>
        <v>14.173000000000002</v>
      </c>
      <c r="T715" s="57">
        <f ca="1">IF(MID($A715,3,10)="1.1.3",SUMIFS(T716:T$6006,$A716:$A$6006,$A715&amp;".1",$B716:$B$6006,"Наименование объекта по производству электрической энергии всего, в том числе:")+SUMIFS(T716:T$6006,$A716:$A$6006,$A715&amp;".2",$B716:$B$6006,"Наименование объекта по производству электрической энергии всего, в том числе:"),IF(AND($C716&lt;&gt;"Г",$C716&lt;&gt;""),SUMIFS(INDIRECT(ADDRESS(ROW($A715),COLUMN(T$1),3,1)&amp;":"&amp;ADDRESS(ROW($A715)+MATCH("Г",$C716:$C$6006,0),COLUMN(T$1),3,1)),INDIRECT(ADDRESS(ROW($A715),COLUMN($A$1),3,1)&amp;":"&amp;ADDRESS(ROW($A715)+MATCH("Г",$C716:$C$6006,0),COLUMN($A$1),3,1)),$A715&amp;"*",INDIRECT(ADDRESS(ROW($A715),COLUMN($C$1),3,1)&amp;":"&amp;ADDRESS(ROW($A715)+MATCH("Г",$C716:$C$6006,0),COLUMN($C$1),3,1)),"&lt;&gt;Г"),SUMIFS(T716:T$6006,$A716:$A$6006,IF(AND($A715=$A716,$C715=$C716),$A715&amp;"*",IF(OR(MID($A715,1,1)="0",MID($A715,1,1)=0),"?"&amp;MID($A715,2,LEN($A715)-1),$A715&amp;".?")),$C716:$C$6006,"Г")))</f>
        <v>0</v>
      </c>
      <c r="U715" s="57">
        <f ca="1">IF(MID($A715,3,10)="1.1.3",SUMIFS(U716:U$6006,$A716:$A$6006,$A715&amp;".1",$B716:$B$6006,"Наименование объекта по производству электрической энергии всего, в том числе:")+SUMIFS(U716:U$6006,$A716:$A$6006,$A715&amp;".2",$B716:$B$6006,"Наименование объекта по производству электрической энергии всего, в том числе:"),IF(AND($C716&lt;&gt;"Г",$C716&lt;&gt;""),SUMIFS(INDIRECT(ADDRESS(ROW($A715),COLUMN(U$1),3,1)&amp;":"&amp;ADDRESS(ROW($A715)+MATCH("Г",$C716:$C$6006,0),COLUMN(U$1),3,1)),INDIRECT(ADDRESS(ROW($A715),COLUMN($A$1),3,1)&amp;":"&amp;ADDRESS(ROW($A715)+MATCH("Г",$C716:$C$6006,0),COLUMN($A$1),3,1)),$A715&amp;"*",INDIRECT(ADDRESS(ROW($A715),COLUMN($C$1),3,1)&amp;":"&amp;ADDRESS(ROW($A715)+MATCH("Г",$C716:$C$6006,0),COLUMN($C$1),3,1)),"&lt;&gt;Г"),SUMIFS(U716:U$6006,$A716:$A$6006,IF(AND($A715=$A716,$C715=$C716),$A715&amp;"*",IF(OR(MID($A715,1,1)="0",MID($A715,1,1)=0),"?"&amp;MID($A715,2,LEN($A715)-1),$A715&amp;".?")),$C716:$C$6006,"Г")))</f>
        <v>0</v>
      </c>
      <c r="V715" s="57">
        <f ca="1">IF(MID($A715,3,10)="1.1.3",SUMIFS(V716:V$6006,$A716:$A$6006,$A715&amp;".1",$B716:$B$6006,"Наименование объекта по производству электрической энергии всего, в том числе:")+SUMIFS(V716:V$6006,$A716:$A$6006,$A715&amp;".2",$B716:$B$6006,"Наименование объекта по производству электрической энергии всего, в том числе:"),IF(AND($C716&lt;&gt;"Г",$C716&lt;&gt;""),SUMIFS(INDIRECT(ADDRESS(ROW($A715),COLUMN(V$1),3,1)&amp;":"&amp;ADDRESS(ROW($A715)+MATCH("Г",$C716:$C$6006,0),COLUMN(V$1),3,1)),INDIRECT(ADDRESS(ROW($A715),COLUMN($A$1),3,1)&amp;":"&amp;ADDRESS(ROW($A715)+MATCH("Г",$C716:$C$6006,0),COLUMN($A$1),3,1)),$A715&amp;"*",INDIRECT(ADDRESS(ROW($A715),COLUMN($C$1),3,1)&amp;":"&amp;ADDRESS(ROW($A715)+MATCH("Г",$C716:$C$6006,0),COLUMN($C$1),3,1)),"&lt;&gt;Г"),SUMIFS(V716:V$6006,$A716:$A$6006,IF(AND($A715=$A716,$C715=$C716),$A715&amp;"*",IF(OR(MID($A715,1,1)="0",MID($A715,1,1)=0),"?"&amp;MID($A715,2,LEN($A715)-1),$A715&amp;".?")),$C716:$C$6006,"Г")))</f>
        <v>0</v>
      </c>
      <c r="W715" s="57">
        <f ca="1">IF(MID($A715,3,10)="1.1.3",SUMIFS(W716:W$6006,$A716:$A$6006,$A715&amp;".1",$B716:$B$6006,"Наименование объекта по производству электрической энергии всего, в том числе:")+SUMIFS(W716:W$6006,$A716:$A$6006,$A715&amp;".2",$B716:$B$6006,"Наименование объекта по производству электрической энергии всего, в том числе:"),IF(AND($C716&lt;&gt;"Г",$C716&lt;&gt;""),SUMIFS(INDIRECT(ADDRESS(ROW($A715),COLUMN(W$1),3,1)&amp;":"&amp;ADDRESS(ROW($A715)+MATCH("Г",$C716:$C$6006,0),COLUMN(W$1),3,1)),INDIRECT(ADDRESS(ROW($A715),COLUMN($A$1),3,1)&amp;":"&amp;ADDRESS(ROW($A715)+MATCH("Г",$C716:$C$6006,0),COLUMN($A$1),3,1)),$A715&amp;"*",INDIRECT(ADDRESS(ROW($A715),COLUMN($C$1),3,1)&amp;":"&amp;ADDRESS(ROW($A715)+MATCH("Г",$C716:$C$6006,0),COLUMN($C$1),3,1)),"&lt;&gt;Г"),SUMIFS(W716:W$6006,$A716:$A$6006,IF(AND($A715=$A716,$C715=$C716),$A715&amp;"*",IF(OR(MID($A715,1,1)="0",MID($A715,1,1)=0),"?"&amp;MID($A715,2,LEN($A715)-1),$A715&amp;".?")),$C716:$C$6006,"Г")))</f>
        <v>425</v>
      </c>
      <c r="X715" s="57">
        <f ca="1">IF(MID($A715,3,10)="1.1.3",SUMIFS(X716:X$6006,$A716:$A$6006,$A715&amp;".1",$B716:$B$6006,"Наименование объекта по производству электрической энергии всего, в том числе:")+SUMIFS(X716:X$6006,$A716:$A$6006,$A715&amp;".2",$B716:$B$6006,"Наименование объекта по производству электрической энергии всего, в том числе:"),IF(AND($C716&lt;&gt;"Г",$C716&lt;&gt;""),SUMIFS(INDIRECT(ADDRESS(ROW($A715),COLUMN(X$1),3,1)&amp;":"&amp;ADDRESS(ROW($A715)+MATCH("Г",$C716:$C$6006,0),COLUMN(X$1),3,1)),INDIRECT(ADDRESS(ROW($A715),COLUMN($A$1),3,1)&amp;":"&amp;ADDRESS(ROW($A715)+MATCH("Г",$C716:$C$6006,0),COLUMN($A$1),3,1)),$A715&amp;"*",INDIRECT(ADDRESS(ROW($A715),COLUMN($C$1),3,1)&amp;":"&amp;ADDRESS(ROW($A715)+MATCH("Г",$C716:$C$6006,0),COLUMN($C$1),3,1)),"&lt;&gt;Г"),SUMIFS(X716:X$6006,$A716:$A$6006,IF(AND($A715=$A716,$C715=$C716),$A715&amp;"*",IF(OR(MID($A715,1,1)="0",MID($A715,1,1)=0),"?"&amp;MID($A715,2,LEN($A715)-1),$A715&amp;".?")),$C716:$C$6006,"Г")))</f>
        <v>0</v>
      </c>
      <c r="Y715" s="57">
        <f ca="1">IF(MID($A715,3,10)="1.1.3",SUMIFS(Y716:Y$6006,$A716:$A$6006,$A715&amp;".1",$B716:$B$6006,"Наименование объекта по производству электрической энергии всего, в том числе:")+SUMIFS(Y716:Y$6006,$A716:$A$6006,$A715&amp;".2",$B716:$B$6006,"Наименование объекта по производству электрической энергии всего, в том числе:"),IF(AND($C716&lt;&gt;"Г",$C716&lt;&gt;""),SUMIFS(INDIRECT(ADDRESS(ROW($A715),COLUMN(Y$1),3,1)&amp;":"&amp;ADDRESS(ROW($A715)+MATCH("Г",$C716:$C$6006,0),COLUMN(Y$1),3,1)),INDIRECT(ADDRESS(ROW($A715),COLUMN($A$1),3,1)&amp;":"&amp;ADDRESS(ROW($A715)+MATCH("Г",$C716:$C$6006,0),COLUMN($A$1),3,1)),$A715&amp;"*",INDIRECT(ADDRESS(ROW($A715),COLUMN($C$1),3,1)&amp;":"&amp;ADDRESS(ROW($A715)+MATCH("Г",$C716:$C$6006,0),COLUMN($C$1),3,1)),"&lt;&gt;Г"),SUMIFS(Y716:Y$6006,$A716:$A$6006,IF(AND($A715=$A716,$C715=$C716),$A715&amp;"*",IF(OR(MID($A715,1,1)="0",MID($A715,1,1)=0),"?"&amp;MID($A715,2,LEN($A715)-1),$A715&amp;".?")),$C716:$C$6006,"Г")))</f>
        <v>0</v>
      </c>
    </row>
    <row r="716" spans="1:25" ht="31.5" x14ac:dyDescent="0.2">
      <c r="A716" s="56" t="s">
        <v>1500</v>
      </c>
      <c r="B716" s="56" t="s">
        <v>45</v>
      </c>
      <c r="C716" s="56" t="s">
        <v>43</v>
      </c>
      <c r="D716" s="57">
        <f ca="1">IF(MID($A716,3,10)="1.1.3",SUMIFS(D717:D$6006,$A717:$A$6006,$A716&amp;".1",$B717:$B$6006,"Наименование объекта по производству электрической энергии всего, в том числе:")+SUMIFS(D717:D$6006,$A717:$A$6006,$A716&amp;".2",$B717:$B$6006,"Наименование объекта по производству электрической энергии всего, в том числе:"),IF(AND($C717&lt;&gt;"Г",$C717&lt;&gt;""),SUMIFS(INDIRECT(ADDRESS(ROW($A716),COLUMN(D$1),3,1)&amp;":"&amp;ADDRESS(ROW($A716)+MATCH("Г",$C717:$C$6006,0),COLUMN(D$1),3,1)),INDIRECT(ADDRESS(ROW($A716),COLUMN($A$1),3,1)&amp;":"&amp;ADDRESS(ROW($A716)+MATCH("Г",$C717:$C$6006,0),COLUMN($A$1),3,1)),$A716&amp;"*",INDIRECT(ADDRESS(ROW($A716),COLUMN($C$1),3,1)&amp;":"&amp;ADDRESS(ROW($A716)+MATCH("Г",$C717:$C$6006,0),COLUMN($C$1),3,1)),"&lt;&gt;Г"),SUMIFS(D717:D$6006,$A717:$A$6006,IF(AND($A716=$A717,$C716=$C717),$A716&amp;"*",IF(OR(MID($A716,1,1)="0",MID($A716,1,1)=0),"?"&amp;MID($A716,2,LEN($A716)-1),$A716&amp;".?")),$C717:$C$6006,"Г")))</f>
        <v>527.77745814000002</v>
      </c>
      <c r="E716" s="56" t="s">
        <v>51</v>
      </c>
      <c r="F716" s="57">
        <f ca="1">IF(MID($A716,3,10)="1.1.3",SUMIFS(F717:F$6006,$A717:$A$6006,$A716&amp;".1",$B717:$B$6006,"Наименование объекта по производству электрической энергии всего, в том числе:")+SUMIFS(F717:F$6006,$A717:$A$6006,$A716&amp;".2",$B717:$B$6006,"Наименование объекта по производству электрической энергии всего, в том числе:"),IF(AND($C717&lt;&gt;"Г",$C717&lt;&gt;""),SUMIFS(INDIRECT(ADDRESS(ROW($A716),COLUMN(F$1),3,1)&amp;":"&amp;ADDRESS(ROW($A716)+MATCH("Г",$C717:$C$6006,0),COLUMN(F$1),3,1)),INDIRECT(ADDRESS(ROW($A716),COLUMN($A$1),3,1)&amp;":"&amp;ADDRESS(ROW($A716)+MATCH("Г",$C717:$C$6006,0),COLUMN($A$1),3,1)),$A716&amp;"*",INDIRECT(ADDRESS(ROW($A716),COLUMN($C$1),3,1)&amp;":"&amp;ADDRESS(ROW($A716)+MATCH("Г",$C717:$C$6006,0),COLUMN($C$1),3,1)),"&lt;&gt;Г"),SUMIFS(F717:F$6006,$A717:$A$6006,IF(AND($A716=$A717,$C716=$C717),$A716&amp;"*",IF(OR(MID($A716,1,1)="0",MID($A716,1,1)=0),"?"&amp;MID($A716,2,LEN($A716)-1),$A716&amp;".?")),$C717:$C$6006,"Г")))</f>
        <v>273.98428167000003</v>
      </c>
      <c r="G716" s="57">
        <f ca="1">IF(MID($A716,3,10)="1.1.3",SUMIFS(G717:G$6006,$A717:$A$6006,$A716&amp;".1",$B717:$B$6006,"Наименование объекта по производству электрической энергии всего, в том числе:")+SUMIFS(G717:G$6006,$A717:$A$6006,$A716&amp;".2",$B717:$B$6006,"Наименование объекта по производству электрической энергии всего, в том числе:"),IF(AND($C717&lt;&gt;"Г",$C717&lt;&gt;""),SUMIFS(INDIRECT(ADDRESS(ROW($A716),COLUMN(G$1),3,1)&amp;":"&amp;ADDRESS(ROW($A716)+MATCH("Г",$C717:$C$6006,0),COLUMN(G$1),3,1)),INDIRECT(ADDRESS(ROW($A716),COLUMN($A$1),3,1)&amp;":"&amp;ADDRESS(ROW($A716)+MATCH("Г",$C717:$C$6006,0),COLUMN($A$1),3,1)),$A716&amp;"*",INDIRECT(ADDRESS(ROW($A716),COLUMN($C$1),3,1)&amp;":"&amp;ADDRESS(ROW($A716)+MATCH("Г",$C717:$C$6006,0),COLUMN($C$1),3,1)),"&lt;&gt;Г"),SUMIFS(G717:G$6006,$A717:$A$6006,IF(AND($A716=$A717,$C716=$C717),$A716&amp;"*",IF(OR(MID($A716,1,1)="0",MID($A716,1,1)=0),"?"&amp;MID($A716,2,LEN($A716)-1),$A716&amp;".?")),$C717:$C$6006,"Г")))</f>
        <v>0</v>
      </c>
      <c r="H716" s="57">
        <f ca="1">IF(MID($A716,3,10)="1.1.3",SUMIFS(H717:H$6006,$A717:$A$6006,$A716&amp;".1",$B717:$B$6006,"Наименование объекта по производству электрической энергии всего, в том числе:")+SUMIFS(H717:H$6006,$A717:$A$6006,$A716&amp;".2",$B717:$B$6006,"Наименование объекта по производству электрической энергии всего, в том числе:"),IF(AND($C717&lt;&gt;"Г",$C717&lt;&gt;""),SUMIFS(INDIRECT(ADDRESS(ROW($A716),COLUMN(H$1),3,1)&amp;":"&amp;ADDRESS(ROW($A716)+MATCH("Г",$C717:$C$6006,0),COLUMN(H$1),3,1)),INDIRECT(ADDRESS(ROW($A716),COLUMN($A$1),3,1)&amp;":"&amp;ADDRESS(ROW($A716)+MATCH("Г",$C717:$C$6006,0),COLUMN($A$1),3,1)),$A716&amp;"*",INDIRECT(ADDRESS(ROW($A716),COLUMN($C$1),3,1)&amp;":"&amp;ADDRESS(ROW($A716)+MATCH("Г",$C717:$C$6006,0),COLUMN($C$1),3,1)),"&lt;&gt;Г"),SUMIFS(H717:H$6006,$A717:$A$6006,IF(AND($A716=$A717,$C716=$C717),$A716&amp;"*",IF(OR(MID($A716,1,1)="0",MID($A716,1,1)=0),"?"&amp;MID($A716,2,LEN($A716)-1),$A716&amp;".?")),$C717:$C$6006,"Г")))</f>
        <v>0</v>
      </c>
      <c r="I716" s="57">
        <f ca="1">IF(MID($A716,3,10)="1.1.3",SUMIFS(I717:I$6006,$A717:$A$6006,$A716&amp;".1",$B717:$B$6006,"Наименование объекта по производству электрической энергии всего, в том числе:")+SUMIFS(I717:I$6006,$A717:$A$6006,$A716&amp;".2",$B717:$B$6006,"Наименование объекта по производству электрической энергии всего, в том числе:"),IF(AND($C717&lt;&gt;"Г",$C717&lt;&gt;""),SUMIFS(INDIRECT(ADDRESS(ROW($A716),COLUMN(I$1),3,1)&amp;":"&amp;ADDRESS(ROW($A716)+MATCH("Г",$C717:$C$6006,0),COLUMN(I$1),3,1)),INDIRECT(ADDRESS(ROW($A716),COLUMN($A$1),3,1)&amp;":"&amp;ADDRESS(ROW($A716)+MATCH("Г",$C717:$C$6006,0),COLUMN($A$1),3,1)),$A716&amp;"*",INDIRECT(ADDRESS(ROW($A716),COLUMN($C$1),3,1)&amp;":"&amp;ADDRESS(ROW($A716)+MATCH("Г",$C717:$C$6006,0),COLUMN($C$1),3,1)),"&lt;&gt;Г"),SUMIFS(I717:I$6006,$A717:$A$6006,IF(AND($A716=$A717,$C716=$C717),$A716&amp;"*",IF(OR(MID($A716,1,1)="0",MID($A716,1,1)=0),"?"&amp;MID($A716,2,LEN($A716)-1),$A716&amp;".?")),$C717:$C$6006,"Г")))</f>
        <v>186.80326023000003</v>
      </c>
      <c r="J716" s="57">
        <f ca="1">IF(MID($A716,3,10)="1.1.3",SUMIFS(J717:J$6006,$A717:$A$6006,$A716&amp;".1",$B717:$B$6006,"Наименование объекта по производству электрической энергии всего, в том числе:")+SUMIFS(J717:J$6006,$A717:$A$6006,$A716&amp;".2",$B717:$B$6006,"Наименование объекта по производству электрической энергии всего, в том числе:"),IF(AND($C717&lt;&gt;"Г",$C717&lt;&gt;""),SUMIFS(INDIRECT(ADDRESS(ROW($A716),COLUMN(J$1),3,1)&amp;":"&amp;ADDRESS(ROW($A716)+MATCH("Г",$C717:$C$6006,0),COLUMN(J$1),3,1)),INDIRECT(ADDRESS(ROW($A716),COLUMN($A$1),3,1)&amp;":"&amp;ADDRESS(ROW($A716)+MATCH("Г",$C717:$C$6006,0),COLUMN($A$1),3,1)),$A716&amp;"*",INDIRECT(ADDRESS(ROW($A716),COLUMN($C$1),3,1)&amp;":"&amp;ADDRESS(ROW($A716)+MATCH("Г",$C717:$C$6006,0),COLUMN($C$1),3,1)),"&lt;&gt;Г"),SUMIFS(J717:J$6006,$A717:$A$6006,IF(AND($A716=$A717,$C716=$C717),$A716&amp;"*",IF(OR(MID($A716,1,1)="0",MID($A716,1,1)=0),"?"&amp;MID($A716,2,LEN($A716)-1),$A716&amp;".?")),$C717:$C$6006,"Г")))</f>
        <v>87.181021439999995</v>
      </c>
      <c r="K716" s="57">
        <f ca="1">IF(MID($A716,3,10)="1.1.3",SUMIFS(K717:K$6006,$A717:$A$6006,$A716&amp;".1",$B717:$B$6006,"Наименование объекта по производству электрической энергии всего, в том числе:")+SUMIFS(K717:K$6006,$A717:$A$6006,$A716&amp;".2",$B717:$B$6006,"Наименование объекта по производству электрической энергии всего, в том числе:"),IF(AND($C717&lt;&gt;"Г",$C717&lt;&gt;""),SUMIFS(INDIRECT(ADDRESS(ROW($A716),COLUMN(K$1),3,1)&amp;":"&amp;ADDRESS(ROW($A716)+MATCH("Г",$C717:$C$6006,0),COLUMN(K$1),3,1)),INDIRECT(ADDRESS(ROW($A716),COLUMN($A$1),3,1)&amp;":"&amp;ADDRESS(ROW($A716)+MATCH("Г",$C717:$C$6006,0),COLUMN($A$1),3,1)),$A716&amp;"*",INDIRECT(ADDRESS(ROW($A716),COLUMN($C$1),3,1)&amp;":"&amp;ADDRESS(ROW($A716)+MATCH("Г",$C717:$C$6006,0),COLUMN($C$1),3,1)),"&lt;&gt;Г"),SUMIFS(K717:K$6006,$A717:$A$6006,IF(AND($A716=$A717,$C716=$C717),$A716&amp;"*",IF(OR(MID($A716,1,1)="0",MID($A716,1,1)=0),"?"&amp;MID($A716,2,LEN($A716)-1),$A716&amp;".?")),$C717:$C$6006,"Г")))</f>
        <v>228.26233015999998</v>
      </c>
      <c r="L716" s="58" t="s">
        <v>51</v>
      </c>
      <c r="M716" s="57">
        <f ca="1">IF(MID($A716,3,10)="1.1.3",SUMIFS(M717:M$6006,$A717:$A$6006,$A716&amp;".1",$B717:$B$6006,"Наименование объекта по производству электрической энергии всего, в том числе:")+SUMIFS(M717:M$6006,$A717:$A$6006,$A716&amp;".2",$B717:$B$6006,"Наименование объекта по производству электрической энергии всего, в том числе:"),IF(AND($C717&lt;&gt;"Г",$C717&lt;&gt;""),SUMIFS(INDIRECT(ADDRESS(ROW($A716),COLUMN(M$1),3,1)&amp;":"&amp;ADDRESS(ROW($A716)+MATCH("Г",$C717:$C$6006,0),COLUMN(M$1),3,1)),INDIRECT(ADDRESS(ROW($A716),COLUMN($A$1),3,1)&amp;":"&amp;ADDRESS(ROW($A716)+MATCH("Г",$C717:$C$6006,0),COLUMN($A$1),3,1)),$A716&amp;"*",INDIRECT(ADDRESS(ROW($A716),COLUMN($C$1),3,1)&amp;":"&amp;ADDRESS(ROW($A716)+MATCH("Г",$C717:$C$6006,0),COLUMN($C$1),3,1)),"&lt;&gt;Г"),SUMIFS(M717:M$6006,$A717:$A$6006,IF(AND($A716=$A717,$C716=$C717),$A716&amp;"*",IF(OR(MID($A716,1,1)="0",MID($A716,1,1)=0),"?"&amp;MID($A716,2,LEN($A716)-1),$A716&amp;".?")),$C717:$C$6006,"Г")))</f>
        <v>442.72449256000004</v>
      </c>
      <c r="N716" s="56" t="s">
        <v>51</v>
      </c>
      <c r="O716" s="57" t="s">
        <v>51</v>
      </c>
      <c r="P716" s="57">
        <f ca="1">IF(MID($A716,3,10)="1.1.3",SUMIFS(P717:P$6006,$A717:$A$6006,$A716&amp;".1",$B717:$B$6006,"Наименование объекта по производству электрической энергии всего, в том числе:")+SUMIFS(P717:P$6006,$A717:$A$6006,$A716&amp;".2",$B717:$B$6006,"Наименование объекта по производству электрической энергии всего, в том числе:"),IF(AND($C717&lt;&gt;"Г",$C717&lt;&gt;""),SUMIFS(INDIRECT(ADDRESS(ROW($A716),COLUMN(P$1),3,1)&amp;":"&amp;ADDRESS(ROW($A716)+MATCH("Г",$C717:$C$6006,0),COLUMN(P$1),3,1)),INDIRECT(ADDRESS(ROW($A716),COLUMN($A$1),3,1)&amp;":"&amp;ADDRESS(ROW($A716)+MATCH("Г",$C717:$C$6006,0),COLUMN($A$1),3,1)),$A716&amp;"*",INDIRECT(ADDRESS(ROW($A716),COLUMN($C$1),3,1)&amp;":"&amp;ADDRESS(ROW($A716)+MATCH("Г",$C717:$C$6006,0),COLUMN($C$1),3,1)),"&lt;&gt;Г"),SUMIFS(P717:P$6006,$A717:$A$6006,IF(AND($A716=$A717,$C716=$C717),$A716&amp;"*",IF(OR(MID($A716,1,1)="0",MID($A716,1,1)=0),"?"&amp;MID($A716,2,LEN($A716)-1),$A716&amp;".?")),$C717:$C$6006,"Г")))</f>
        <v>0</v>
      </c>
      <c r="Q716" s="57">
        <f ca="1">IF(MID($A716,3,10)="1.1.3",SUMIFS(Q717:Q$6006,$A717:$A$6006,$A716&amp;".1",$B717:$B$6006,"Наименование объекта по производству электрической энергии всего, в том числе:")+SUMIFS(Q717:Q$6006,$A717:$A$6006,$A716&amp;".2",$B717:$B$6006,"Наименование объекта по производству электрической энергии всего, в том числе:"),IF(AND($C717&lt;&gt;"Г",$C717&lt;&gt;""),SUMIFS(INDIRECT(ADDRESS(ROW($A716),COLUMN(Q$1),3,1)&amp;":"&amp;ADDRESS(ROW($A716)+MATCH("Г",$C717:$C$6006,0),COLUMN(Q$1),3,1)),INDIRECT(ADDRESS(ROW($A716),COLUMN($A$1),3,1)&amp;":"&amp;ADDRESS(ROW($A716)+MATCH("Г",$C717:$C$6006,0),COLUMN($A$1),3,1)),$A716&amp;"*",INDIRECT(ADDRESS(ROW($A716),COLUMN($C$1),3,1)&amp;":"&amp;ADDRESS(ROW($A716)+MATCH("Г",$C717:$C$6006,0),COLUMN($C$1),3,1)),"&lt;&gt;Г"),SUMIFS(Q717:Q$6006,$A717:$A$6006,IF(AND($A716=$A717,$C716=$C717),$A716&amp;"*",IF(OR(MID($A716,1,1)="0",MID($A716,1,1)=0),"?"&amp;MID($A716,2,LEN($A716)-1),$A716&amp;".?")),$C717:$C$6006,"Г")))</f>
        <v>3.6819999999999995</v>
      </c>
      <c r="R716" s="57">
        <f ca="1">IF(MID($A716,3,10)="1.1.3",SUMIFS(R717:R$6006,$A717:$A$6006,$A716&amp;".1",$B717:$B$6006,"Наименование объекта по производству электрической энергии всего, в том числе:")+SUMIFS(R717:R$6006,$A717:$A$6006,$A716&amp;".2",$B717:$B$6006,"Наименование объекта по производству электрической энергии всего, в том числе:"),IF(AND($C717&lt;&gt;"Г",$C717&lt;&gt;""),SUMIFS(INDIRECT(ADDRESS(ROW($A716),COLUMN(R$1),3,1)&amp;":"&amp;ADDRESS(ROW($A716)+MATCH("Г",$C717:$C$6006,0),COLUMN(R$1),3,1)),INDIRECT(ADDRESS(ROW($A716),COLUMN($A$1),3,1)&amp;":"&amp;ADDRESS(ROW($A716)+MATCH("Г",$C717:$C$6006,0),COLUMN($A$1),3,1)),$A716&amp;"*",INDIRECT(ADDRESS(ROW($A716),COLUMN($C$1),3,1)&amp;":"&amp;ADDRESS(ROW($A716)+MATCH("Г",$C717:$C$6006,0),COLUMN($C$1),3,1)),"&lt;&gt;Г"),SUMIFS(R717:R$6006,$A717:$A$6006,IF(AND($A716=$A717,$C716=$C717),$A716&amp;"*",IF(OR(MID($A716,1,1)="0",MID($A716,1,1)=0),"?"&amp;MID($A716,2,LEN($A716)-1),$A716&amp;".?")),$C717:$C$6006,"Г")))</f>
        <v>0</v>
      </c>
      <c r="S716" s="57">
        <f ca="1">IF(MID($A716,3,10)="1.1.3",SUMIFS(S717:S$6006,$A717:$A$6006,$A716&amp;".1",$B717:$B$6006,"Наименование объекта по производству электрической энергии всего, в том числе:")+SUMIFS(S717:S$6006,$A717:$A$6006,$A716&amp;".2",$B717:$B$6006,"Наименование объекта по производству электрической энергии всего, в том числе:"),IF(AND($C717&lt;&gt;"Г",$C717&lt;&gt;""),SUMIFS(INDIRECT(ADDRESS(ROW($A716),COLUMN(S$1),3,1)&amp;":"&amp;ADDRESS(ROW($A716)+MATCH("Г",$C717:$C$6006,0),COLUMN(S$1),3,1)),INDIRECT(ADDRESS(ROW($A716),COLUMN($A$1),3,1)&amp;":"&amp;ADDRESS(ROW($A716)+MATCH("Г",$C717:$C$6006,0),COLUMN($A$1),3,1)),$A716&amp;"*",INDIRECT(ADDRESS(ROW($A716),COLUMN($C$1),3,1)&amp;":"&amp;ADDRESS(ROW($A716)+MATCH("Г",$C717:$C$6006,0),COLUMN($C$1),3,1)),"&lt;&gt;Г"),SUMIFS(S717:S$6006,$A717:$A$6006,IF(AND($A716=$A717,$C716=$C717),$A716&amp;"*",IF(OR(MID($A716,1,1)="0",MID($A716,1,1)=0),"?"&amp;MID($A716,2,LEN($A716)-1),$A716&amp;".?")),$C717:$C$6006,"Г")))</f>
        <v>14.173000000000002</v>
      </c>
      <c r="T716" s="57">
        <f ca="1">IF(MID($A716,3,10)="1.1.3",SUMIFS(T717:T$6006,$A717:$A$6006,$A716&amp;".1",$B717:$B$6006,"Наименование объекта по производству электрической энергии всего, в том числе:")+SUMIFS(T717:T$6006,$A717:$A$6006,$A716&amp;".2",$B717:$B$6006,"Наименование объекта по производству электрической энергии всего, в том числе:"),IF(AND($C717&lt;&gt;"Г",$C717&lt;&gt;""),SUMIFS(INDIRECT(ADDRESS(ROW($A716),COLUMN(T$1),3,1)&amp;":"&amp;ADDRESS(ROW($A716)+MATCH("Г",$C717:$C$6006,0),COLUMN(T$1),3,1)),INDIRECT(ADDRESS(ROW($A716),COLUMN($A$1),3,1)&amp;":"&amp;ADDRESS(ROW($A716)+MATCH("Г",$C717:$C$6006,0),COLUMN($A$1),3,1)),$A716&amp;"*",INDIRECT(ADDRESS(ROW($A716),COLUMN($C$1),3,1)&amp;":"&amp;ADDRESS(ROW($A716)+MATCH("Г",$C717:$C$6006,0),COLUMN($C$1),3,1)),"&lt;&gt;Г"),SUMIFS(T717:T$6006,$A717:$A$6006,IF(AND($A716=$A717,$C716=$C717),$A716&amp;"*",IF(OR(MID($A716,1,1)="0",MID($A716,1,1)=0),"?"&amp;MID($A716,2,LEN($A716)-1),$A716&amp;".?")),$C717:$C$6006,"Г")))</f>
        <v>0</v>
      </c>
      <c r="U716" s="57">
        <f ca="1">IF(MID($A716,3,10)="1.1.3",SUMIFS(U717:U$6006,$A717:$A$6006,$A716&amp;".1",$B717:$B$6006,"Наименование объекта по производству электрической энергии всего, в том числе:")+SUMIFS(U717:U$6006,$A717:$A$6006,$A716&amp;".2",$B717:$B$6006,"Наименование объекта по производству электрической энергии всего, в том числе:"),IF(AND($C717&lt;&gt;"Г",$C717&lt;&gt;""),SUMIFS(INDIRECT(ADDRESS(ROW($A716),COLUMN(U$1),3,1)&amp;":"&amp;ADDRESS(ROW($A716)+MATCH("Г",$C717:$C$6006,0),COLUMN(U$1),3,1)),INDIRECT(ADDRESS(ROW($A716),COLUMN($A$1),3,1)&amp;":"&amp;ADDRESS(ROW($A716)+MATCH("Г",$C717:$C$6006,0),COLUMN($A$1),3,1)),$A716&amp;"*",INDIRECT(ADDRESS(ROW($A716),COLUMN($C$1),3,1)&amp;":"&amp;ADDRESS(ROW($A716)+MATCH("Г",$C717:$C$6006,0),COLUMN($C$1),3,1)),"&lt;&gt;Г"),SUMIFS(U717:U$6006,$A717:$A$6006,IF(AND($A716=$A717,$C716=$C717),$A716&amp;"*",IF(OR(MID($A716,1,1)="0",MID($A716,1,1)=0),"?"&amp;MID($A716,2,LEN($A716)-1),$A716&amp;".?")),$C717:$C$6006,"Г")))</f>
        <v>0</v>
      </c>
      <c r="V716" s="57">
        <f ca="1">IF(MID($A716,3,10)="1.1.3",SUMIFS(V717:V$6006,$A717:$A$6006,$A716&amp;".1",$B717:$B$6006,"Наименование объекта по производству электрической энергии всего, в том числе:")+SUMIFS(V717:V$6006,$A717:$A$6006,$A716&amp;".2",$B717:$B$6006,"Наименование объекта по производству электрической энергии всего, в том числе:"),IF(AND($C717&lt;&gt;"Г",$C717&lt;&gt;""),SUMIFS(INDIRECT(ADDRESS(ROW($A716),COLUMN(V$1),3,1)&amp;":"&amp;ADDRESS(ROW($A716)+MATCH("Г",$C717:$C$6006,0),COLUMN(V$1),3,1)),INDIRECT(ADDRESS(ROW($A716),COLUMN($A$1),3,1)&amp;":"&amp;ADDRESS(ROW($A716)+MATCH("Г",$C717:$C$6006,0),COLUMN($A$1),3,1)),$A716&amp;"*",INDIRECT(ADDRESS(ROW($A716),COLUMN($C$1),3,1)&amp;":"&amp;ADDRESS(ROW($A716)+MATCH("Г",$C717:$C$6006,0),COLUMN($C$1),3,1)),"&lt;&gt;Г"),SUMIFS(V717:V$6006,$A717:$A$6006,IF(AND($A716=$A717,$C716=$C717),$A716&amp;"*",IF(OR(MID($A716,1,1)="0",MID($A716,1,1)=0),"?"&amp;MID($A716,2,LEN($A716)-1),$A716&amp;".?")),$C717:$C$6006,"Г")))</f>
        <v>0</v>
      </c>
      <c r="W716" s="57">
        <f ca="1">IF(MID($A716,3,10)="1.1.3",SUMIFS(W717:W$6006,$A717:$A$6006,$A716&amp;".1",$B717:$B$6006,"Наименование объекта по производству электрической энергии всего, в том числе:")+SUMIFS(W717:W$6006,$A717:$A$6006,$A716&amp;".2",$B717:$B$6006,"Наименование объекта по производству электрической энергии всего, в том числе:"),IF(AND($C717&lt;&gt;"Г",$C717&lt;&gt;""),SUMIFS(INDIRECT(ADDRESS(ROW($A716),COLUMN(W$1),3,1)&amp;":"&amp;ADDRESS(ROW($A716)+MATCH("Г",$C717:$C$6006,0),COLUMN(W$1),3,1)),INDIRECT(ADDRESS(ROW($A716),COLUMN($A$1),3,1)&amp;":"&amp;ADDRESS(ROW($A716)+MATCH("Г",$C717:$C$6006,0),COLUMN($A$1),3,1)),$A716&amp;"*",INDIRECT(ADDRESS(ROW($A716),COLUMN($C$1),3,1)&amp;":"&amp;ADDRESS(ROW($A716)+MATCH("Г",$C717:$C$6006,0),COLUMN($C$1),3,1)),"&lt;&gt;Г"),SUMIFS(W717:W$6006,$A717:$A$6006,IF(AND($A716=$A717,$C716=$C717),$A716&amp;"*",IF(OR(MID($A716,1,1)="0",MID($A716,1,1)=0),"?"&amp;MID($A716,2,LEN($A716)-1),$A716&amp;".?")),$C717:$C$6006,"Г")))</f>
        <v>425</v>
      </c>
      <c r="X716" s="57">
        <f ca="1">IF(MID($A716,3,10)="1.1.3",SUMIFS(X717:X$6006,$A717:$A$6006,$A716&amp;".1",$B717:$B$6006,"Наименование объекта по производству электрической энергии всего, в том числе:")+SUMIFS(X717:X$6006,$A717:$A$6006,$A716&amp;".2",$B717:$B$6006,"Наименование объекта по производству электрической энергии всего, в том числе:"),IF(AND($C717&lt;&gt;"Г",$C717&lt;&gt;""),SUMIFS(INDIRECT(ADDRESS(ROW($A716),COLUMN(X$1),3,1)&amp;":"&amp;ADDRESS(ROW($A716)+MATCH("Г",$C717:$C$6006,0),COLUMN(X$1),3,1)),INDIRECT(ADDRESS(ROW($A716),COLUMN($A$1),3,1)&amp;":"&amp;ADDRESS(ROW($A716)+MATCH("Г",$C717:$C$6006,0),COLUMN($A$1),3,1)),$A716&amp;"*",INDIRECT(ADDRESS(ROW($A716),COLUMN($C$1),3,1)&amp;":"&amp;ADDRESS(ROW($A716)+MATCH("Г",$C717:$C$6006,0),COLUMN($C$1),3,1)),"&lt;&gt;Г"),SUMIFS(X717:X$6006,$A717:$A$6006,IF(AND($A716=$A717,$C716=$C717),$A716&amp;"*",IF(OR(MID($A716,1,1)="0",MID($A716,1,1)=0),"?"&amp;MID($A716,2,LEN($A716)-1),$A716&amp;".?")),$C717:$C$6006,"Г")))</f>
        <v>0</v>
      </c>
      <c r="Y716" s="57">
        <f ca="1">IF(MID($A716,3,10)="1.1.3",SUMIFS(Y717:Y$6006,$A717:$A$6006,$A716&amp;".1",$B717:$B$6006,"Наименование объекта по производству электрической энергии всего, в том числе:")+SUMIFS(Y717:Y$6006,$A717:$A$6006,$A716&amp;".2",$B717:$B$6006,"Наименование объекта по производству электрической энергии всего, в том числе:"),IF(AND($C717&lt;&gt;"Г",$C717&lt;&gt;""),SUMIFS(INDIRECT(ADDRESS(ROW($A716),COLUMN(Y$1),3,1)&amp;":"&amp;ADDRESS(ROW($A716)+MATCH("Г",$C717:$C$6006,0),COLUMN(Y$1),3,1)),INDIRECT(ADDRESS(ROW($A716),COLUMN($A$1),3,1)&amp;":"&amp;ADDRESS(ROW($A716)+MATCH("Г",$C717:$C$6006,0),COLUMN($A$1),3,1)),$A716&amp;"*",INDIRECT(ADDRESS(ROW($A716),COLUMN($C$1),3,1)&amp;":"&amp;ADDRESS(ROW($A716)+MATCH("Г",$C717:$C$6006,0),COLUMN($C$1),3,1)),"&lt;&gt;Г"),SUMIFS(Y717:Y$6006,$A717:$A$6006,IF(AND($A716=$A717,$C716=$C717),$A716&amp;"*",IF(OR(MID($A716,1,1)="0",MID($A716,1,1)=0),"?"&amp;MID($A716,2,LEN($A716)-1),$A716&amp;".?")),$C717:$C$6006,"Г")))</f>
        <v>0</v>
      </c>
    </row>
    <row r="717" spans="1:25" ht="15.75" x14ac:dyDescent="0.2">
      <c r="A717" s="56" t="s">
        <v>1501</v>
      </c>
      <c r="B717" s="56" t="s">
        <v>47</v>
      </c>
      <c r="C717" s="56" t="s">
        <v>43</v>
      </c>
      <c r="D717" s="57">
        <f ca="1">IF(MID($A717,3,10)="1.1.3",SUMIFS(D718:D$6006,$A718:$A$6006,$A717&amp;".1",$B718:$B$6006,"Наименование объекта по производству электрической энергии всего, в том числе:")+SUMIFS(D718:D$6006,$A718:$A$6006,$A717&amp;".2",$B718:$B$6006,"Наименование объекта по производству электрической энергии всего, в том числе:"),IF(AND($C718&lt;&gt;"Г",$C718&lt;&gt;""),SUMIFS(INDIRECT(ADDRESS(ROW($A717),COLUMN(D$1),3,1)&amp;":"&amp;ADDRESS(ROW($A717)+MATCH("Г",$C718:$C$6006,0),COLUMN(D$1),3,1)),INDIRECT(ADDRESS(ROW($A717),COLUMN($A$1),3,1)&amp;":"&amp;ADDRESS(ROW($A717)+MATCH("Г",$C718:$C$6006,0),COLUMN($A$1),3,1)),$A717&amp;"*",INDIRECT(ADDRESS(ROW($A717),COLUMN($C$1),3,1)&amp;":"&amp;ADDRESS(ROW($A717)+MATCH("Г",$C718:$C$6006,0),COLUMN($C$1),3,1)),"&lt;&gt;Г"),SUMIFS(D718:D$6006,$A718:$A$6006,IF(AND($A717=$A718,$C717=$C718),$A717&amp;"*",IF(OR(MID($A717,1,1)="0",MID($A717,1,1)=0),"?"&amp;MID($A717,2,LEN($A717)-1),$A717&amp;".?")),$C718:$C$6006,"Г")))</f>
        <v>108.74355862000002</v>
      </c>
      <c r="E717" s="56" t="s">
        <v>51</v>
      </c>
      <c r="F717" s="57">
        <f ca="1">IF(MID($A717,3,10)="1.1.3",SUMIFS(F718:F$6006,$A718:$A$6006,$A717&amp;".1",$B718:$B$6006,"Наименование объекта по производству электрической энергии всего, в том числе:")+SUMIFS(F718:F$6006,$A718:$A$6006,$A717&amp;".2",$B718:$B$6006,"Наименование объекта по производству электрической энергии всего, в том числе:"),IF(AND($C718&lt;&gt;"Г",$C718&lt;&gt;""),SUMIFS(INDIRECT(ADDRESS(ROW($A717),COLUMN(F$1),3,1)&amp;":"&amp;ADDRESS(ROW($A717)+MATCH("Г",$C718:$C$6006,0),COLUMN(F$1),3,1)),INDIRECT(ADDRESS(ROW($A717),COLUMN($A$1),3,1)&amp;":"&amp;ADDRESS(ROW($A717)+MATCH("Г",$C718:$C$6006,0),COLUMN($A$1),3,1)),$A717&amp;"*",INDIRECT(ADDRESS(ROW($A717),COLUMN($C$1),3,1)&amp;":"&amp;ADDRESS(ROW($A717)+MATCH("Г",$C718:$C$6006,0),COLUMN($C$1),3,1)),"&lt;&gt;Г"),SUMIFS(F718:F$6006,$A718:$A$6006,IF(AND($A717=$A718,$C717=$C718),$A717&amp;"*",IF(OR(MID($A717,1,1)="0",MID($A717,1,1)=0),"?"&amp;MID($A717,2,LEN($A717)-1),$A717&amp;".?")),$C718:$C$6006,"Г")))</f>
        <v>1.8221936599999999</v>
      </c>
      <c r="G717" s="57">
        <f ca="1">IF(MID($A717,3,10)="1.1.3",SUMIFS(G718:G$6006,$A718:$A$6006,$A717&amp;".1",$B718:$B$6006,"Наименование объекта по производству электрической энергии всего, в том числе:")+SUMIFS(G718:G$6006,$A718:$A$6006,$A717&amp;".2",$B718:$B$6006,"Наименование объекта по производству электрической энергии всего, в том числе:"),IF(AND($C718&lt;&gt;"Г",$C718&lt;&gt;""),SUMIFS(INDIRECT(ADDRESS(ROW($A717),COLUMN(G$1),3,1)&amp;":"&amp;ADDRESS(ROW($A717)+MATCH("Г",$C718:$C$6006,0),COLUMN(G$1),3,1)),INDIRECT(ADDRESS(ROW($A717),COLUMN($A$1),3,1)&amp;":"&amp;ADDRESS(ROW($A717)+MATCH("Г",$C718:$C$6006,0),COLUMN($A$1),3,1)),$A717&amp;"*",INDIRECT(ADDRESS(ROW($A717),COLUMN($C$1),3,1)&amp;":"&amp;ADDRESS(ROW($A717)+MATCH("Г",$C718:$C$6006,0),COLUMN($C$1),3,1)),"&lt;&gt;Г"),SUMIFS(G718:G$6006,$A718:$A$6006,IF(AND($A717=$A718,$C717=$C718),$A717&amp;"*",IF(OR(MID($A717,1,1)="0",MID($A717,1,1)=0),"?"&amp;MID($A717,2,LEN($A717)-1),$A717&amp;".?")),$C718:$C$6006,"Г")))</f>
        <v>0</v>
      </c>
      <c r="H717" s="57">
        <f ca="1">IF(MID($A717,3,10)="1.1.3",SUMIFS(H718:H$6006,$A718:$A$6006,$A717&amp;".1",$B718:$B$6006,"Наименование объекта по производству электрической энергии всего, в том числе:")+SUMIFS(H718:H$6006,$A718:$A$6006,$A717&amp;".2",$B718:$B$6006,"Наименование объекта по производству электрической энергии всего, в том числе:"),IF(AND($C718&lt;&gt;"Г",$C718&lt;&gt;""),SUMIFS(INDIRECT(ADDRESS(ROW($A717),COLUMN(H$1),3,1)&amp;":"&amp;ADDRESS(ROW($A717)+MATCH("Г",$C718:$C$6006,0),COLUMN(H$1),3,1)),INDIRECT(ADDRESS(ROW($A717),COLUMN($A$1),3,1)&amp;":"&amp;ADDRESS(ROW($A717)+MATCH("Г",$C718:$C$6006,0),COLUMN($A$1),3,1)),$A717&amp;"*",INDIRECT(ADDRESS(ROW($A717),COLUMN($C$1),3,1)&amp;":"&amp;ADDRESS(ROW($A717)+MATCH("Г",$C718:$C$6006,0),COLUMN($C$1),3,1)),"&lt;&gt;Г"),SUMIFS(H718:H$6006,$A718:$A$6006,IF(AND($A717=$A718,$C717=$C718),$A717&amp;"*",IF(OR(MID($A717,1,1)="0",MID($A717,1,1)=0),"?"&amp;MID($A717,2,LEN($A717)-1),$A717&amp;".?")),$C718:$C$6006,"Г")))</f>
        <v>0</v>
      </c>
      <c r="I717" s="57">
        <f ca="1">IF(MID($A717,3,10)="1.1.3",SUMIFS(I718:I$6006,$A718:$A$6006,$A717&amp;".1",$B718:$B$6006,"Наименование объекта по производству электрической энергии всего, в том числе:")+SUMIFS(I718:I$6006,$A718:$A$6006,$A717&amp;".2",$B718:$B$6006,"Наименование объекта по производству электрической энергии всего, в том числе:"),IF(AND($C718&lt;&gt;"Г",$C718&lt;&gt;""),SUMIFS(INDIRECT(ADDRESS(ROW($A717),COLUMN(I$1),3,1)&amp;":"&amp;ADDRESS(ROW($A717)+MATCH("Г",$C718:$C$6006,0),COLUMN(I$1),3,1)),INDIRECT(ADDRESS(ROW($A717),COLUMN($A$1),3,1)&amp;":"&amp;ADDRESS(ROW($A717)+MATCH("Г",$C718:$C$6006,0),COLUMN($A$1),3,1)),$A717&amp;"*",INDIRECT(ADDRESS(ROW($A717),COLUMN($C$1),3,1)&amp;":"&amp;ADDRESS(ROW($A717)+MATCH("Г",$C718:$C$6006,0),COLUMN($C$1),3,1)),"&lt;&gt;Г"),SUMIFS(I718:I$6006,$A718:$A$6006,IF(AND($A717=$A718,$C717=$C718),$A717&amp;"*",IF(OR(MID($A717,1,1)="0",MID($A717,1,1)=0),"?"&amp;MID($A717,2,LEN($A717)-1),$A717&amp;".?")),$C718:$C$6006,"Г")))</f>
        <v>0</v>
      </c>
      <c r="J717" s="57">
        <f ca="1">IF(MID($A717,3,10)="1.1.3",SUMIFS(J718:J$6006,$A718:$A$6006,$A717&amp;".1",$B718:$B$6006,"Наименование объекта по производству электрической энергии всего, в том числе:")+SUMIFS(J718:J$6006,$A718:$A$6006,$A717&amp;".2",$B718:$B$6006,"Наименование объекта по производству электрической энергии всего, в том числе:"),IF(AND($C718&lt;&gt;"Г",$C718&lt;&gt;""),SUMIFS(INDIRECT(ADDRESS(ROW($A717),COLUMN(J$1),3,1)&amp;":"&amp;ADDRESS(ROW($A717)+MATCH("Г",$C718:$C$6006,0),COLUMN(J$1),3,1)),INDIRECT(ADDRESS(ROW($A717),COLUMN($A$1),3,1)&amp;":"&amp;ADDRESS(ROW($A717)+MATCH("Г",$C718:$C$6006,0),COLUMN($A$1),3,1)),$A717&amp;"*",INDIRECT(ADDRESS(ROW($A717),COLUMN($C$1),3,1)&amp;":"&amp;ADDRESS(ROW($A717)+MATCH("Г",$C718:$C$6006,0),COLUMN($C$1),3,1)),"&lt;&gt;Г"),SUMIFS(J718:J$6006,$A718:$A$6006,IF(AND($A717=$A718,$C717=$C718),$A717&amp;"*",IF(OR(MID($A717,1,1)="0",MID($A717,1,1)=0),"?"&amp;MID($A717,2,LEN($A717)-1),$A717&amp;".?")),$C718:$C$6006,"Г")))</f>
        <v>1.8221936599999999</v>
      </c>
      <c r="K717" s="57">
        <f ca="1">IF(MID($A717,3,10)="1.1.3",SUMIFS(K718:K$6006,$A718:$A$6006,$A717&amp;".1",$B718:$B$6006,"Наименование объекта по производству электрической энергии всего, в том числе:")+SUMIFS(K718:K$6006,$A718:$A$6006,$A717&amp;".2",$B718:$B$6006,"Наименование объекта по производству электрической энергии всего, в том числе:"),IF(AND($C718&lt;&gt;"Г",$C718&lt;&gt;""),SUMIFS(INDIRECT(ADDRESS(ROW($A717),COLUMN(K$1),3,1)&amp;":"&amp;ADDRESS(ROW($A717)+MATCH("Г",$C718:$C$6006,0),COLUMN(K$1),3,1)),INDIRECT(ADDRESS(ROW($A717),COLUMN($A$1),3,1)&amp;":"&amp;ADDRESS(ROW($A717)+MATCH("Г",$C718:$C$6006,0),COLUMN($A$1),3,1)),$A717&amp;"*",INDIRECT(ADDRESS(ROW($A717),COLUMN($C$1),3,1)&amp;":"&amp;ADDRESS(ROW($A717)+MATCH("Г",$C718:$C$6006,0),COLUMN($C$1),3,1)),"&lt;&gt;Г"),SUMIFS(K718:K$6006,$A718:$A$6006,IF(AND($A717=$A718,$C717=$C718),$A717&amp;"*",IF(OR(MID($A717,1,1)="0",MID($A717,1,1)=0),"?"&amp;MID($A717,2,LEN($A717)-1),$A717&amp;".?")),$C718:$C$6006,"Г")))</f>
        <v>1.5184947199999999</v>
      </c>
      <c r="L717" s="58" t="s">
        <v>51</v>
      </c>
      <c r="M717" s="57">
        <f ca="1">IF(MID($A717,3,10)="1.1.3",SUMIFS(M718:M$6006,$A718:$A$6006,$A717&amp;".1",$B718:$B$6006,"Наименование объекта по производству электрической энергии всего, в том числе:")+SUMIFS(M718:M$6006,$A718:$A$6006,$A717&amp;".2",$B718:$B$6006,"Наименование объекта по производству электрической энергии всего, в том числе:"),IF(AND($C718&lt;&gt;"Г",$C718&lt;&gt;""),SUMIFS(INDIRECT(ADDRESS(ROW($A717),COLUMN(M$1),3,1)&amp;":"&amp;ADDRESS(ROW($A717)+MATCH("Г",$C718:$C$6006,0),COLUMN(M$1),3,1)),INDIRECT(ADDRESS(ROW($A717),COLUMN($A$1),3,1)&amp;":"&amp;ADDRESS(ROW($A717)+MATCH("Г",$C718:$C$6006,0),COLUMN($A$1),3,1)),$A717&amp;"*",INDIRECT(ADDRESS(ROW($A717),COLUMN($C$1),3,1)&amp;":"&amp;ADDRESS(ROW($A717)+MATCH("Г",$C718:$C$6006,0),COLUMN($C$1),3,1)),"&lt;&gt;Г"),SUMIFS(M718:M$6006,$A718:$A$6006,IF(AND($A717=$A718,$C717=$C718),$A717&amp;"*",IF(OR(MID($A717,1,1)="0",MID($A717,1,1)=0),"?"&amp;MID($A717,2,LEN($A717)-1),$A717&amp;".?")),$C718:$C$6006,"Г")))</f>
        <v>91.483456060000009</v>
      </c>
      <c r="N717" s="56" t="s">
        <v>51</v>
      </c>
      <c r="O717" s="57" t="s">
        <v>51</v>
      </c>
      <c r="P717" s="57">
        <f ca="1">IF(MID($A717,3,10)="1.1.3",SUMIFS(P718:P$6006,$A718:$A$6006,$A717&amp;".1",$B718:$B$6006,"Наименование объекта по производству электрической энергии всего, в том числе:")+SUMIFS(P718:P$6006,$A718:$A$6006,$A717&amp;".2",$B718:$B$6006,"Наименование объекта по производству электрической энергии всего, в том числе:"),IF(AND($C718&lt;&gt;"Г",$C718&lt;&gt;""),SUMIFS(INDIRECT(ADDRESS(ROW($A717),COLUMN(P$1),3,1)&amp;":"&amp;ADDRESS(ROW($A717)+MATCH("Г",$C718:$C$6006,0),COLUMN(P$1),3,1)),INDIRECT(ADDRESS(ROW($A717),COLUMN($A$1),3,1)&amp;":"&amp;ADDRESS(ROW($A717)+MATCH("Г",$C718:$C$6006,0),COLUMN($A$1),3,1)),$A717&amp;"*",INDIRECT(ADDRESS(ROW($A717),COLUMN($C$1),3,1)&amp;":"&amp;ADDRESS(ROW($A717)+MATCH("Г",$C718:$C$6006,0),COLUMN($C$1),3,1)),"&lt;&gt;Г"),SUMIFS(P718:P$6006,$A718:$A$6006,IF(AND($A717=$A718,$C717=$C718),$A717&amp;"*",IF(OR(MID($A717,1,1)="0",MID($A717,1,1)=0),"?"&amp;MID($A717,2,LEN($A717)-1),$A717&amp;".?")),$C718:$C$6006,"Г")))</f>
        <v>0</v>
      </c>
      <c r="Q717" s="57">
        <f ca="1">IF(MID($A717,3,10)="1.1.3",SUMIFS(Q718:Q$6006,$A718:$A$6006,$A717&amp;".1",$B718:$B$6006,"Наименование объекта по производству электрической энергии всего, в том числе:")+SUMIFS(Q718:Q$6006,$A718:$A$6006,$A717&amp;".2",$B718:$B$6006,"Наименование объекта по производству электрической энергии всего, в том числе:"),IF(AND($C718&lt;&gt;"Г",$C718&lt;&gt;""),SUMIFS(INDIRECT(ADDRESS(ROW($A717),COLUMN(Q$1),3,1)&amp;":"&amp;ADDRESS(ROW($A717)+MATCH("Г",$C718:$C$6006,0),COLUMN(Q$1),3,1)),INDIRECT(ADDRESS(ROW($A717),COLUMN($A$1),3,1)&amp;":"&amp;ADDRESS(ROW($A717)+MATCH("Г",$C718:$C$6006,0),COLUMN($A$1),3,1)),$A717&amp;"*",INDIRECT(ADDRESS(ROW($A717),COLUMN($C$1),3,1)&amp;":"&amp;ADDRESS(ROW($A717)+MATCH("Г",$C718:$C$6006,0),COLUMN($C$1),3,1)),"&lt;&gt;Г"),SUMIFS(Q718:Q$6006,$A718:$A$6006,IF(AND($A717=$A718,$C717=$C718),$A717&amp;"*",IF(OR(MID($A717,1,1)="0",MID($A717,1,1)=0),"?"&amp;MID($A717,2,LEN($A717)-1),$A717&amp;".?")),$C718:$C$6006,"Г")))</f>
        <v>3.6519999999999997</v>
      </c>
      <c r="R717" s="57">
        <f ca="1">IF(MID($A717,3,10)="1.1.3",SUMIFS(R718:R$6006,$A718:$A$6006,$A717&amp;".1",$B718:$B$6006,"Наименование объекта по производству электрической энергии всего, в том числе:")+SUMIFS(R718:R$6006,$A718:$A$6006,$A717&amp;".2",$B718:$B$6006,"Наименование объекта по производству электрической энергии всего, в том числе:"),IF(AND($C718&lt;&gt;"Г",$C718&lt;&gt;""),SUMIFS(INDIRECT(ADDRESS(ROW($A717),COLUMN(R$1),3,1)&amp;":"&amp;ADDRESS(ROW($A717)+MATCH("Г",$C718:$C$6006,0),COLUMN(R$1),3,1)),INDIRECT(ADDRESS(ROW($A717),COLUMN($A$1),3,1)&amp;":"&amp;ADDRESS(ROW($A717)+MATCH("Г",$C718:$C$6006,0),COLUMN($A$1),3,1)),$A717&amp;"*",INDIRECT(ADDRESS(ROW($A717),COLUMN($C$1),3,1)&amp;":"&amp;ADDRESS(ROW($A717)+MATCH("Г",$C718:$C$6006,0),COLUMN($C$1),3,1)),"&lt;&gt;Г"),SUMIFS(R718:R$6006,$A718:$A$6006,IF(AND($A717=$A718,$C717=$C718),$A717&amp;"*",IF(OR(MID($A717,1,1)="0",MID($A717,1,1)=0),"?"&amp;MID($A717,2,LEN($A717)-1),$A717&amp;".?")),$C718:$C$6006,"Г")))</f>
        <v>0</v>
      </c>
      <c r="S717" s="57">
        <f ca="1">IF(MID($A717,3,10)="1.1.3",SUMIFS(S718:S$6006,$A718:$A$6006,$A717&amp;".1",$B718:$B$6006,"Наименование объекта по производству электрической энергии всего, в том числе:")+SUMIFS(S718:S$6006,$A718:$A$6006,$A717&amp;".2",$B718:$B$6006,"Наименование объекта по производству электрической энергии всего, в том числе:"),IF(AND($C718&lt;&gt;"Г",$C718&lt;&gt;""),SUMIFS(INDIRECT(ADDRESS(ROW($A717),COLUMN(S$1),3,1)&amp;":"&amp;ADDRESS(ROW($A717)+MATCH("Г",$C718:$C$6006,0),COLUMN(S$1),3,1)),INDIRECT(ADDRESS(ROW($A717),COLUMN($A$1),3,1)&amp;":"&amp;ADDRESS(ROW($A717)+MATCH("Г",$C718:$C$6006,0),COLUMN($A$1),3,1)),$A717&amp;"*",INDIRECT(ADDRESS(ROW($A717),COLUMN($C$1),3,1)&amp;":"&amp;ADDRESS(ROW($A717)+MATCH("Г",$C718:$C$6006,0),COLUMN($C$1),3,1)),"&lt;&gt;Г"),SUMIFS(S718:S$6006,$A718:$A$6006,IF(AND($A717=$A718,$C717=$C718),$A717&amp;"*",IF(OR(MID($A717,1,1)="0",MID($A717,1,1)=0),"?"&amp;MID($A717,2,LEN($A717)-1),$A717&amp;".?")),$C718:$C$6006,"Г")))</f>
        <v>0</v>
      </c>
      <c r="T717" s="57">
        <f ca="1">IF(MID($A717,3,10)="1.1.3",SUMIFS(T718:T$6006,$A718:$A$6006,$A717&amp;".1",$B718:$B$6006,"Наименование объекта по производству электрической энергии всего, в том числе:")+SUMIFS(T718:T$6006,$A718:$A$6006,$A717&amp;".2",$B718:$B$6006,"Наименование объекта по производству электрической энергии всего, в том числе:"),IF(AND($C718&lt;&gt;"Г",$C718&lt;&gt;""),SUMIFS(INDIRECT(ADDRESS(ROW($A717),COLUMN(T$1),3,1)&amp;":"&amp;ADDRESS(ROW($A717)+MATCH("Г",$C718:$C$6006,0),COLUMN(T$1),3,1)),INDIRECT(ADDRESS(ROW($A717),COLUMN($A$1),3,1)&amp;":"&amp;ADDRESS(ROW($A717)+MATCH("Г",$C718:$C$6006,0),COLUMN($A$1),3,1)),$A717&amp;"*",INDIRECT(ADDRESS(ROW($A717),COLUMN($C$1),3,1)&amp;":"&amp;ADDRESS(ROW($A717)+MATCH("Г",$C718:$C$6006,0),COLUMN($C$1),3,1)),"&lt;&gt;Г"),SUMIFS(T718:T$6006,$A718:$A$6006,IF(AND($A717=$A718,$C717=$C718),$A717&amp;"*",IF(OR(MID($A717,1,1)="0",MID($A717,1,1)=0),"?"&amp;MID($A717,2,LEN($A717)-1),$A717&amp;".?")),$C718:$C$6006,"Г")))</f>
        <v>0</v>
      </c>
      <c r="U717" s="57">
        <f ca="1">IF(MID($A717,3,10)="1.1.3",SUMIFS(U718:U$6006,$A718:$A$6006,$A717&amp;".1",$B718:$B$6006,"Наименование объекта по производству электрической энергии всего, в том числе:")+SUMIFS(U718:U$6006,$A718:$A$6006,$A717&amp;".2",$B718:$B$6006,"Наименование объекта по производству электрической энергии всего, в том числе:"),IF(AND($C718&lt;&gt;"Г",$C718&lt;&gt;""),SUMIFS(INDIRECT(ADDRESS(ROW($A717),COLUMN(U$1),3,1)&amp;":"&amp;ADDRESS(ROW($A717)+MATCH("Г",$C718:$C$6006,0),COLUMN(U$1),3,1)),INDIRECT(ADDRESS(ROW($A717),COLUMN($A$1),3,1)&amp;":"&amp;ADDRESS(ROW($A717)+MATCH("Г",$C718:$C$6006,0),COLUMN($A$1),3,1)),$A717&amp;"*",INDIRECT(ADDRESS(ROW($A717),COLUMN($C$1),3,1)&amp;":"&amp;ADDRESS(ROW($A717)+MATCH("Г",$C718:$C$6006,0),COLUMN($C$1),3,1)),"&lt;&gt;Г"),SUMIFS(U718:U$6006,$A718:$A$6006,IF(AND($A717=$A718,$C717=$C718),$A717&amp;"*",IF(OR(MID($A717,1,1)="0",MID($A717,1,1)=0),"?"&amp;MID($A717,2,LEN($A717)-1),$A717&amp;".?")),$C718:$C$6006,"Г")))</f>
        <v>0</v>
      </c>
      <c r="V717" s="57">
        <f ca="1">IF(MID($A717,3,10)="1.1.3",SUMIFS(V718:V$6006,$A718:$A$6006,$A717&amp;".1",$B718:$B$6006,"Наименование объекта по производству электрической энергии всего, в том числе:")+SUMIFS(V718:V$6006,$A718:$A$6006,$A717&amp;".2",$B718:$B$6006,"Наименование объекта по производству электрической энергии всего, в том числе:"),IF(AND($C718&lt;&gt;"Г",$C718&lt;&gt;""),SUMIFS(INDIRECT(ADDRESS(ROW($A717),COLUMN(V$1),3,1)&amp;":"&amp;ADDRESS(ROW($A717)+MATCH("Г",$C718:$C$6006,0),COLUMN(V$1),3,1)),INDIRECT(ADDRESS(ROW($A717),COLUMN($A$1),3,1)&amp;":"&amp;ADDRESS(ROW($A717)+MATCH("Г",$C718:$C$6006,0),COLUMN($A$1),3,1)),$A717&amp;"*",INDIRECT(ADDRESS(ROW($A717),COLUMN($C$1),3,1)&amp;":"&amp;ADDRESS(ROW($A717)+MATCH("Г",$C718:$C$6006,0),COLUMN($C$1),3,1)),"&lt;&gt;Г"),SUMIFS(V718:V$6006,$A718:$A$6006,IF(AND($A717=$A718,$C717=$C718),$A717&amp;"*",IF(OR(MID($A717,1,1)="0",MID($A717,1,1)=0),"?"&amp;MID($A717,2,LEN($A717)-1),$A717&amp;".?")),$C718:$C$6006,"Г")))</f>
        <v>0</v>
      </c>
      <c r="W717" s="57">
        <f ca="1">IF(MID($A717,3,10)="1.1.3",SUMIFS(W718:W$6006,$A718:$A$6006,$A717&amp;".1",$B718:$B$6006,"Наименование объекта по производству электрической энергии всего, в том числе:")+SUMIFS(W718:W$6006,$A718:$A$6006,$A717&amp;".2",$B718:$B$6006,"Наименование объекта по производству электрической энергии всего, в том числе:"),IF(AND($C718&lt;&gt;"Г",$C718&lt;&gt;""),SUMIFS(INDIRECT(ADDRESS(ROW($A717),COLUMN(W$1),3,1)&amp;":"&amp;ADDRESS(ROW($A717)+MATCH("Г",$C718:$C$6006,0),COLUMN(W$1),3,1)),INDIRECT(ADDRESS(ROW($A717),COLUMN($A$1),3,1)&amp;":"&amp;ADDRESS(ROW($A717)+MATCH("Г",$C718:$C$6006,0),COLUMN($A$1),3,1)),$A717&amp;"*",INDIRECT(ADDRESS(ROW($A717),COLUMN($C$1),3,1)&amp;":"&amp;ADDRESS(ROW($A717)+MATCH("Г",$C718:$C$6006,0),COLUMN($C$1),3,1)),"&lt;&gt;Г"),SUMIFS(W718:W$6006,$A718:$A$6006,IF(AND($A717=$A718,$C717=$C718),$A717&amp;"*",IF(OR(MID($A717,1,1)="0",MID($A717,1,1)=0),"?"&amp;MID($A717,2,LEN($A717)-1),$A717&amp;".?")),$C718:$C$6006,"Г")))</f>
        <v>1</v>
      </c>
      <c r="X717" s="57">
        <f ca="1">IF(MID($A717,3,10)="1.1.3",SUMIFS(X718:X$6006,$A718:$A$6006,$A717&amp;".1",$B718:$B$6006,"Наименование объекта по производству электрической энергии всего, в том числе:")+SUMIFS(X718:X$6006,$A718:$A$6006,$A717&amp;".2",$B718:$B$6006,"Наименование объекта по производству электрической энергии всего, в том числе:"),IF(AND($C718&lt;&gt;"Г",$C718&lt;&gt;""),SUMIFS(INDIRECT(ADDRESS(ROW($A717),COLUMN(X$1),3,1)&amp;":"&amp;ADDRESS(ROW($A717)+MATCH("Г",$C718:$C$6006,0),COLUMN(X$1),3,1)),INDIRECT(ADDRESS(ROW($A717),COLUMN($A$1),3,1)&amp;":"&amp;ADDRESS(ROW($A717)+MATCH("Г",$C718:$C$6006,0),COLUMN($A$1),3,1)),$A717&amp;"*",INDIRECT(ADDRESS(ROW($A717),COLUMN($C$1),3,1)&amp;":"&amp;ADDRESS(ROW($A717)+MATCH("Г",$C718:$C$6006,0),COLUMN($C$1),3,1)),"&lt;&gt;Г"),SUMIFS(X718:X$6006,$A718:$A$6006,IF(AND($A717=$A718,$C717=$C718),$A717&amp;"*",IF(OR(MID($A717,1,1)="0",MID($A717,1,1)=0),"?"&amp;MID($A717,2,LEN($A717)-1),$A717&amp;".?")),$C718:$C$6006,"Г")))</f>
        <v>0</v>
      </c>
      <c r="Y717" s="57">
        <f ca="1">IF(MID($A717,3,10)="1.1.3",SUMIFS(Y718:Y$6006,$A718:$A$6006,$A717&amp;".1",$B718:$B$6006,"Наименование объекта по производству электрической энергии всего, в том числе:")+SUMIFS(Y718:Y$6006,$A718:$A$6006,$A717&amp;".2",$B718:$B$6006,"Наименование объекта по производству электрической энергии всего, в том числе:"),IF(AND($C718&lt;&gt;"Г",$C718&lt;&gt;""),SUMIFS(INDIRECT(ADDRESS(ROW($A717),COLUMN(Y$1),3,1)&amp;":"&amp;ADDRESS(ROW($A717)+MATCH("Г",$C718:$C$6006,0),COLUMN(Y$1),3,1)),INDIRECT(ADDRESS(ROW($A717),COLUMN($A$1),3,1)&amp;":"&amp;ADDRESS(ROW($A717)+MATCH("Г",$C718:$C$6006,0),COLUMN($A$1),3,1)),$A717&amp;"*",INDIRECT(ADDRESS(ROW($A717),COLUMN($C$1),3,1)&amp;":"&amp;ADDRESS(ROW($A717)+MATCH("Г",$C718:$C$6006,0),COLUMN($C$1),3,1)),"&lt;&gt;Г"),SUMIFS(Y718:Y$6006,$A718:$A$6006,IF(AND($A717=$A718,$C717=$C718),$A717&amp;"*",IF(OR(MID($A717,1,1)="0",MID($A717,1,1)=0),"?"&amp;MID($A717,2,LEN($A717)-1),$A717&amp;".?")),$C718:$C$6006,"Г")))</f>
        <v>0</v>
      </c>
    </row>
    <row r="718" spans="1:25" ht="110.25" x14ac:dyDescent="0.2">
      <c r="A718" s="49" t="s">
        <v>1501</v>
      </c>
      <c r="B718" s="49" t="s">
        <v>1502</v>
      </c>
      <c r="C718" s="49" t="s">
        <v>1503</v>
      </c>
      <c r="D718" s="46">
        <v>106.76757975000001</v>
      </c>
      <c r="E718" s="49" t="s">
        <v>1701</v>
      </c>
      <c r="F718" s="46">
        <v>0</v>
      </c>
      <c r="G718" s="46">
        <v>0</v>
      </c>
      <c r="H718" s="46">
        <v>0</v>
      </c>
      <c r="I718" s="46">
        <v>0</v>
      </c>
      <c r="J718" s="46">
        <v>0</v>
      </c>
      <c r="K718" s="46">
        <v>0</v>
      </c>
      <c r="L718" s="51">
        <v>2021</v>
      </c>
      <c r="M718" s="46">
        <v>89.836807000000007</v>
      </c>
      <c r="N718" s="49" t="s">
        <v>1504</v>
      </c>
      <c r="O718" s="46" t="s">
        <v>51</v>
      </c>
      <c r="P718" s="46"/>
      <c r="Q718" s="46">
        <v>3.4969999999999999</v>
      </c>
      <c r="R718" s="46"/>
      <c r="S718" s="46">
        <v>0</v>
      </c>
      <c r="T718" s="46"/>
      <c r="U718" s="46">
        <v>0</v>
      </c>
      <c r="V718" s="46"/>
      <c r="W718" s="46">
        <v>1</v>
      </c>
      <c r="X718" s="46"/>
      <c r="Y718" s="46">
        <v>0</v>
      </c>
    </row>
    <row r="719" spans="1:25" ht="31.5" x14ac:dyDescent="0.2">
      <c r="A719" s="49" t="s">
        <v>1501</v>
      </c>
      <c r="B719" s="49" t="s">
        <v>1505</v>
      </c>
      <c r="C719" s="49" t="s">
        <v>1506</v>
      </c>
      <c r="D719" s="46">
        <v>1.9759788699999998</v>
      </c>
      <c r="E719" s="47" t="s">
        <v>1703</v>
      </c>
      <c r="F719" s="46">
        <v>1.8221936599999999</v>
      </c>
      <c r="G719" s="46">
        <v>0</v>
      </c>
      <c r="H719" s="46">
        <v>0</v>
      </c>
      <c r="I719" s="46">
        <v>0</v>
      </c>
      <c r="J719" s="46">
        <v>1.8221936599999999</v>
      </c>
      <c r="K719" s="46">
        <v>1.5184947199999999</v>
      </c>
      <c r="L719" s="51">
        <v>2023</v>
      </c>
      <c r="M719" s="46">
        <v>1.6466490599999999</v>
      </c>
      <c r="N719" s="49" t="s">
        <v>1507</v>
      </c>
      <c r="O719" s="46" t="s">
        <v>51</v>
      </c>
      <c r="P719" s="46"/>
      <c r="Q719" s="46">
        <v>0.155</v>
      </c>
      <c r="R719" s="46"/>
      <c r="S719" s="46">
        <v>0</v>
      </c>
      <c r="T719" s="46"/>
      <c r="U719" s="46">
        <v>0</v>
      </c>
      <c r="V719" s="46"/>
      <c r="W719" s="46">
        <v>0</v>
      </c>
      <c r="X719" s="46"/>
      <c r="Y719" s="46">
        <v>0</v>
      </c>
    </row>
    <row r="720" spans="1:25" ht="31.5" x14ac:dyDescent="0.2">
      <c r="A720" s="56" t="s">
        <v>1508</v>
      </c>
      <c r="B720" s="56" t="s">
        <v>53</v>
      </c>
      <c r="C720" s="56" t="s">
        <v>43</v>
      </c>
      <c r="D720" s="57">
        <f ca="1">IF(MID($A720,3,10)="1.1.3",SUMIFS(D721:D$6006,$A721:$A$6006,$A720&amp;".1",$B721:$B$6006,"Наименование объекта по производству электрической энергии всего, в том числе:")+SUMIFS(D721:D$6006,$A721:$A$6006,$A720&amp;".2",$B721:$B$6006,"Наименование объекта по производству электрической энергии всего, в том числе:"),IF(AND($C721&lt;&gt;"Г",$C721&lt;&gt;""),SUMIFS(INDIRECT(ADDRESS(ROW($A720),COLUMN(D$1),3,1)&amp;":"&amp;ADDRESS(ROW($A720)+MATCH("Г",$C721:$C$6006,0),COLUMN(D$1),3,1)),INDIRECT(ADDRESS(ROW($A720),COLUMN($A$1),3,1)&amp;":"&amp;ADDRESS(ROW($A720)+MATCH("Г",$C721:$C$6006,0),COLUMN($A$1),3,1)),$A720&amp;"*",INDIRECT(ADDRESS(ROW($A720),COLUMN($C$1),3,1)&amp;":"&amp;ADDRESS(ROW($A720)+MATCH("Г",$C721:$C$6006,0),COLUMN($C$1),3,1)),"&lt;&gt;Г"),SUMIFS(D721:D$6006,$A721:$A$6006,IF(AND($A720=$A721,$C720=$C721),$A720&amp;"*",IF(OR(MID($A720,1,1)="0",MID($A720,1,1)=0),"?"&amp;MID($A720,2,LEN($A720)-1),$A720&amp;".?")),$C721:$C$6006,"Г")))</f>
        <v>0</v>
      </c>
      <c r="E720" s="56" t="s">
        <v>51</v>
      </c>
      <c r="F720" s="57">
        <f ca="1">IF(MID($A720,3,10)="1.1.3",SUMIFS(F721:F$6006,$A721:$A$6006,$A720&amp;".1",$B721:$B$6006,"Наименование объекта по производству электрической энергии всего, в том числе:")+SUMIFS(F721:F$6006,$A721:$A$6006,$A720&amp;".2",$B721:$B$6006,"Наименование объекта по производству электрической энергии всего, в том числе:"),IF(AND($C721&lt;&gt;"Г",$C721&lt;&gt;""),SUMIFS(INDIRECT(ADDRESS(ROW($A720),COLUMN(F$1),3,1)&amp;":"&amp;ADDRESS(ROW($A720)+MATCH("Г",$C721:$C$6006,0),COLUMN(F$1),3,1)),INDIRECT(ADDRESS(ROW($A720),COLUMN($A$1),3,1)&amp;":"&amp;ADDRESS(ROW($A720)+MATCH("Г",$C721:$C$6006,0),COLUMN($A$1),3,1)),$A720&amp;"*",INDIRECT(ADDRESS(ROW($A720),COLUMN($C$1),3,1)&amp;":"&amp;ADDRESS(ROW($A720)+MATCH("Г",$C721:$C$6006,0),COLUMN($C$1),3,1)),"&lt;&gt;Г"),SUMIFS(F721:F$6006,$A721:$A$6006,IF(AND($A720=$A721,$C720=$C721),$A720&amp;"*",IF(OR(MID($A720,1,1)="0",MID($A720,1,1)=0),"?"&amp;MID($A720,2,LEN($A720)-1),$A720&amp;".?")),$C721:$C$6006,"Г")))</f>
        <v>0</v>
      </c>
      <c r="G720" s="57">
        <f ca="1">IF(MID($A720,3,10)="1.1.3",SUMIFS(G721:G$6006,$A721:$A$6006,$A720&amp;".1",$B721:$B$6006,"Наименование объекта по производству электрической энергии всего, в том числе:")+SUMIFS(G721:G$6006,$A721:$A$6006,$A720&amp;".2",$B721:$B$6006,"Наименование объекта по производству электрической энергии всего, в том числе:"),IF(AND($C721&lt;&gt;"Г",$C721&lt;&gt;""),SUMIFS(INDIRECT(ADDRESS(ROW($A720),COLUMN(G$1),3,1)&amp;":"&amp;ADDRESS(ROW($A720)+MATCH("Г",$C721:$C$6006,0),COLUMN(G$1),3,1)),INDIRECT(ADDRESS(ROW($A720),COLUMN($A$1),3,1)&amp;":"&amp;ADDRESS(ROW($A720)+MATCH("Г",$C721:$C$6006,0),COLUMN($A$1),3,1)),$A720&amp;"*",INDIRECT(ADDRESS(ROW($A720),COLUMN($C$1),3,1)&amp;":"&amp;ADDRESS(ROW($A720)+MATCH("Г",$C721:$C$6006,0),COLUMN($C$1),3,1)),"&lt;&gt;Г"),SUMIFS(G721:G$6006,$A721:$A$6006,IF(AND($A720=$A721,$C720=$C721),$A720&amp;"*",IF(OR(MID($A720,1,1)="0",MID($A720,1,1)=0),"?"&amp;MID($A720,2,LEN($A720)-1),$A720&amp;".?")),$C721:$C$6006,"Г")))</f>
        <v>0</v>
      </c>
      <c r="H720" s="57">
        <f ca="1">IF(MID($A720,3,10)="1.1.3",SUMIFS(H721:H$6006,$A721:$A$6006,$A720&amp;".1",$B721:$B$6006,"Наименование объекта по производству электрической энергии всего, в том числе:")+SUMIFS(H721:H$6006,$A721:$A$6006,$A720&amp;".2",$B721:$B$6006,"Наименование объекта по производству электрической энергии всего, в том числе:"),IF(AND($C721&lt;&gt;"Г",$C721&lt;&gt;""),SUMIFS(INDIRECT(ADDRESS(ROW($A720),COLUMN(H$1),3,1)&amp;":"&amp;ADDRESS(ROW($A720)+MATCH("Г",$C721:$C$6006,0),COLUMN(H$1),3,1)),INDIRECT(ADDRESS(ROW($A720),COLUMN($A$1),3,1)&amp;":"&amp;ADDRESS(ROW($A720)+MATCH("Г",$C721:$C$6006,0),COLUMN($A$1),3,1)),$A720&amp;"*",INDIRECT(ADDRESS(ROW($A720),COLUMN($C$1),3,1)&amp;":"&amp;ADDRESS(ROW($A720)+MATCH("Г",$C721:$C$6006,0),COLUMN($C$1),3,1)),"&lt;&gt;Г"),SUMIFS(H721:H$6006,$A721:$A$6006,IF(AND($A720=$A721,$C720=$C721),$A720&amp;"*",IF(OR(MID($A720,1,1)="0",MID($A720,1,1)=0),"?"&amp;MID($A720,2,LEN($A720)-1),$A720&amp;".?")),$C721:$C$6006,"Г")))</f>
        <v>0</v>
      </c>
      <c r="I720" s="57">
        <f ca="1">IF(MID($A720,3,10)="1.1.3",SUMIFS(I721:I$6006,$A721:$A$6006,$A720&amp;".1",$B721:$B$6006,"Наименование объекта по производству электрической энергии всего, в том числе:")+SUMIFS(I721:I$6006,$A721:$A$6006,$A720&amp;".2",$B721:$B$6006,"Наименование объекта по производству электрической энергии всего, в том числе:"),IF(AND($C721&lt;&gt;"Г",$C721&lt;&gt;""),SUMIFS(INDIRECT(ADDRESS(ROW($A720),COLUMN(I$1),3,1)&amp;":"&amp;ADDRESS(ROW($A720)+MATCH("Г",$C721:$C$6006,0),COLUMN(I$1),3,1)),INDIRECT(ADDRESS(ROW($A720),COLUMN($A$1),3,1)&amp;":"&amp;ADDRESS(ROW($A720)+MATCH("Г",$C721:$C$6006,0),COLUMN($A$1),3,1)),$A720&amp;"*",INDIRECT(ADDRESS(ROW($A720),COLUMN($C$1),3,1)&amp;":"&amp;ADDRESS(ROW($A720)+MATCH("Г",$C721:$C$6006,0),COLUMN($C$1),3,1)),"&lt;&gt;Г"),SUMIFS(I721:I$6006,$A721:$A$6006,IF(AND($A720=$A721,$C720=$C721),$A720&amp;"*",IF(OR(MID($A720,1,1)="0",MID($A720,1,1)=0),"?"&amp;MID($A720,2,LEN($A720)-1),$A720&amp;".?")),$C721:$C$6006,"Г")))</f>
        <v>0</v>
      </c>
      <c r="J720" s="57">
        <f ca="1">IF(MID($A720,3,10)="1.1.3",SUMIFS(J721:J$6006,$A721:$A$6006,$A720&amp;".1",$B721:$B$6006,"Наименование объекта по производству электрической энергии всего, в том числе:")+SUMIFS(J721:J$6006,$A721:$A$6006,$A720&amp;".2",$B721:$B$6006,"Наименование объекта по производству электрической энергии всего, в том числе:"),IF(AND($C721&lt;&gt;"Г",$C721&lt;&gt;""),SUMIFS(INDIRECT(ADDRESS(ROW($A720),COLUMN(J$1),3,1)&amp;":"&amp;ADDRESS(ROW($A720)+MATCH("Г",$C721:$C$6006,0),COLUMN(J$1),3,1)),INDIRECT(ADDRESS(ROW($A720),COLUMN($A$1),3,1)&amp;":"&amp;ADDRESS(ROW($A720)+MATCH("Г",$C721:$C$6006,0),COLUMN($A$1),3,1)),$A720&amp;"*",INDIRECT(ADDRESS(ROW($A720),COLUMN($C$1),3,1)&amp;":"&amp;ADDRESS(ROW($A720)+MATCH("Г",$C721:$C$6006,0),COLUMN($C$1),3,1)),"&lt;&gt;Г"),SUMIFS(J721:J$6006,$A721:$A$6006,IF(AND($A720=$A721,$C720=$C721),$A720&amp;"*",IF(OR(MID($A720,1,1)="0",MID($A720,1,1)=0),"?"&amp;MID($A720,2,LEN($A720)-1),$A720&amp;".?")),$C721:$C$6006,"Г")))</f>
        <v>0</v>
      </c>
      <c r="K720" s="57">
        <f ca="1">IF(MID($A720,3,10)="1.1.3",SUMIFS(K721:K$6006,$A721:$A$6006,$A720&amp;".1",$B721:$B$6006,"Наименование объекта по производству электрической энергии всего, в том числе:")+SUMIFS(K721:K$6006,$A721:$A$6006,$A720&amp;".2",$B721:$B$6006,"Наименование объекта по производству электрической энергии всего, в том числе:"),IF(AND($C721&lt;&gt;"Г",$C721&lt;&gt;""),SUMIFS(INDIRECT(ADDRESS(ROW($A720),COLUMN(K$1),3,1)&amp;":"&amp;ADDRESS(ROW($A720)+MATCH("Г",$C721:$C$6006,0),COLUMN(K$1),3,1)),INDIRECT(ADDRESS(ROW($A720),COLUMN($A$1),3,1)&amp;":"&amp;ADDRESS(ROW($A720)+MATCH("Г",$C721:$C$6006,0),COLUMN($A$1),3,1)),$A720&amp;"*",INDIRECT(ADDRESS(ROW($A720),COLUMN($C$1),3,1)&amp;":"&amp;ADDRESS(ROW($A720)+MATCH("Г",$C721:$C$6006,0),COLUMN($C$1),3,1)),"&lt;&gt;Г"),SUMIFS(K721:K$6006,$A721:$A$6006,IF(AND($A720=$A721,$C720=$C721),$A720&amp;"*",IF(OR(MID($A720,1,1)="0",MID($A720,1,1)=0),"?"&amp;MID($A720,2,LEN($A720)-1),$A720&amp;".?")),$C721:$C$6006,"Г")))</f>
        <v>0</v>
      </c>
      <c r="L720" s="58" t="s">
        <v>51</v>
      </c>
      <c r="M720" s="57">
        <f ca="1">IF(MID($A720,3,10)="1.1.3",SUMIFS(M721:M$6006,$A721:$A$6006,$A720&amp;".1",$B721:$B$6006,"Наименование объекта по производству электрической энергии всего, в том числе:")+SUMIFS(M721:M$6006,$A721:$A$6006,$A720&amp;".2",$B721:$B$6006,"Наименование объекта по производству электрической энергии всего, в том числе:"),IF(AND($C721&lt;&gt;"Г",$C721&lt;&gt;""),SUMIFS(INDIRECT(ADDRESS(ROW($A720),COLUMN(M$1),3,1)&amp;":"&amp;ADDRESS(ROW($A720)+MATCH("Г",$C721:$C$6006,0),COLUMN(M$1),3,1)),INDIRECT(ADDRESS(ROW($A720),COLUMN($A$1),3,1)&amp;":"&amp;ADDRESS(ROW($A720)+MATCH("Г",$C721:$C$6006,0),COLUMN($A$1),3,1)),$A720&amp;"*",INDIRECT(ADDRESS(ROW($A720),COLUMN($C$1),3,1)&amp;":"&amp;ADDRESS(ROW($A720)+MATCH("Г",$C721:$C$6006,0),COLUMN($C$1),3,1)),"&lt;&gt;Г"),SUMIFS(M721:M$6006,$A721:$A$6006,IF(AND($A720=$A721,$C720=$C721),$A720&amp;"*",IF(OR(MID($A720,1,1)="0",MID($A720,1,1)=0),"?"&amp;MID($A720,2,LEN($A720)-1),$A720&amp;".?")),$C721:$C$6006,"Г")))</f>
        <v>0</v>
      </c>
      <c r="N720" s="56" t="s">
        <v>51</v>
      </c>
      <c r="O720" s="57" t="s">
        <v>51</v>
      </c>
      <c r="P720" s="57">
        <f ca="1">IF(MID($A720,3,10)="1.1.3",SUMIFS(P721:P$6006,$A721:$A$6006,$A720&amp;".1",$B721:$B$6006,"Наименование объекта по производству электрической энергии всего, в том числе:")+SUMIFS(P721:P$6006,$A721:$A$6006,$A720&amp;".2",$B721:$B$6006,"Наименование объекта по производству электрической энергии всего, в том числе:"),IF(AND($C721&lt;&gt;"Г",$C721&lt;&gt;""),SUMIFS(INDIRECT(ADDRESS(ROW($A720),COLUMN(P$1),3,1)&amp;":"&amp;ADDRESS(ROW($A720)+MATCH("Г",$C721:$C$6006,0),COLUMN(P$1),3,1)),INDIRECT(ADDRESS(ROW($A720),COLUMN($A$1),3,1)&amp;":"&amp;ADDRESS(ROW($A720)+MATCH("Г",$C721:$C$6006,0),COLUMN($A$1),3,1)),$A720&amp;"*",INDIRECT(ADDRESS(ROW($A720),COLUMN($C$1),3,1)&amp;":"&amp;ADDRESS(ROW($A720)+MATCH("Г",$C721:$C$6006,0),COLUMN($C$1),3,1)),"&lt;&gt;Г"),SUMIFS(P721:P$6006,$A721:$A$6006,IF(AND($A720=$A721,$C720=$C721),$A720&amp;"*",IF(OR(MID($A720,1,1)="0",MID($A720,1,1)=0),"?"&amp;MID($A720,2,LEN($A720)-1),$A720&amp;".?")),$C721:$C$6006,"Г")))</f>
        <v>0</v>
      </c>
      <c r="Q720" s="57">
        <f ca="1">IF(MID($A720,3,10)="1.1.3",SUMIFS(Q721:Q$6006,$A721:$A$6006,$A720&amp;".1",$B721:$B$6006,"Наименование объекта по производству электрической энергии всего, в том числе:")+SUMIFS(Q721:Q$6006,$A721:$A$6006,$A720&amp;".2",$B721:$B$6006,"Наименование объекта по производству электрической энергии всего, в том числе:"),IF(AND($C721&lt;&gt;"Г",$C721&lt;&gt;""),SUMIFS(INDIRECT(ADDRESS(ROW($A720),COLUMN(Q$1),3,1)&amp;":"&amp;ADDRESS(ROW($A720)+MATCH("Г",$C721:$C$6006,0),COLUMN(Q$1),3,1)),INDIRECT(ADDRESS(ROW($A720),COLUMN($A$1),3,1)&amp;":"&amp;ADDRESS(ROW($A720)+MATCH("Г",$C721:$C$6006,0),COLUMN($A$1),3,1)),$A720&amp;"*",INDIRECT(ADDRESS(ROW($A720),COLUMN($C$1),3,1)&amp;":"&amp;ADDRESS(ROW($A720)+MATCH("Г",$C721:$C$6006,0),COLUMN($C$1),3,1)),"&lt;&gt;Г"),SUMIFS(Q721:Q$6006,$A721:$A$6006,IF(AND($A720=$A721,$C720=$C721),$A720&amp;"*",IF(OR(MID($A720,1,1)="0",MID($A720,1,1)=0),"?"&amp;MID($A720,2,LEN($A720)-1),$A720&amp;".?")),$C721:$C$6006,"Г")))</f>
        <v>0</v>
      </c>
      <c r="R720" s="57">
        <f ca="1">IF(MID($A720,3,10)="1.1.3",SUMIFS(R721:R$6006,$A721:$A$6006,$A720&amp;".1",$B721:$B$6006,"Наименование объекта по производству электрической энергии всего, в том числе:")+SUMIFS(R721:R$6006,$A721:$A$6006,$A720&amp;".2",$B721:$B$6006,"Наименование объекта по производству электрической энергии всего, в том числе:"),IF(AND($C721&lt;&gt;"Г",$C721&lt;&gt;""),SUMIFS(INDIRECT(ADDRESS(ROW($A720),COLUMN(R$1),3,1)&amp;":"&amp;ADDRESS(ROW($A720)+MATCH("Г",$C721:$C$6006,0),COLUMN(R$1),3,1)),INDIRECT(ADDRESS(ROW($A720),COLUMN($A$1),3,1)&amp;":"&amp;ADDRESS(ROW($A720)+MATCH("Г",$C721:$C$6006,0),COLUMN($A$1),3,1)),$A720&amp;"*",INDIRECT(ADDRESS(ROW($A720),COLUMN($C$1),3,1)&amp;":"&amp;ADDRESS(ROW($A720)+MATCH("Г",$C721:$C$6006,0),COLUMN($C$1),3,1)),"&lt;&gt;Г"),SUMIFS(R721:R$6006,$A721:$A$6006,IF(AND($A720=$A721,$C720=$C721),$A720&amp;"*",IF(OR(MID($A720,1,1)="0",MID($A720,1,1)=0),"?"&amp;MID($A720,2,LEN($A720)-1),$A720&amp;".?")),$C721:$C$6006,"Г")))</f>
        <v>0</v>
      </c>
      <c r="S720" s="57">
        <f ca="1">IF(MID($A720,3,10)="1.1.3",SUMIFS(S721:S$6006,$A721:$A$6006,$A720&amp;".1",$B721:$B$6006,"Наименование объекта по производству электрической энергии всего, в том числе:")+SUMIFS(S721:S$6006,$A721:$A$6006,$A720&amp;".2",$B721:$B$6006,"Наименование объекта по производству электрической энергии всего, в том числе:"),IF(AND($C721&lt;&gt;"Г",$C721&lt;&gt;""),SUMIFS(INDIRECT(ADDRESS(ROW($A720),COLUMN(S$1),3,1)&amp;":"&amp;ADDRESS(ROW($A720)+MATCH("Г",$C721:$C$6006,0),COLUMN(S$1),3,1)),INDIRECT(ADDRESS(ROW($A720),COLUMN($A$1),3,1)&amp;":"&amp;ADDRESS(ROW($A720)+MATCH("Г",$C721:$C$6006,0),COLUMN($A$1),3,1)),$A720&amp;"*",INDIRECT(ADDRESS(ROW($A720),COLUMN($C$1),3,1)&amp;":"&amp;ADDRESS(ROW($A720)+MATCH("Г",$C721:$C$6006,0),COLUMN($C$1),3,1)),"&lt;&gt;Г"),SUMIFS(S721:S$6006,$A721:$A$6006,IF(AND($A720=$A721,$C720=$C721),$A720&amp;"*",IF(OR(MID($A720,1,1)="0",MID($A720,1,1)=0),"?"&amp;MID($A720,2,LEN($A720)-1),$A720&amp;".?")),$C721:$C$6006,"Г")))</f>
        <v>0</v>
      </c>
      <c r="T720" s="57">
        <f ca="1">IF(MID($A720,3,10)="1.1.3",SUMIFS(T721:T$6006,$A721:$A$6006,$A720&amp;".1",$B721:$B$6006,"Наименование объекта по производству электрической энергии всего, в том числе:")+SUMIFS(T721:T$6006,$A721:$A$6006,$A720&amp;".2",$B721:$B$6006,"Наименование объекта по производству электрической энергии всего, в том числе:"),IF(AND($C721&lt;&gt;"Г",$C721&lt;&gt;""),SUMIFS(INDIRECT(ADDRESS(ROW($A720),COLUMN(T$1),3,1)&amp;":"&amp;ADDRESS(ROW($A720)+MATCH("Г",$C721:$C$6006,0),COLUMN(T$1),3,1)),INDIRECT(ADDRESS(ROW($A720),COLUMN($A$1),3,1)&amp;":"&amp;ADDRESS(ROW($A720)+MATCH("Г",$C721:$C$6006,0),COLUMN($A$1),3,1)),$A720&amp;"*",INDIRECT(ADDRESS(ROW($A720),COLUMN($C$1),3,1)&amp;":"&amp;ADDRESS(ROW($A720)+MATCH("Г",$C721:$C$6006,0),COLUMN($C$1),3,1)),"&lt;&gt;Г"),SUMIFS(T721:T$6006,$A721:$A$6006,IF(AND($A720=$A721,$C720=$C721),$A720&amp;"*",IF(OR(MID($A720,1,1)="0",MID($A720,1,1)=0),"?"&amp;MID($A720,2,LEN($A720)-1),$A720&amp;".?")),$C721:$C$6006,"Г")))</f>
        <v>0</v>
      </c>
      <c r="U720" s="57">
        <f ca="1">IF(MID($A720,3,10)="1.1.3",SUMIFS(U721:U$6006,$A721:$A$6006,$A720&amp;".1",$B721:$B$6006,"Наименование объекта по производству электрической энергии всего, в том числе:")+SUMIFS(U721:U$6006,$A721:$A$6006,$A720&amp;".2",$B721:$B$6006,"Наименование объекта по производству электрической энергии всего, в том числе:"),IF(AND($C721&lt;&gt;"Г",$C721&lt;&gt;""),SUMIFS(INDIRECT(ADDRESS(ROW($A720),COLUMN(U$1),3,1)&amp;":"&amp;ADDRESS(ROW($A720)+MATCH("Г",$C721:$C$6006,0),COLUMN(U$1),3,1)),INDIRECT(ADDRESS(ROW($A720),COLUMN($A$1),3,1)&amp;":"&amp;ADDRESS(ROW($A720)+MATCH("Г",$C721:$C$6006,0),COLUMN($A$1),3,1)),$A720&amp;"*",INDIRECT(ADDRESS(ROW($A720),COLUMN($C$1),3,1)&amp;":"&amp;ADDRESS(ROW($A720)+MATCH("Г",$C721:$C$6006,0),COLUMN($C$1),3,1)),"&lt;&gt;Г"),SUMIFS(U721:U$6006,$A721:$A$6006,IF(AND($A720=$A721,$C720=$C721),$A720&amp;"*",IF(OR(MID($A720,1,1)="0",MID($A720,1,1)=0),"?"&amp;MID($A720,2,LEN($A720)-1),$A720&amp;".?")),$C721:$C$6006,"Г")))</f>
        <v>0</v>
      </c>
      <c r="V720" s="57">
        <f ca="1">IF(MID($A720,3,10)="1.1.3",SUMIFS(V721:V$6006,$A721:$A$6006,$A720&amp;".1",$B721:$B$6006,"Наименование объекта по производству электрической энергии всего, в том числе:")+SUMIFS(V721:V$6006,$A721:$A$6006,$A720&amp;".2",$B721:$B$6006,"Наименование объекта по производству электрической энергии всего, в том числе:"),IF(AND($C721&lt;&gt;"Г",$C721&lt;&gt;""),SUMIFS(INDIRECT(ADDRESS(ROW($A720),COLUMN(V$1),3,1)&amp;":"&amp;ADDRESS(ROW($A720)+MATCH("Г",$C721:$C$6006,0),COLUMN(V$1),3,1)),INDIRECT(ADDRESS(ROW($A720),COLUMN($A$1),3,1)&amp;":"&amp;ADDRESS(ROW($A720)+MATCH("Г",$C721:$C$6006,0),COLUMN($A$1),3,1)),$A720&amp;"*",INDIRECT(ADDRESS(ROW($A720),COLUMN($C$1),3,1)&amp;":"&amp;ADDRESS(ROW($A720)+MATCH("Г",$C721:$C$6006,0),COLUMN($C$1),3,1)),"&lt;&gt;Г"),SUMIFS(V721:V$6006,$A721:$A$6006,IF(AND($A720=$A721,$C720=$C721),$A720&amp;"*",IF(OR(MID($A720,1,1)="0",MID($A720,1,1)=0),"?"&amp;MID($A720,2,LEN($A720)-1),$A720&amp;".?")),$C721:$C$6006,"Г")))</f>
        <v>0</v>
      </c>
      <c r="W720" s="57">
        <f ca="1">IF(MID($A720,3,10)="1.1.3",SUMIFS(W721:W$6006,$A721:$A$6006,$A720&amp;".1",$B721:$B$6006,"Наименование объекта по производству электрической энергии всего, в том числе:")+SUMIFS(W721:W$6006,$A721:$A$6006,$A720&amp;".2",$B721:$B$6006,"Наименование объекта по производству электрической энергии всего, в том числе:"),IF(AND($C721&lt;&gt;"Г",$C721&lt;&gt;""),SUMIFS(INDIRECT(ADDRESS(ROW($A720),COLUMN(W$1),3,1)&amp;":"&amp;ADDRESS(ROW($A720)+MATCH("Г",$C721:$C$6006,0),COLUMN(W$1),3,1)),INDIRECT(ADDRESS(ROW($A720),COLUMN($A$1),3,1)&amp;":"&amp;ADDRESS(ROW($A720)+MATCH("Г",$C721:$C$6006,0),COLUMN($A$1),3,1)),$A720&amp;"*",INDIRECT(ADDRESS(ROW($A720),COLUMN($C$1),3,1)&amp;":"&amp;ADDRESS(ROW($A720)+MATCH("Г",$C721:$C$6006,0),COLUMN($C$1),3,1)),"&lt;&gt;Г"),SUMIFS(W721:W$6006,$A721:$A$6006,IF(AND($A720=$A721,$C720=$C721),$A720&amp;"*",IF(OR(MID($A720,1,1)="0",MID($A720,1,1)=0),"?"&amp;MID($A720,2,LEN($A720)-1),$A720&amp;".?")),$C721:$C$6006,"Г")))</f>
        <v>0</v>
      </c>
      <c r="X720" s="57">
        <f ca="1">IF(MID($A720,3,10)="1.1.3",SUMIFS(X721:X$6006,$A721:$A$6006,$A720&amp;".1",$B721:$B$6006,"Наименование объекта по производству электрической энергии всего, в том числе:")+SUMIFS(X721:X$6006,$A721:$A$6006,$A720&amp;".2",$B721:$B$6006,"Наименование объекта по производству электрической энергии всего, в том числе:"),IF(AND($C721&lt;&gt;"Г",$C721&lt;&gt;""),SUMIFS(INDIRECT(ADDRESS(ROW($A720),COLUMN(X$1),3,1)&amp;":"&amp;ADDRESS(ROW($A720)+MATCH("Г",$C721:$C$6006,0),COLUMN(X$1),3,1)),INDIRECT(ADDRESS(ROW($A720),COLUMN($A$1),3,1)&amp;":"&amp;ADDRESS(ROW($A720)+MATCH("Г",$C721:$C$6006,0),COLUMN($A$1),3,1)),$A720&amp;"*",INDIRECT(ADDRESS(ROW($A720),COLUMN($C$1),3,1)&amp;":"&amp;ADDRESS(ROW($A720)+MATCH("Г",$C721:$C$6006,0),COLUMN($C$1),3,1)),"&lt;&gt;Г"),SUMIFS(X721:X$6006,$A721:$A$6006,IF(AND($A720=$A721,$C720=$C721),$A720&amp;"*",IF(OR(MID($A720,1,1)="0",MID($A720,1,1)=0),"?"&amp;MID($A720,2,LEN($A720)-1),$A720&amp;".?")),$C721:$C$6006,"Г")))</f>
        <v>0</v>
      </c>
      <c r="Y720" s="57">
        <f ca="1">IF(MID($A720,3,10)="1.1.3",SUMIFS(Y721:Y$6006,$A721:$A$6006,$A720&amp;".1",$B721:$B$6006,"Наименование объекта по производству электрической энергии всего, в том числе:")+SUMIFS(Y721:Y$6006,$A721:$A$6006,$A720&amp;".2",$B721:$B$6006,"Наименование объекта по производству электрической энергии всего, в том числе:"),IF(AND($C721&lt;&gt;"Г",$C721&lt;&gt;""),SUMIFS(INDIRECT(ADDRESS(ROW($A720),COLUMN(Y$1),3,1)&amp;":"&amp;ADDRESS(ROW($A720)+MATCH("Г",$C721:$C$6006,0),COLUMN(Y$1),3,1)),INDIRECT(ADDRESS(ROW($A720),COLUMN($A$1),3,1)&amp;":"&amp;ADDRESS(ROW($A720)+MATCH("Г",$C721:$C$6006,0),COLUMN($A$1),3,1)),$A720&amp;"*",INDIRECT(ADDRESS(ROW($A720),COLUMN($C$1),3,1)&amp;":"&amp;ADDRESS(ROW($A720)+MATCH("Г",$C721:$C$6006,0),COLUMN($C$1),3,1)),"&lt;&gt;Г"),SUMIFS(Y721:Y$6006,$A721:$A$6006,IF(AND($A720=$A721,$C720=$C721),$A720&amp;"*",IF(OR(MID($A720,1,1)="0",MID($A720,1,1)=0),"?"&amp;MID($A720,2,LEN($A720)-1),$A720&amp;".?")),$C721:$C$6006,"Г")))</f>
        <v>0</v>
      </c>
    </row>
    <row r="721" spans="1:25" ht="15.75" x14ac:dyDescent="0.2">
      <c r="A721" s="56" t="s">
        <v>1509</v>
      </c>
      <c r="B721" s="56" t="s">
        <v>55</v>
      </c>
      <c r="C721" s="56" t="s">
        <v>43</v>
      </c>
      <c r="D721" s="57">
        <f ca="1">IF(MID($A721,3,10)="1.1.3",SUMIFS(D722:D$6006,$A722:$A$6006,$A721&amp;".1",$B722:$B$6006,"Наименование объекта по производству электрической энергии всего, в том числе:")+SUMIFS(D722:D$6006,$A722:$A$6006,$A721&amp;".2",$B722:$B$6006,"Наименование объекта по производству электрической энергии всего, в том числе:"),IF(AND($C722&lt;&gt;"Г",$C722&lt;&gt;""),SUMIFS(INDIRECT(ADDRESS(ROW($A721),COLUMN(D$1),3,1)&amp;":"&amp;ADDRESS(ROW($A721)+MATCH("Г",$C722:$C$6006,0),COLUMN(D$1),3,1)),INDIRECT(ADDRESS(ROW($A721),COLUMN($A$1),3,1)&amp;":"&amp;ADDRESS(ROW($A721)+MATCH("Г",$C722:$C$6006,0),COLUMN($A$1),3,1)),$A721&amp;"*",INDIRECT(ADDRESS(ROW($A721),COLUMN($C$1),3,1)&amp;":"&amp;ADDRESS(ROW($A721)+MATCH("Г",$C722:$C$6006,0),COLUMN($C$1),3,1)),"&lt;&gt;Г"),SUMIFS(D722:D$6006,$A722:$A$6006,IF(AND($A721=$A722,$C721=$C722),$A721&amp;"*",IF(OR(MID($A721,1,1)="0",MID($A721,1,1)=0),"?"&amp;MID($A721,2,LEN($A721)-1),$A721&amp;".?")),$C722:$C$6006,"Г")))</f>
        <v>419.03389951999998</v>
      </c>
      <c r="E721" s="56" t="s">
        <v>51</v>
      </c>
      <c r="F721" s="57">
        <f ca="1">IF(MID($A721,3,10)="1.1.3",SUMIFS(F722:F$6006,$A722:$A$6006,$A721&amp;".1",$B722:$B$6006,"Наименование объекта по производству электрической энергии всего, в том числе:")+SUMIFS(F722:F$6006,$A722:$A$6006,$A721&amp;".2",$B722:$B$6006,"Наименование объекта по производству электрической энергии всего, в том числе:"),IF(AND($C722&lt;&gt;"Г",$C722&lt;&gt;""),SUMIFS(INDIRECT(ADDRESS(ROW($A721),COLUMN(F$1),3,1)&amp;":"&amp;ADDRESS(ROW($A721)+MATCH("Г",$C722:$C$6006,0),COLUMN(F$1),3,1)),INDIRECT(ADDRESS(ROW($A721),COLUMN($A$1),3,1)&amp;":"&amp;ADDRESS(ROW($A721)+MATCH("Г",$C722:$C$6006,0),COLUMN($A$1),3,1)),$A721&amp;"*",INDIRECT(ADDRESS(ROW($A721),COLUMN($C$1),3,1)&amp;":"&amp;ADDRESS(ROW($A721)+MATCH("Г",$C722:$C$6006,0),COLUMN($C$1),3,1)),"&lt;&gt;Г"),SUMIFS(F722:F$6006,$A722:$A$6006,IF(AND($A721=$A722,$C721=$C722),$A721&amp;"*",IF(OR(MID($A721,1,1)="0",MID($A721,1,1)=0),"?"&amp;MID($A721,2,LEN($A721)-1),$A721&amp;".?")),$C722:$C$6006,"Г")))</f>
        <v>272.16208801000005</v>
      </c>
      <c r="G721" s="57">
        <f ca="1">IF(MID($A721,3,10)="1.1.3",SUMIFS(G722:G$6006,$A722:$A$6006,$A721&amp;".1",$B722:$B$6006,"Наименование объекта по производству электрической энергии всего, в том числе:")+SUMIFS(G722:G$6006,$A722:$A$6006,$A721&amp;".2",$B722:$B$6006,"Наименование объекта по производству электрической энергии всего, в том числе:"),IF(AND($C722&lt;&gt;"Г",$C722&lt;&gt;""),SUMIFS(INDIRECT(ADDRESS(ROW($A721),COLUMN(G$1),3,1)&amp;":"&amp;ADDRESS(ROW($A721)+MATCH("Г",$C722:$C$6006,0),COLUMN(G$1),3,1)),INDIRECT(ADDRESS(ROW($A721),COLUMN($A$1),3,1)&amp;":"&amp;ADDRESS(ROW($A721)+MATCH("Г",$C722:$C$6006,0),COLUMN($A$1),3,1)),$A721&amp;"*",INDIRECT(ADDRESS(ROW($A721),COLUMN($C$1),3,1)&amp;":"&amp;ADDRESS(ROW($A721)+MATCH("Г",$C722:$C$6006,0),COLUMN($C$1),3,1)),"&lt;&gt;Г"),SUMIFS(G722:G$6006,$A722:$A$6006,IF(AND($A721=$A722,$C721=$C722),$A721&amp;"*",IF(OR(MID($A721,1,1)="0",MID($A721,1,1)=0),"?"&amp;MID($A721,2,LEN($A721)-1),$A721&amp;".?")),$C722:$C$6006,"Г")))</f>
        <v>0</v>
      </c>
      <c r="H721" s="57">
        <f ca="1">IF(MID($A721,3,10)="1.1.3",SUMIFS(H722:H$6006,$A722:$A$6006,$A721&amp;".1",$B722:$B$6006,"Наименование объекта по производству электрической энергии всего, в том числе:")+SUMIFS(H722:H$6006,$A722:$A$6006,$A721&amp;".2",$B722:$B$6006,"Наименование объекта по производству электрической энергии всего, в том числе:"),IF(AND($C722&lt;&gt;"Г",$C722&lt;&gt;""),SUMIFS(INDIRECT(ADDRESS(ROW($A721),COLUMN(H$1),3,1)&amp;":"&amp;ADDRESS(ROW($A721)+MATCH("Г",$C722:$C$6006,0),COLUMN(H$1),3,1)),INDIRECT(ADDRESS(ROW($A721),COLUMN($A$1),3,1)&amp;":"&amp;ADDRESS(ROW($A721)+MATCH("Г",$C722:$C$6006,0),COLUMN($A$1),3,1)),$A721&amp;"*",INDIRECT(ADDRESS(ROW($A721),COLUMN($C$1),3,1)&amp;":"&amp;ADDRESS(ROW($A721)+MATCH("Г",$C722:$C$6006,0),COLUMN($C$1),3,1)),"&lt;&gt;Г"),SUMIFS(H722:H$6006,$A722:$A$6006,IF(AND($A721=$A722,$C721=$C722),$A721&amp;"*",IF(OR(MID($A721,1,1)="0",MID($A721,1,1)=0),"?"&amp;MID($A721,2,LEN($A721)-1),$A721&amp;".?")),$C722:$C$6006,"Г")))</f>
        <v>0</v>
      </c>
      <c r="I721" s="57">
        <f ca="1">IF(MID($A721,3,10)="1.1.3",SUMIFS(I722:I$6006,$A722:$A$6006,$A721&amp;".1",$B722:$B$6006,"Наименование объекта по производству электрической энергии всего, в том числе:")+SUMIFS(I722:I$6006,$A722:$A$6006,$A721&amp;".2",$B722:$B$6006,"Наименование объекта по производству электрической энергии всего, в том числе:"),IF(AND($C722&lt;&gt;"Г",$C722&lt;&gt;""),SUMIFS(INDIRECT(ADDRESS(ROW($A721),COLUMN(I$1),3,1)&amp;":"&amp;ADDRESS(ROW($A721)+MATCH("Г",$C722:$C$6006,0),COLUMN(I$1),3,1)),INDIRECT(ADDRESS(ROW($A721),COLUMN($A$1),3,1)&amp;":"&amp;ADDRESS(ROW($A721)+MATCH("Г",$C722:$C$6006,0),COLUMN($A$1),3,1)),$A721&amp;"*",INDIRECT(ADDRESS(ROW($A721),COLUMN($C$1),3,1)&amp;":"&amp;ADDRESS(ROW($A721)+MATCH("Г",$C722:$C$6006,0),COLUMN($C$1),3,1)),"&lt;&gt;Г"),SUMIFS(I722:I$6006,$A722:$A$6006,IF(AND($A721=$A722,$C721=$C722),$A721&amp;"*",IF(OR(MID($A721,1,1)="0",MID($A721,1,1)=0),"?"&amp;MID($A721,2,LEN($A721)-1),$A721&amp;".?")),$C722:$C$6006,"Г")))</f>
        <v>186.80326023000003</v>
      </c>
      <c r="J721" s="57">
        <f ca="1">IF(MID($A721,3,10)="1.1.3",SUMIFS(J722:J$6006,$A722:$A$6006,$A721&amp;".1",$B722:$B$6006,"Наименование объекта по производству электрической энергии всего, в том числе:")+SUMIFS(J722:J$6006,$A722:$A$6006,$A721&amp;".2",$B722:$B$6006,"Наименование объекта по производству электрической энергии всего, в том числе:"),IF(AND($C722&lt;&gt;"Г",$C722&lt;&gt;""),SUMIFS(INDIRECT(ADDRESS(ROW($A721),COLUMN(J$1),3,1)&amp;":"&amp;ADDRESS(ROW($A721)+MATCH("Г",$C722:$C$6006,0),COLUMN(J$1),3,1)),INDIRECT(ADDRESS(ROW($A721),COLUMN($A$1),3,1)&amp;":"&amp;ADDRESS(ROW($A721)+MATCH("Г",$C722:$C$6006,0),COLUMN($A$1),3,1)),$A721&amp;"*",INDIRECT(ADDRESS(ROW($A721),COLUMN($C$1),3,1)&amp;":"&amp;ADDRESS(ROW($A721)+MATCH("Г",$C722:$C$6006,0),COLUMN($C$1),3,1)),"&lt;&gt;Г"),SUMIFS(J722:J$6006,$A722:$A$6006,IF(AND($A721=$A722,$C721=$C722),$A721&amp;"*",IF(OR(MID($A721,1,1)="0",MID($A721,1,1)=0),"?"&amp;MID($A721,2,LEN($A721)-1),$A721&amp;".?")),$C722:$C$6006,"Г")))</f>
        <v>85.358827779999999</v>
      </c>
      <c r="K721" s="57">
        <f ca="1">IF(MID($A721,3,10)="1.1.3",SUMIFS(K722:K$6006,$A722:$A$6006,$A721&amp;".1",$B722:$B$6006,"Наименование объекта по производству электрической энергии всего, в том числе:")+SUMIFS(K722:K$6006,$A722:$A$6006,$A721&amp;".2",$B722:$B$6006,"Наименование объекта по производству электрической энергии всего, в том числе:"),IF(AND($C722&lt;&gt;"Г",$C722&lt;&gt;""),SUMIFS(INDIRECT(ADDRESS(ROW($A721),COLUMN(K$1),3,1)&amp;":"&amp;ADDRESS(ROW($A721)+MATCH("Г",$C722:$C$6006,0),COLUMN(K$1),3,1)),INDIRECT(ADDRESS(ROW($A721),COLUMN($A$1),3,1)&amp;":"&amp;ADDRESS(ROW($A721)+MATCH("Г",$C722:$C$6006,0),COLUMN($A$1),3,1)),$A721&amp;"*",INDIRECT(ADDRESS(ROW($A721),COLUMN($C$1),3,1)&amp;":"&amp;ADDRESS(ROW($A721)+MATCH("Г",$C722:$C$6006,0),COLUMN($C$1),3,1)),"&lt;&gt;Г"),SUMIFS(K722:K$6006,$A722:$A$6006,IF(AND($A721=$A722,$C721=$C722),$A721&amp;"*",IF(OR(MID($A721,1,1)="0",MID($A721,1,1)=0),"?"&amp;MID($A721,2,LEN($A721)-1),$A721&amp;".?")),$C722:$C$6006,"Г")))</f>
        <v>226.74383543999997</v>
      </c>
      <c r="L721" s="58" t="s">
        <v>51</v>
      </c>
      <c r="M721" s="57">
        <f ca="1">IF(MID($A721,3,10)="1.1.3",SUMIFS(M722:M$6006,$A722:$A$6006,$A721&amp;".1",$B722:$B$6006,"Наименование объекта по производству электрической энергии всего, в том числе:")+SUMIFS(M722:M$6006,$A722:$A$6006,$A721&amp;".2",$B722:$B$6006,"Наименование объекта по производству электрической энергии всего, в том числе:"),IF(AND($C722&lt;&gt;"Г",$C722&lt;&gt;""),SUMIFS(INDIRECT(ADDRESS(ROW($A721),COLUMN(M$1),3,1)&amp;":"&amp;ADDRESS(ROW($A721)+MATCH("Г",$C722:$C$6006,0),COLUMN(M$1),3,1)),INDIRECT(ADDRESS(ROW($A721),COLUMN($A$1),3,1)&amp;":"&amp;ADDRESS(ROW($A721)+MATCH("Г",$C722:$C$6006,0),COLUMN($A$1),3,1)),$A721&amp;"*",INDIRECT(ADDRESS(ROW($A721),COLUMN($C$1),3,1)&amp;":"&amp;ADDRESS(ROW($A721)+MATCH("Г",$C722:$C$6006,0),COLUMN($C$1),3,1)),"&lt;&gt;Г"),SUMIFS(M722:M$6006,$A722:$A$6006,IF(AND($A721=$A722,$C721=$C722),$A721&amp;"*",IF(OR(MID($A721,1,1)="0",MID($A721,1,1)=0),"?"&amp;MID($A721,2,LEN($A721)-1),$A721&amp;".?")),$C722:$C$6006,"Г")))</f>
        <v>351.24103650000001</v>
      </c>
      <c r="N721" s="56" t="s">
        <v>51</v>
      </c>
      <c r="O721" s="57" t="s">
        <v>51</v>
      </c>
      <c r="P721" s="57">
        <f ca="1">IF(MID($A721,3,10)="1.1.3",SUMIFS(P722:P$6006,$A722:$A$6006,$A721&amp;".1",$B722:$B$6006,"Наименование объекта по производству электрической энергии всего, в том числе:")+SUMIFS(P722:P$6006,$A722:$A$6006,$A721&amp;".2",$B722:$B$6006,"Наименование объекта по производству электрической энергии всего, в том числе:"),IF(AND($C722&lt;&gt;"Г",$C722&lt;&gt;""),SUMIFS(INDIRECT(ADDRESS(ROW($A721),COLUMN(P$1),3,1)&amp;":"&amp;ADDRESS(ROW($A721)+MATCH("Г",$C722:$C$6006,0),COLUMN(P$1),3,1)),INDIRECT(ADDRESS(ROW($A721),COLUMN($A$1),3,1)&amp;":"&amp;ADDRESS(ROW($A721)+MATCH("Г",$C722:$C$6006,0),COLUMN($A$1),3,1)),$A721&amp;"*",INDIRECT(ADDRESS(ROW($A721),COLUMN($C$1),3,1)&amp;":"&amp;ADDRESS(ROW($A721)+MATCH("Г",$C722:$C$6006,0),COLUMN($C$1),3,1)),"&lt;&gt;Г"),SUMIFS(P722:P$6006,$A722:$A$6006,IF(AND($A721=$A722,$C721=$C722),$A721&amp;"*",IF(OR(MID($A721,1,1)="0",MID($A721,1,1)=0),"?"&amp;MID($A721,2,LEN($A721)-1),$A721&amp;".?")),$C722:$C$6006,"Г")))</f>
        <v>0</v>
      </c>
      <c r="Q721" s="57">
        <f ca="1">IF(MID($A721,3,10)="1.1.3",SUMIFS(Q722:Q$6006,$A722:$A$6006,$A721&amp;".1",$B722:$B$6006,"Наименование объекта по производству электрической энергии всего, в том числе:")+SUMIFS(Q722:Q$6006,$A722:$A$6006,$A721&amp;".2",$B722:$B$6006,"Наименование объекта по производству электрической энергии всего, в том числе:"),IF(AND($C722&lt;&gt;"Г",$C722&lt;&gt;""),SUMIFS(INDIRECT(ADDRESS(ROW($A721),COLUMN(Q$1),3,1)&amp;":"&amp;ADDRESS(ROW($A721)+MATCH("Г",$C722:$C$6006,0),COLUMN(Q$1),3,1)),INDIRECT(ADDRESS(ROW($A721),COLUMN($A$1),3,1)&amp;":"&amp;ADDRESS(ROW($A721)+MATCH("Г",$C722:$C$6006,0),COLUMN($A$1),3,1)),$A721&amp;"*",INDIRECT(ADDRESS(ROW($A721),COLUMN($C$1),3,1)&amp;":"&amp;ADDRESS(ROW($A721)+MATCH("Г",$C722:$C$6006,0),COLUMN($C$1),3,1)),"&lt;&gt;Г"),SUMIFS(Q722:Q$6006,$A722:$A$6006,IF(AND($A721=$A722,$C721=$C722),$A721&amp;"*",IF(OR(MID($A721,1,1)="0",MID($A721,1,1)=0),"?"&amp;MID($A721,2,LEN($A721)-1),$A721&amp;".?")),$C722:$C$6006,"Г")))</f>
        <v>0.03</v>
      </c>
      <c r="R721" s="57">
        <f ca="1">IF(MID($A721,3,10)="1.1.3",SUMIFS(R722:R$6006,$A722:$A$6006,$A721&amp;".1",$B722:$B$6006,"Наименование объекта по производству электрической энергии всего, в том числе:")+SUMIFS(R722:R$6006,$A722:$A$6006,$A721&amp;".2",$B722:$B$6006,"Наименование объекта по производству электрической энергии всего, в том числе:"),IF(AND($C722&lt;&gt;"Г",$C722&lt;&gt;""),SUMIFS(INDIRECT(ADDRESS(ROW($A721),COLUMN(R$1),3,1)&amp;":"&amp;ADDRESS(ROW($A721)+MATCH("Г",$C722:$C$6006,0),COLUMN(R$1),3,1)),INDIRECT(ADDRESS(ROW($A721),COLUMN($A$1),3,1)&amp;":"&amp;ADDRESS(ROW($A721)+MATCH("Г",$C722:$C$6006,0),COLUMN($A$1),3,1)),$A721&amp;"*",INDIRECT(ADDRESS(ROW($A721),COLUMN($C$1),3,1)&amp;":"&amp;ADDRESS(ROW($A721)+MATCH("Г",$C722:$C$6006,0),COLUMN($C$1),3,1)),"&lt;&gt;Г"),SUMIFS(R722:R$6006,$A722:$A$6006,IF(AND($A721=$A722,$C721=$C722),$A721&amp;"*",IF(OR(MID($A721,1,1)="0",MID($A721,1,1)=0),"?"&amp;MID($A721,2,LEN($A721)-1),$A721&amp;".?")),$C722:$C$6006,"Г")))</f>
        <v>0</v>
      </c>
      <c r="S721" s="57">
        <f ca="1">IF(MID($A721,3,10)="1.1.3",SUMIFS(S722:S$6006,$A722:$A$6006,$A721&amp;".1",$B722:$B$6006,"Наименование объекта по производству электрической энергии всего, в том числе:")+SUMIFS(S722:S$6006,$A722:$A$6006,$A721&amp;".2",$B722:$B$6006,"Наименование объекта по производству электрической энергии всего, в том числе:"),IF(AND($C722&lt;&gt;"Г",$C722&lt;&gt;""),SUMIFS(INDIRECT(ADDRESS(ROW($A721),COLUMN(S$1),3,1)&amp;":"&amp;ADDRESS(ROW($A721)+MATCH("Г",$C722:$C$6006,0),COLUMN(S$1),3,1)),INDIRECT(ADDRESS(ROW($A721),COLUMN($A$1),3,1)&amp;":"&amp;ADDRESS(ROW($A721)+MATCH("Г",$C722:$C$6006,0),COLUMN($A$1),3,1)),$A721&amp;"*",INDIRECT(ADDRESS(ROW($A721),COLUMN($C$1),3,1)&amp;":"&amp;ADDRESS(ROW($A721)+MATCH("Г",$C722:$C$6006,0),COLUMN($C$1),3,1)),"&lt;&gt;Г"),SUMIFS(S722:S$6006,$A722:$A$6006,IF(AND($A721=$A722,$C721=$C722),$A721&amp;"*",IF(OR(MID($A721,1,1)="0",MID($A721,1,1)=0),"?"&amp;MID($A721,2,LEN($A721)-1),$A721&amp;".?")),$C722:$C$6006,"Г")))</f>
        <v>14.173000000000002</v>
      </c>
      <c r="T721" s="57">
        <f ca="1">IF(MID($A721,3,10)="1.1.3",SUMIFS(T722:T$6006,$A722:$A$6006,$A721&amp;".1",$B722:$B$6006,"Наименование объекта по производству электрической энергии всего, в том числе:")+SUMIFS(T722:T$6006,$A722:$A$6006,$A721&amp;".2",$B722:$B$6006,"Наименование объекта по производству электрической энергии всего, в том числе:"),IF(AND($C722&lt;&gt;"Г",$C722&lt;&gt;""),SUMIFS(INDIRECT(ADDRESS(ROW($A721),COLUMN(T$1),3,1)&amp;":"&amp;ADDRESS(ROW($A721)+MATCH("Г",$C722:$C$6006,0),COLUMN(T$1),3,1)),INDIRECT(ADDRESS(ROW($A721),COLUMN($A$1),3,1)&amp;":"&amp;ADDRESS(ROW($A721)+MATCH("Г",$C722:$C$6006,0),COLUMN($A$1),3,1)),$A721&amp;"*",INDIRECT(ADDRESS(ROW($A721),COLUMN($C$1),3,1)&amp;":"&amp;ADDRESS(ROW($A721)+MATCH("Г",$C722:$C$6006,0),COLUMN($C$1),3,1)),"&lt;&gt;Г"),SUMIFS(T722:T$6006,$A722:$A$6006,IF(AND($A721=$A722,$C721=$C722),$A721&amp;"*",IF(OR(MID($A721,1,1)="0",MID($A721,1,1)=0),"?"&amp;MID($A721,2,LEN($A721)-1),$A721&amp;".?")),$C722:$C$6006,"Г")))</f>
        <v>0</v>
      </c>
      <c r="U721" s="57">
        <f ca="1">IF(MID($A721,3,10)="1.1.3",SUMIFS(U722:U$6006,$A722:$A$6006,$A721&amp;".1",$B722:$B$6006,"Наименование объекта по производству электрической энергии всего, в том числе:")+SUMIFS(U722:U$6006,$A722:$A$6006,$A721&amp;".2",$B722:$B$6006,"Наименование объекта по производству электрической энергии всего, в том числе:"),IF(AND($C722&lt;&gt;"Г",$C722&lt;&gt;""),SUMIFS(INDIRECT(ADDRESS(ROW($A721),COLUMN(U$1),3,1)&amp;":"&amp;ADDRESS(ROW($A721)+MATCH("Г",$C722:$C$6006,0),COLUMN(U$1),3,1)),INDIRECT(ADDRESS(ROW($A721),COLUMN($A$1),3,1)&amp;":"&amp;ADDRESS(ROW($A721)+MATCH("Г",$C722:$C$6006,0),COLUMN($A$1),3,1)),$A721&amp;"*",INDIRECT(ADDRESS(ROW($A721),COLUMN($C$1),3,1)&amp;":"&amp;ADDRESS(ROW($A721)+MATCH("Г",$C722:$C$6006,0),COLUMN($C$1),3,1)),"&lt;&gt;Г"),SUMIFS(U722:U$6006,$A722:$A$6006,IF(AND($A721=$A722,$C721=$C722),$A721&amp;"*",IF(OR(MID($A721,1,1)="0",MID($A721,1,1)=0),"?"&amp;MID($A721,2,LEN($A721)-1),$A721&amp;".?")),$C722:$C$6006,"Г")))</f>
        <v>0</v>
      </c>
      <c r="V721" s="57">
        <f ca="1">IF(MID($A721,3,10)="1.1.3",SUMIFS(V722:V$6006,$A722:$A$6006,$A721&amp;".1",$B722:$B$6006,"Наименование объекта по производству электрической энергии всего, в том числе:")+SUMIFS(V722:V$6006,$A722:$A$6006,$A721&amp;".2",$B722:$B$6006,"Наименование объекта по производству электрической энергии всего, в том числе:"),IF(AND($C722&lt;&gt;"Г",$C722&lt;&gt;""),SUMIFS(INDIRECT(ADDRESS(ROW($A721),COLUMN(V$1),3,1)&amp;":"&amp;ADDRESS(ROW($A721)+MATCH("Г",$C722:$C$6006,0),COLUMN(V$1),3,1)),INDIRECT(ADDRESS(ROW($A721),COLUMN($A$1),3,1)&amp;":"&amp;ADDRESS(ROW($A721)+MATCH("Г",$C722:$C$6006,0),COLUMN($A$1),3,1)),$A721&amp;"*",INDIRECT(ADDRESS(ROW($A721),COLUMN($C$1),3,1)&amp;":"&amp;ADDRESS(ROW($A721)+MATCH("Г",$C722:$C$6006,0),COLUMN($C$1),3,1)),"&lt;&gt;Г"),SUMIFS(V722:V$6006,$A722:$A$6006,IF(AND($A721=$A722,$C721=$C722),$A721&amp;"*",IF(OR(MID($A721,1,1)="0",MID($A721,1,1)=0),"?"&amp;MID($A721,2,LEN($A721)-1),$A721&amp;".?")),$C722:$C$6006,"Г")))</f>
        <v>0</v>
      </c>
      <c r="W721" s="57">
        <f ca="1">IF(MID($A721,3,10)="1.1.3",SUMIFS(W722:W$6006,$A722:$A$6006,$A721&amp;".1",$B722:$B$6006,"Наименование объекта по производству электрической энергии всего, в том числе:")+SUMIFS(W722:W$6006,$A722:$A$6006,$A721&amp;".2",$B722:$B$6006,"Наименование объекта по производству электрической энергии всего, в том числе:"),IF(AND($C722&lt;&gt;"Г",$C722&lt;&gt;""),SUMIFS(INDIRECT(ADDRESS(ROW($A721),COLUMN(W$1),3,1)&amp;":"&amp;ADDRESS(ROW($A721)+MATCH("Г",$C722:$C$6006,0),COLUMN(W$1),3,1)),INDIRECT(ADDRESS(ROW($A721),COLUMN($A$1),3,1)&amp;":"&amp;ADDRESS(ROW($A721)+MATCH("Г",$C722:$C$6006,0),COLUMN($A$1),3,1)),$A721&amp;"*",INDIRECT(ADDRESS(ROW($A721),COLUMN($C$1),3,1)&amp;":"&amp;ADDRESS(ROW($A721)+MATCH("Г",$C722:$C$6006,0),COLUMN($C$1),3,1)),"&lt;&gt;Г"),SUMIFS(W722:W$6006,$A722:$A$6006,IF(AND($A721=$A722,$C721=$C722),$A721&amp;"*",IF(OR(MID($A721,1,1)="0",MID($A721,1,1)=0),"?"&amp;MID($A721,2,LEN($A721)-1),$A721&amp;".?")),$C722:$C$6006,"Г")))</f>
        <v>424</v>
      </c>
      <c r="X721" s="57">
        <f ca="1">IF(MID($A721,3,10)="1.1.3",SUMIFS(X722:X$6006,$A722:$A$6006,$A721&amp;".1",$B722:$B$6006,"Наименование объекта по производству электрической энергии всего, в том числе:")+SUMIFS(X722:X$6006,$A722:$A$6006,$A721&amp;".2",$B722:$B$6006,"Наименование объекта по производству электрической энергии всего, в том числе:"),IF(AND($C722&lt;&gt;"Г",$C722&lt;&gt;""),SUMIFS(INDIRECT(ADDRESS(ROW($A721),COLUMN(X$1),3,1)&amp;":"&amp;ADDRESS(ROW($A721)+MATCH("Г",$C722:$C$6006,0),COLUMN(X$1),3,1)),INDIRECT(ADDRESS(ROW($A721),COLUMN($A$1),3,1)&amp;":"&amp;ADDRESS(ROW($A721)+MATCH("Г",$C722:$C$6006,0),COLUMN($A$1),3,1)),$A721&amp;"*",INDIRECT(ADDRESS(ROW($A721),COLUMN($C$1),3,1)&amp;":"&amp;ADDRESS(ROW($A721)+MATCH("Г",$C722:$C$6006,0),COLUMN($C$1),3,1)),"&lt;&gt;Г"),SUMIFS(X722:X$6006,$A722:$A$6006,IF(AND($A721=$A722,$C721=$C722),$A721&amp;"*",IF(OR(MID($A721,1,1)="0",MID($A721,1,1)=0),"?"&amp;MID($A721,2,LEN($A721)-1),$A721&amp;".?")),$C722:$C$6006,"Г")))</f>
        <v>0</v>
      </c>
      <c r="Y721" s="57">
        <f ca="1">IF(MID($A721,3,10)="1.1.3",SUMIFS(Y722:Y$6006,$A722:$A$6006,$A721&amp;".1",$B722:$B$6006,"Наименование объекта по производству электрической энергии всего, в том числе:")+SUMIFS(Y722:Y$6006,$A722:$A$6006,$A721&amp;".2",$B722:$B$6006,"Наименование объекта по производству электрической энергии всего, в том числе:"),IF(AND($C722&lt;&gt;"Г",$C722&lt;&gt;""),SUMIFS(INDIRECT(ADDRESS(ROW($A721),COLUMN(Y$1),3,1)&amp;":"&amp;ADDRESS(ROW($A721)+MATCH("Г",$C722:$C$6006,0),COLUMN(Y$1),3,1)),INDIRECT(ADDRESS(ROW($A721),COLUMN($A$1),3,1)&amp;":"&amp;ADDRESS(ROW($A721)+MATCH("Г",$C722:$C$6006,0),COLUMN($A$1),3,1)),$A721&amp;"*",INDIRECT(ADDRESS(ROW($A721),COLUMN($C$1),3,1)&amp;":"&amp;ADDRESS(ROW($A721)+MATCH("Г",$C722:$C$6006,0),COLUMN($C$1),3,1)),"&lt;&gt;Г"),SUMIFS(Y722:Y$6006,$A722:$A$6006,IF(AND($A721=$A722,$C721=$C722),$A721&amp;"*",IF(OR(MID($A721,1,1)="0",MID($A721,1,1)=0),"?"&amp;MID($A721,2,LEN($A721)-1),$A721&amp;".?")),$C722:$C$6006,"Г")))</f>
        <v>0</v>
      </c>
    </row>
    <row r="722" spans="1:25" ht="47.25" x14ac:dyDescent="0.2">
      <c r="A722" s="49" t="s">
        <v>1509</v>
      </c>
      <c r="B722" s="49" t="s">
        <v>1510</v>
      </c>
      <c r="C722" s="49" t="s">
        <v>1511</v>
      </c>
      <c r="D722" s="46">
        <v>16.671778620000001</v>
      </c>
      <c r="E722" s="47" t="s">
        <v>1703</v>
      </c>
      <c r="F722" s="46">
        <v>16.295501169999998</v>
      </c>
      <c r="G722" s="46">
        <v>0</v>
      </c>
      <c r="H722" s="46">
        <v>0</v>
      </c>
      <c r="I722" s="46">
        <v>16.295501169999998</v>
      </c>
      <c r="J722" s="46">
        <v>0</v>
      </c>
      <c r="K722" s="46">
        <v>13.516871399999999</v>
      </c>
      <c r="L722" s="51">
        <v>2023</v>
      </c>
      <c r="M722" s="46">
        <v>13.893148849999999</v>
      </c>
      <c r="N722" s="49" t="s">
        <v>1512</v>
      </c>
      <c r="O722" s="46" t="s">
        <v>51</v>
      </c>
      <c r="P722" s="46"/>
      <c r="Q722" s="46">
        <v>0</v>
      </c>
      <c r="R722" s="46"/>
      <c r="S722" s="46">
        <v>0</v>
      </c>
      <c r="T722" s="46"/>
      <c r="U722" s="46">
        <v>0</v>
      </c>
      <c r="V722" s="46"/>
      <c r="W722" s="46">
        <v>4</v>
      </c>
      <c r="X722" s="46"/>
      <c r="Y722" s="46">
        <v>0</v>
      </c>
    </row>
    <row r="723" spans="1:25" ht="63" x14ac:dyDescent="0.2">
      <c r="A723" s="49" t="s">
        <v>1509</v>
      </c>
      <c r="B723" s="49" t="s">
        <v>1513</v>
      </c>
      <c r="C723" s="49" t="s">
        <v>1514</v>
      </c>
      <c r="D723" s="46">
        <v>39.815262540000006</v>
      </c>
      <c r="E723" s="47" t="s">
        <v>1703</v>
      </c>
      <c r="F723" s="46">
        <v>4.8100125399999998</v>
      </c>
      <c r="G723" s="46">
        <v>0</v>
      </c>
      <c r="H723" s="46">
        <v>0</v>
      </c>
      <c r="I723" s="46">
        <v>4.8100125399999998</v>
      </c>
      <c r="J723" s="46">
        <v>0</v>
      </c>
      <c r="K723" s="46">
        <v>4.0088021199999995</v>
      </c>
      <c r="L723" s="51">
        <v>2023</v>
      </c>
      <c r="M723" s="46">
        <v>33.630577539999997</v>
      </c>
      <c r="N723" s="49" t="s">
        <v>1515</v>
      </c>
      <c r="O723" s="46" t="s">
        <v>51</v>
      </c>
      <c r="P723" s="46"/>
      <c r="Q723" s="46">
        <v>0</v>
      </c>
      <c r="R723" s="46"/>
      <c r="S723" s="46">
        <v>0</v>
      </c>
      <c r="T723" s="46"/>
      <c r="U723" s="46">
        <v>0</v>
      </c>
      <c r="V723" s="46"/>
      <c r="W723" s="46">
        <v>12</v>
      </c>
      <c r="X723" s="46"/>
      <c r="Y723" s="46">
        <v>0</v>
      </c>
    </row>
    <row r="724" spans="1:25" ht="47.25" x14ac:dyDescent="0.2">
      <c r="A724" s="49" t="s">
        <v>1509</v>
      </c>
      <c r="B724" s="49" t="s">
        <v>1516</v>
      </c>
      <c r="C724" s="49" t="s">
        <v>1517</v>
      </c>
      <c r="D724" s="46">
        <v>10.059934760000001</v>
      </c>
      <c r="E724" s="47" t="s">
        <v>1703</v>
      </c>
      <c r="F724" s="46">
        <v>5.3160847599999999</v>
      </c>
      <c r="G724" s="46">
        <v>0</v>
      </c>
      <c r="H724" s="46">
        <v>0</v>
      </c>
      <c r="I724" s="46">
        <v>5.3160847599999999</v>
      </c>
      <c r="J724" s="46">
        <v>0</v>
      </c>
      <c r="K724" s="46">
        <v>4.4305456299999992</v>
      </c>
      <c r="L724" s="51">
        <v>2023</v>
      </c>
      <c r="M724" s="46">
        <v>8.451192240000001</v>
      </c>
      <c r="N724" s="49" t="s">
        <v>1518</v>
      </c>
      <c r="O724" s="46" t="s">
        <v>51</v>
      </c>
      <c r="P724" s="46"/>
      <c r="Q724" s="46">
        <v>0</v>
      </c>
      <c r="R724" s="46"/>
      <c r="S724" s="46">
        <v>0</v>
      </c>
      <c r="T724" s="46"/>
      <c r="U724" s="46">
        <v>0</v>
      </c>
      <c r="V724" s="46"/>
      <c r="W724" s="46">
        <v>2</v>
      </c>
      <c r="X724" s="46"/>
      <c r="Y724" s="46">
        <v>0</v>
      </c>
    </row>
    <row r="725" spans="1:25" ht="63" x14ac:dyDescent="0.2">
      <c r="A725" s="49" t="s">
        <v>1509</v>
      </c>
      <c r="B725" s="49" t="s">
        <v>1519</v>
      </c>
      <c r="C725" s="49" t="s">
        <v>1520</v>
      </c>
      <c r="D725" s="46">
        <v>0</v>
      </c>
      <c r="E725" s="47" t="s">
        <v>1703</v>
      </c>
      <c r="F725" s="46">
        <v>0</v>
      </c>
      <c r="G725" s="46">
        <v>0</v>
      </c>
      <c r="H725" s="46">
        <v>0</v>
      </c>
      <c r="I725" s="46">
        <v>0</v>
      </c>
      <c r="J725" s="46">
        <v>0</v>
      </c>
      <c r="K725" s="46">
        <v>0</v>
      </c>
      <c r="L725" s="51" t="s">
        <v>51</v>
      </c>
      <c r="M725" s="46">
        <v>0</v>
      </c>
      <c r="N725" s="49" t="s">
        <v>1521</v>
      </c>
      <c r="O725" s="46" t="s">
        <v>51</v>
      </c>
      <c r="P725" s="46"/>
      <c r="Q725" s="46">
        <v>0</v>
      </c>
      <c r="R725" s="46"/>
      <c r="S725" s="46">
        <v>0</v>
      </c>
      <c r="T725" s="46"/>
      <c r="U725" s="46">
        <v>0</v>
      </c>
      <c r="V725" s="46"/>
      <c r="W725" s="46">
        <v>0</v>
      </c>
      <c r="X725" s="46"/>
      <c r="Y725" s="46">
        <v>0</v>
      </c>
    </row>
    <row r="726" spans="1:25" ht="47.25" x14ac:dyDescent="0.2">
      <c r="A726" s="49" t="s">
        <v>1509</v>
      </c>
      <c r="B726" s="49" t="s">
        <v>1522</v>
      </c>
      <c r="C726" s="49" t="s">
        <v>1523</v>
      </c>
      <c r="D726" s="46">
        <v>13.931163790000001</v>
      </c>
      <c r="E726" s="47" t="s">
        <v>1703</v>
      </c>
      <c r="F726" s="46">
        <v>8.4134665900000005</v>
      </c>
      <c r="G726" s="46">
        <v>0</v>
      </c>
      <c r="H726" s="46">
        <v>0</v>
      </c>
      <c r="I726" s="46">
        <v>8.4134665900000005</v>
      </c>
      <c r="J726" s="46">
        <v>0</v>
      </c>
      <c r="K726" s="46">
        <v>7.0116804899999998</v>
      </c>
      <c r="L726" s="51">
        <v>2025</v>
      </c>
      <c r="M726" s="46">
        <v>11.687903439999999</v>
      </c>
      <c r="N726" s="49" t="s">
        <v>1524</v>
      </c>
      <c r="O726" s="46" t="s">
        <v>51</v>
      </c>
      <c r="P726" s="46"/>
      <c r="Q726" s="46">
        <v>0</v>
      </c>
      <c r="R726" s="46"/>
      <c r="S726" s="46">
        <v>0</v>
      </c>
      <c r="T726" s="46"/>
      <c r="U726" s="46">
        <v>0</v>
      </c>
      <c r="V726" s="46"/>
      <c r="W726" s="46">
        <v>2</v>
      </c>
      <c r="X726" s="46"/>
      <c r="Y726" s="46">
        <v>0</v>
      </c>
    </row>
    <row r="727" spans="1:25" ht="31.5" x14ac:dyDescent="0.2">
      <c r="A727" s="49" t="s">
        <v>1509</v>
      </c>
      <c r="B727" s="49" t="s">
        <v>1525</v>
      </c>
      <c r="C727" s="49" t="s">
        <v>1526</v>
      </c>
      <c r="D727" s="46">
        <v>21.01399494</v>
      </c>
      <c r="E727" s="47" t="s">
        <v>1703</v>
      </c>
      <c r="F727" s="46">
        <v>21.01399494</v>
      </c>
      <c r="G727" s="46">
        <v>0</v>
      </c>
      <c r="H727" s="46">
        <v>0</v>
      </c>
      <c r="I727" s="46">
        <v>0</v>
      </c>
      <c r="J727" s="46">
        <v>21.01399494</v>
      </c>
      <c r="K727" s="46">
        <v>17.51212078</v>
      </c>
      <c r="L727" s="51">
        <v>2025</v>
      </c>
      <c r="M727" s="46">
        <v>17.51212078</v>
      </c>
      <c r="N727" s="49" t="s">
        <v>1527</v>
      </c>
      <c r="O727" s="46" t="s">
        <v>51</v>
      </c>
      <c r="P727" s="46"/>
      <c r="Q727" s="46">
        <v>0</v>
      </c>
      <c r="R727" s="46"/>
      <c r="S727" s="46">
        <v>0</v>
      </c>
      <c r="T727" s="46"/>
      <c r="U727" s="46">
        <v>0</v>
      </c>
      <c r="V727" s="46"/>
      <c r="W727" s="46">
        <v>1</v>
      </c>
      <c r="X727" s="46"/>
      <c r="Y727" s="46">
        <v>0</v>
      </c>
    </row>
    <row r="728" spans="1:25" ht="283.5" x14ac:dyDescent="0.2">
      <c r="A728" s="49" t="s">
        <v>1509</v>
      </c>
      <c r="B728" s="49" t="s">
        <v>1528</v>
      </c>
      <c r="C728" s="49" t="s">
        <v>1529</v>
      </c>
      <c r="D728" s="46">
        <v>17.20513146</v>
      </c>
      <c r="E728" s="47" t="s">
        <v>1703</v>
      </c>
      <c r="F728" s="46">
        <v>3.9492173299999997</v>
      </c>
      <c r="G728" s="46">
        <v>0</v>
      </c>
      <c r="H728" s="46">
        <v>0</v>
      </c>
      <c r="I728" s="46">
        <v>3.9492173299999997</v>
      </c>
      <c r="J728" s="46">
        <v>0</v>
      </c>
      <c r="K728" s="46">
        <v>3.2910144400000001</v>
      </c>
      <c r="L728" s="51">
        <v>2024</v>
      </c>
      <c r="M728" s="46">
        <v>14.49797813</v>
      </c>
      <c r="N728" s="49" t="s">
        <v>1530</v>
      </c>
      <c r="O728" s="46" t="s">
        <v>51</v>
      </c>
      <c r="P728" s="46"/>
      <c r="Q728" s="46">
        <v>0</v>
      </c>
      <c r="R728" s="46"/>
      <c r="S728" s="46">
        <v>0</v>
      </c>
      <c r="T728" s="46"/>
      <c r="U728" s="46">
        <v>0</v>
      </c>
      <c r="V728" s="46"/>
      <c r="W728" s="46">
        <v>32</v>
      </c>
      <c r="X728" s="46"/>
      <c r="Y728" s="46">
        <v>0</v>
      </c>
    </row>
    <row r="729" spans="1:25" ht="31.5" x14ac:dyDescent="0.2">
      <c r="A729" s="49" t="s">
        <v>1509</v>
      </c>
      <c r="B729" s="49" t="s">
        <v>1531</v>
      </c>
      <c r="C729" s="49" t="s">
        <v>1532</v>
      </c>
      <c r="D729" s="46">
        <v>10.484586139999999</v>
      </c>
      <c r="E729" s="47" t="s">
        <v>1703</v>
      </c>
      <c r="F729" s="46">
        <v>9.7911986400000011</v>
      </c>
      <c r="G729" s="46">
        <v>0</v>
      </c>
      <c r="H729" s="46">
        <v>0</v>
      </c>
      <c r="I729" s="46">
        <v>9.7911986400000011</v>
      </c>
      <c r="J729" s="46">
        <v>0</v>
      </c>
      <c r="K729" s="46">
        <v>8.1593321999999997</v>
      </c>
      <c r="L729" s="51">
        <v>2025</v>
      </c>
      <c r="M729" s="46">
        <v>8.7469487299999997</v>
      </c>
      <c r="N729" s="49" t="s">
        <v>1533</v>
      </c>
      <c r="O729" s="46" t="s">
        <v>51</v>
      </c>
      <c r="P729" s="46"/>
      <c r="Q729" s="46">
        <v>0</v>
      </c>
      <c r="R729" s="46"/>
      <c r="S729" s="46">
        <v>0</v>
      </c>
      <c r="T729" s="46"/>
      <c r="U729" s="46">
        <v>0</v>
      </c>
      <c r="V729" s="46"/>
      <c r="W729" s="46">
        <v>14</v>
      </c>
      <c r="X729" s="46"/>
      <c r="Y729" s="46">
        <v>0</v>
      </c>
    </row>
    <row r="730" spans="1:25" ht="31.5" x14ac:dyDescent="0.2">
      <c r="A730" s="49" t="s">
        <v>1509</v>
      </c>
      <c r="B730" s="49" t="s">
        <v>1534</v>
      </c>
      <c r="C730" s="49" t="s">
        <v>1535</v>
      </c>
      <c r="D730" s="46">
        <v>10.47713684</v>
      </c>
      <c r="E730" s="47" t="s">
        <v>1703</v>
      </c>
      <c r="F730" s="46">
        <v>10.47713684</v>
      </c>
      <c r="G730" s="46">
        <v>0</v>
      </c>
      <c r="H730" s="46">
        <v>0</v>
      </c>
      <c r="I730" s="46">
        <v>10.47713684</v>
      </c>
      <c r="J730" s="46">
        <v>0</v>
      </c>
      <c r="K730" s="46">
        <v>8.7309473699999991</v>
      </c>
      <c r="L730" s="51">
        <v>2025</v>
      </c>
      <c r="M730" s="46">
        <v>8.7309473699999991</v>
      </c>
      <c r="N730" s="49" t="s">
        <v>1533</v>
      </c>
      <c r="O730" s="46" t="s">
        <v>51</v>
      </c>
      <c r="P730" s="46"/>
      <c r="Q730" s="46">
        <v>0</v>
      </c>
      <c r="R730" s="46"/>
      <c r="S730" s="46">
        <v>0</v>
      </c>
      <c r="T730" s="46"/>
      <c r="U730" s="46">
        <v>0</v>
      </c>
      <c r="V730" s="46"/>
      <c r="W730" s="46">
        <v>27</v>
      </c>
      <c r="X730" s="46"/>
      <c r="Y730" s="46">
        <v>0</v>
      </c>
    </row>
    <row r="731" spans="1:25" ht="31.5" x14ac:dyDescent="0.2">
      <c r="A731" s="49" t="s">
        <v>1509</v>
      </c>
      <c r="B731" s="49" t="s">
        <v>1536</v>
      </c>
      <c r="C731" s="49" t="s">
        <v>1537</v>
      </c>
      <c r="D731" s="46">
        <v>17.657301889999999</v>
      </c>
      <c r="E731" s="47" t="s">
        <v>1703</v>
      </c>
      <c r="F731" s="46">
        <v>9.5264120000000005</v>
      </c>
      <c r="G731" s="46">
        <v>0</v>
      </c>
      <c r="H731" s="46">
        <v>0</v>
      </c>
      <c r="I731" s="46">
        <v>9.5264120000000005</v>
      </c>
      <c r="J731" s="46">
        <v>0</v>
      </c>
      <c r="K731" s="46">
        <v>7.9386766699999995</v>
      </c>
      <c r="L731" s="51">
        <v>2024</v>
      </c>
      <c r="M731" s="46">
        <v>14.822337579999999</v>
      </c>
      <c r="N731" s="49" t="s">
        <v>1533</v>
      </c>
      <c r="O731" s="46" t="s">
        <v>51</v>
      </c>
      <c r="P731" s="46"/>
      <c r="Q731" s="46">
        <v>0</v>
      </c>
      <c r="R731" s="46"/>
      <c r="S731" s="46">
        <v>0</v>
      </c>
      <c r="T731" s="46"/>
      <c r="U731" s="46">
        <v>0</v>
      </c>
      <c r="V731" s="46"/>
      <c r="W731" s="46">
        <v>67</v>
      </c>
      <c r="X731" s="46"/>
      <c r="Y731" s="46">
        <v>0</v>
      </c>
    </row>
    <row r="732" spans="1:25" ht="110.25" x14ac:dyDescent="0.2">
      <c r="A732" s="49" t="s">
        <v>1509</v>
      </c>
      <c r="B732" s="49" t="s">
        <v>1538</v>
      </c>
      <c r="C732" s="49" t="s">
        <v>1539</v>
      </c>
      <c r="D732" s="46">
        <v>5.2158768000000002</v>
      </c>
      <c r="E732" s="47" t="s">
        <v>1703</v>
      </c>
      <c r="F732" s="46">
        <v>4.9117968000000003</v>
      </c>
      <c r="G732" s="46">
        <v>0</v>
      </c>
      <c r="H732" s="46">
        <v>0</v>
      </c>
      <c r="I732" s="46">
        <v>4.9117968000000003</v>
      </c>
      <c r="J732" s="46">
        <v>0</v>
      </c>
      <c r="K732" s="46">
        <v>4.0931640099999997</v>
      </c>
      <c r="L732" s="51">
        <v>2025</v>
      </c>
      <c r="M732" s="46">
        <v>4.3465639999999999</v>
      </c>
      <c r="N732" s="49" t="s">
        <v>1540</v>
      </c>
      <c r="O732" s="46" t="s">
        <v>51</v>
      </c>
      <c r="P732" s="46"/>
      <c r="Q732" s="46">
        <v>0</v>
      </c>
      <c r="R732" s="46"/>
      <c r="S732" s="46">
        <v>0</v>
      </c>
      <c r="T732" s="46"/>
      <c r="U732" s="46">
        <v>0</v>
      </c>
      <c r="V732" s="46"/>
      <c r="W732" s="46">
        <v>12</v>
      </c>
      <c r="X732" s="46"/>
      <c r="Y732" s="46">
        <v>0</v>
      </c>
    </row>
    <row r="733" spans="1:25" ht="31.5" x14ac:dyDescent="0.2">
      <c r="A733" s="49" t="s">
        <v>1509</v>
      </c>
      <c r="B733" s="49" t="s">
        <v>1541</v>
      </c>
      <c r="C733" s="49" t="s">
        <v>1542</v>
      </c>
      <c r="D733" s="46">
        <v>7.2127149200000007</v>
      </c>
      <c r="E733" s="47" t="s">
        <v>1703</v>
      </c>
      <c r="F733" s="46">
        <v>3.9052319200000003</v>
      </c>
      <c r="G733" s="46">
        <v>0</v>
      </c>
      <c r="H733" s="46">
        <v>0</v>
      </c>
      <c r="I733" s="46">
        <v>3.9052319200000003</v>
      </c>
      <c r="J733" s="46">
        <v>0</v>
      </c>
      <c r="K733" s="46">
        <v>3.2543599300000001</v>
      </c>
      <c r="L733" s="51">
        <v>2025</v>
      </c>
      <c r="M733" s="46">
        <v>6.0105957700000001</v>
      </c>
      <c r="N733" s="49" t="s">
        <v>1543</v>
      </c>
      <c r="O733" s="46" t="s">
        <v>51</v>
      </c>
      <c r="P733" s="46"/>
      <c r="Q733" s="46">
        <v>0</v>
      </c>
      <c r="R733" s="46"/>
      <c r="S733" s="46">
        <v>0</v>
      </c>
      <c r="T733" s="46"/>
      <c r="U733" s="46">
        <v>0</v>
      </c>
      <c r="V733" s="46"/>
      <c r="W733" s="46">
        <v>17</v>
      </c>
      <c r="X733" s="46"/>
      <c r="Y733" s="46">
        <v>0</v>
      </c>
    </row>
    <row r="734" spans="1:25" ht="47.25" x14ac:dyDescent="0.2">
      <c r="A734" s="49" t="s">
        <v>1509</v>
      </c>
      <c r="B734" s="49" t="s">
        <v>1544</v>
      </c>
      <c r="C734" s="49" t="s">
        <v>1545</v>
      </c>
      <c r="D734" s="46">
        <v>3.8485391300000003</v>
      </c>
      <c r="E734" s="47" t="s">
        <v>1703</v>
      </c>
      <c r="F734" s="46">
        <v>0.84329953000000002</v>
      </c>
      <c r="G734" s="46">
        <v>0</v>
      </c>
      <c r="H734" s="46">
        <v>0</v>
      </c>
      <c r="I734" s="46">
        <v>0.84329953000000002</v>
      </c>
      <c r="J734" s="46">
        <v>0</v>
      </c>
      <c r="K734" s="46">
        <v>0.70274960999999991</v>
      </c>
      <c r="L734" s="51">
        <v>2024</v>
      </c>
      <c r="M734" s="46">
        <v>3.20711594</v>
      </c>
      <c r="N734" s="49" t="s">
        <v>1546</v>
      </c>
      <c r="O734" s="46" t="s">
        <v>51</v>
      </c>
      <c r="P734" s="46"/>
      <c r="Q734" s="46">
        <v>0</v>
      </c>
      <c r="R734" s="46"/>
      <c r="S734" s="46">
        <v>0</v>
      </c>
      <c r="T734" s="46"/>
      <c r="U734" s="46">
        <v>0</v>
      </c>
      <c r="V734" s="46"/>
      <c r="W734" s="46">
        <v>6</v>
      </c>
      <c r="X734" s="46"/>
      <c r="Y734" s="46">
        <v>0</v>
      </c>
    </row>
    <row r="735" spans="1:25" ht="63" x14ac:dyDescent="0.2">
      <c r="A735" s="49" t="s">
        <v>1509</v>
      </c>
      <c r="B735" s="49" t="s">
        <v>1547</v>
      </c>
      <c r="C735" s="49" t="s">
        <v>1548</v>
      </c>
      <c r="D735" s="46">
        <v>0</v>
      </c>
      <c r="E735" s="47" t="s">
        <v>1703</v>
      </c>
      <c r="F735" s="46">
        <v>0</v>
      </c>
      <c r="G735" s="46">
        <v>0</v>
      </c>
      <c r="H735" s="46">
        <v>0</v>
      </c>
      <c r="I735" s="46">
        <v>0</v>
      </c>
      <c r="J735" s="46">
        <v>0</v>
      </c>
      <c r="K735" s="46">
        <v>0</v>
      </c>
      <c r="L735" s="51" t="s">
        <v>51</v>
      </c>
      <c r="M735" s="46">
        <v>0</v>
      </c>
      <c r="N735" s="49" t="s">
        <v>1549</v>
      </c>
      <c r="O735" s="46" t="s">
        <v>51</v>
      </c>
      <c r="P735" s="46"/>
      <c r="Q735" s="46">
        <v>0</v>
      </c>
      <c r="R735" s="46"/>
      <c r="S735" s="46">
        <v>0</v>
      </c>
      <c r="T735" s="46"/>
      <c r="U735" s="46">
        <v>0</v>
      </c>
      <c r="V735" s="46"/>
      <c r="W735" s="46">
        <v>0</v>
      </c>
      <c r="X735" s="46"/>
      <c r="Y735" s="46">
        <v>0</v>
      </c>
    </row>
    <row r="736" spans="1:25" ht="31.5" x14ac:dyDescent="0.2">
      <c r="A736" s="49" t="s">
        <v>1509</v>
      </c>
      <c r="B736" s="49" t="s">
        <v>1550</v>
      </c>
      <c r="C736" s="49" t="s">
        <v>1551</v>
      </c>
      <c r="D736" s="46">
        <v>16.726549599999998</v>
      </c>
      <c r="E736" s="47" t="s">
        <v>1703</v>
      </c>
      <c r="F736" s="46">
        <v>6.5047906400000004</v>
      </c>
      <c r="G736" s="46">
        <v>0</v>
      </c>
      <c r="H736" s="46">
        <v>0</v>
      </c>
      <c r="I736" s="46">
        <v>6.5047906400000004</v>
      </c>
      <c r="J736" s="46">
        <v>0</v>
      </c>
      <c r="K736" s="46">
        <v>5.4206588700000005</v>
      </c>
      <c r="L736" s="51">
        <v>2025</v>
      </c>
      <c r="M736" s="46">
        <v>13.986716490000001</v>
      </c>
      <c r="N736" s="49" t="s">
        <v>1552</v>
      </c>
      <c r="O736" s="46" t="s">
        <v>51</v>
      </c>
      <c r="P736" s="46"/>
      <c r="Q736" s="46">
        <v>0</v>
      </c>
      <c r="R736" s="46"/>
      <c r="S736" s="46">
        <v>0</v>
      </c>
      <c r="T736" s="46"/>
      <c r="U736" s="46">
        <v>0</v>
      </c>
      <c r="V736" s="46"/>
      <c r="W736" s="46">
        <v>54</v>
      </c>
      <c r="X736" s="46"/>
      <c r="Y736" s="46">
        <v>0</v>
      </c>
    </row>
    <row r="737" spans="1:25" ht="47.25" x14ac:dyDescent="0.2">
      <c r="A737" s="49" t="s">
        <v>1509</v>
      </c>
      <c r="B737" s="49" t="s">
        <v>1553</v>
      </c>
      <c r="C737" s="49" t="s">
        <v>1554</v>
      </c>
      <c r="D737" s="46">
        <v>14.228661630000001</v>
      </c>
      <c r="E737" s="47" t="s">
        <v>1703</v>
      </c>
      <c r="F737" s="46">
        <v>5.8059616299999997</v>
      </c>
      <c r="G737" s="46">
        <v>0</v>
      </c>
      <c r="H737" s="46">
        <v>0</v>
      </c>
      <c r="I737" s="46">
        <v>5.8059616299999997</v>
      </c>
      <c r="J737" s="46">
        <v>0</v>
      </c>
      <c r="K737" s="46">
        <v>4.8387763599999998</v>
      </c>
      <c r="L737" s="51">
        <v>2025</v>
      </c>
      <c r="M737" s="46">
        <v>11.977527200000001</v>
      </c>
      <c r="N737" s="49" t="s">
        <v>1555</v>
      </c>
      <c r="O737" s="46" t="s">
        <v>51</v>
      </c>
      <c r="P737" s="46"/>
      <c r="Q737" s="46">
        <v>0</v>
      </c>
      <c r="R737" s="46"/>
      <c r="S737" s="46">
        <v>0</v>
      </c>
      <c r="T737" s="46"/>
      <c r="U737" s="46">
        <v>0</v>
      </c>
      <c r="V737" s="46"/>
      <c r="W737" s="46">
        <v>3</v>
      </c>
      <c r="X737" s="46"/>
      <c r="Y737" s="46">
        <v>0</v>
      </c>
    </row>
    <row r="738" spans="1:25" ht="47.25" x14ac:dyDescent="0.2">
      <c r="A738" s="49" t="s">
        <v>1509</v>
      </c>
      <c r="B738" s="49" t="s">
        <v>1556</v>
      </c>
      <c r="C738" s="49" t="s">
        <v>1557</v>
      </c>
      <c r="D738" s="46">
        <v>0.50682243000000005</v>
      </c>
      <c r="E738" s="47" t="s">
        <v>1703</v>
      </c>
      <c r="F738" s="46">
        <v>0.26637242999999999</v>
      </c>
      <c r="G738" s="46">
        <v>0</v>
      </c>
      <c r="H738" s="46">
        <v>0</v>
      </c>
      <c r="I738" s="46">
        <v>0.26637242999999999</v>
      </c>
      <c r="J738" s="46">
        <v>0</v>
      </c>
      <c r="K738" s="46">
        <v>0.22276035999999999</v>
      </c>
      <c r="L738" s="51">
        <v>2023</v>
      </c>
      <c r="M738" s="46">
        <v>0.46321035999999999</v>
      </c>
      <c r="N738" s="49" t="s">
        <v>1558</v>
      </c>
      <c r="O738" s="46" t="s">
        <v>51</v>
      </c>
      <c r="P738" s="46"/>
      <c r="Q738" s="46">
        <v>0</v>
      </c>
      <c r="R738" s="46"/>
      <c r="S738" s="46">
        <v>0</v>
      </c>
      <c r="T738" s="46"/>
      <c r="U738" s="46">
        <v>0</v>
      </c>
      <c r="V738" s="46"/>
      <c r="W738" s="46">
        <v>5</v>
      </c>
      <c r="X738" s="46"/>
      <c r="Y738" s="46">
        <v>0</v>
      </c>
    </row>
    <row r="739" spans="1:25" ht="47.25" x14ac:dyDescent="0.2">
      <c r="A739" s="49" t="s">
        <v>1509</v>
      </c>
      <c r="B739" s="49" t="s">
        <v>1559</v>
      </c>
      <c r="C739" s="49" t="s">
        <v>1560</v>
      </c>
      <c r="D739" s="46">
        <v>4.0418806599999995</v>
      </c>
      <c r="E739" s="47" t="s">
        <v>1703</v>
      </c>
      <c r="F739" s="46">
        <v>4.0418806599999995</v>
      </c>
      <c r="G739" s="46">
        <v>0</v>
      </c>
      <c r="H739" s="46">
        <v>0</v>
      </c>
      <c r="I739" s="46">
        <v>4.0418806599999995</v>
      </c>
      <c r="J739" s="46">
        <v>0</v>
      </c>
      <c r="K739" s="46">
        <v>3.3690172200000004</v>
      </c>
      <c r="L739" s="51">
        <v>2023</v>
      </c>
      <c r="M739" s="46">
        <v>3.3690172200000004</v>
      </c>
      <c r="N739" s="49" t="s">
        <v>1524</v>
      </c>
      <c r="O739" s="46" t="s">
        <v>51</v>
      </c>
      <c r="P739" s="46"/>
      <c r="Q739" s="46">
        <v>0</v>
      </c>
      <c r="R739" s="46"/>
      <c r="S739" s="46">
        <v>0</v>
      </c>
      <c r="T739" s="46"/>
      <c r="U739" s="46">
        <v>0</v>
      </c>
      <c r="V739" s="46"/>
      <c r="W739" s="46">
        <v>2</v>
      </c>
      <c r="X739" s="46"/>
      <c r="Y739" s="46">
        <v>0</v>
      </c>
    </row>
    <row r="740" spans="1:25" ht="47.25" x14ac:dyDescent="0.2">
      <c r="A740" s="49" t="s">
        <v>1509</v>
      </c>
      <c r="B740" s="49" t="s">
        <v>1522</v>
      </c>
      <c r="C740" s="49" t="s">
        <v>1561</v>
      </c>
      <c r="D740" s="46">
        <v>10.4853106</v>
      </c>
      <c r="E740" s="47" t="s">
        <v>1703</v>
      </c>
      <c r="F740" s="46">
        <v>10.4853106</v>
      </c>
      <c r="G740" s="46">
        <v>0</v>
      </c>
      <c r="H740" s="46">
        <v>0</v>
      </c>
      <c r="I740" s="46">
        <v>10.4853106</v>
      </c>
      <c r="J740" s="46">
        <v>0</v>
      </c>
      <c r="K740" s="46">
        <v>8.7386754999999994</v>
      </c>
      <c r="L740" s="51">
        <v>2025</v>
      </c>
      <c r="M740" s="46">
        <v>8.7386754999999994</v>
      </c>
      <c r="N740" s="49" t="s">
        <v>1562</v>
      </c>
      <c r="O740" s="46" t="s">
        <v>51</v>
      </c>
      <c r="P740" s="46"/>
      <c r="Q740" s="46">
        <v>0</v>
      </c>
      <c r="R740" s="46"/>
      <c r="S740" s="46">
        <v>0</v>
      </c>
      <c r="T740" s="46"/>
      <c r="U740" s="46">
        <v>0</v>
      </c>
      <c r="V740" s="46"/>
      <c r="W740" s="46">
        <v>2</v>
      </c>
      <c r="X740" s="46"/>
      <c r="Y740" s="46">
        <v>0</v>
      </c>
    </row>
    <row r="741" spans="1:25" ht="63" x14ac:dyDescent="0.2">
      <c r="A741" s="49" t="s">
        <v>1509</v>
      </c>
      <c r="B741" s="49" t="s">
        <v>1563</v>
      </c>
      <c r="C741" s="49" t="s">
        <v>1564</v>
      </c>
      <c r="D741" s="46">
        <v>1.8581969200000001</v>
      </c>
      <c r="E741" s="47" t="s">
        <v>1703</v>
      </c>
      <c r="F741" s="46">
        <v>1.6729589200000001</v>
      </c>
      <c r="G741" s="46">
        <v>0</v>
      </c>
      <c r="H741" s="46">
        <v>0</v>
      </c>
      <c r="I741" s="46">
        <v>1.6729589200000001</v>
      </c>
      <c r="J741" s="46">
        <v>0</v>
      </c>
      <c r="K741" s="46">
        <v>1.3941324300000002</v>
      </c>
      <c r="L741" s="51">
        <v>2025</v>
      </c>
      <c r="M741" s="46">
        <v>1.5484974299999998</v>
      </c>
      <c r="N741" s="49" t="s">
        <v>1565</v>
      </c>
      <c r="O741" s="46" t="s">
        <v>51</v>
      </c>
      <c r="P741" s="46"/>
      <c r="Q741" s="46">
        <v>0</v>
      </c>
      <c r="R741" s="46"/>
      <c r="S741" s="46">
        <v>0</v>
      </c>
      <c r="T741" s="46"/>
      <c r="U741" s="46">
        <v>0</v>
      </c>
      <c r="V741" s="46"/>
      <c r="W741" s="46">
        <v>5</v>
      </c>
      <c r="X741" s="46"/>
      <c r="Y741" s="46">
        <v>0</v>
      </c>
    </row>
    <row r="742" spans="1:25" ht="31.5" x14ac:dyDescent="0.2">
      <c r="A742" s="49" t="s">
        <v>1509</v>
      </c>
      <c r="B742" s="49" t="s">
        <v>1566</v>
      </c>
      <c r="C742" s="49" t="s">
        <v>1567</v>
      </c>
      <c r="D742" s="46">
        <v>4.5011237199999998</v>
      </c>
      <c r="E742" s="47" t="s">
        <v>1703</v>
      </c>
      <c r="F742" s="46">
        <v>3.5780261200000001</v>
      </c>
      <c r="G742" s="46">
        <v>0</v>
      </c>
      <c r="H742" s="46">
        <v>0</v>
      </c>
      <c r="I742" s="46">
        <v>3.5780261200000001</v>
      </c>
      <c r="J742" s="46">
        <v>0</v>
      </c>
      <c r="K742" s="46">
        <v>2.9816884300000002</v>
      </c>
      <c r="L742" s="51">
        <v>2025</v>
      </c>
      <c r="M742" s="46">
        <v>3.7509364300000003</v>
      </c>
      <c r="N742" s="49" t="s">
        <v>1568</v>
      </c>
      <c r="O742" s="46" t="s">
        <v>51</v>
      </c>
      <c r="P742" s="46"/>
      <c r="Q742" s="46">
        <v>0</v>
      </c>
      <c r="R742" s="46"/>
      <c r="S742" s="46">
        <v>0</v>
      </c>
      <c r="T742" s="46"/>
      <c r="U742" s="46">
        <v>0</v>
      </c>
      <c r="V742" s="46"/>
      <c r="W742" s="46">
        <v>26</v>
      </c>
      <c r="X742" s="46"/>
      <c r="Y742" s="46">
        <v>0</v>
      </c>
    </row>
    <row r="743" spans="1:25" ht="31.5" x14ac:dyDescent="0.2">
      <c r="A743" s="49" t="s">
        <v>1509</v>
      </c>
      <c r="B743" s="49" t="s">
        <v>1569</v>
      </c>
      <c r="C743" s="49" t="s">
        <v>1570</v>
      </c>
      <c r="D743" s="46">
        <v>2.1268576800000001</v>
      </c>
      <c r="E743" s="47" t="s">
        <v>1703</v>
      </c>
      <c r="F743" s="46">
        <v>2.1268576800000001</v>
      </c>
      <c r="G743" s="46">
        <v>0</v>
      </c>
      <c r="H743" s="46">
        <v>0</v>
      </c>
      <c r="I743" s="46">
        <v>2.1268576800000001</v>
      </c>
      <c r="J743" s="46">
        <v>0</v>
      </c>
      <c r="K743" s="46">
        <v>1.7723814</v>
      </c>
      <c r="L743" s="51">
        <v>2023</v>
      </c>
      <c r="M743" s="46">
        <v>1.7723814</v>
      </c>
      <c r="N743" s="49" t="s">
        <v>1571</v>
      </c>
      <c r="O743" s="46" t="s">
        <v>51</v>
      </c>
      <c r="P743" s="46"/>
      <c r="Q743" s="46">
        <v>0</v>
      </c>
      <c r="R743" s="46"/>
      <c r="S743" s="46">
        <v>0</v>
      </c>
      <c r="T743" s="46"/>
      <c r="U743" s="46">
        <v>0</v>
      </c>
      <c r="V743" s="46"/>
      <c r="W743" s="46">
        <v>5</v>
      </c>
      <c r="X743" s="46"/>
      <c r="Y743" s="46">
        <v>0</v>
      </c>
    </row>
    <row r="744" spans="1:25" ht="31.5" x14ac:dyDescent="0.2">
      <c r="A744" s="49" t="s">
        <v>1509</v>
      </c>
      <c r="B744" s="49" t="s">
        <v>1572</v>
      </c>
      <c r="C744" s="49" t="s">
        <v>1573</v>
      </c>
      <c r="D744" s="46">
        <v>14.33960761</v>
      </c>
      <c r="E744" s="47" t="s">
        <v>1703</v>
      </c>
      <c r="F744" s="46">
        <v>5.9686584800000002</v>
      </c>
      <c r="G744" s="46">
        <v>0</v>
      </c>
      <c r="H744" s="46">
        <v>0</v>
      </c>
      <c r="I744" s="46">
        <v>5.9686584800000002</v>
      </c>
      <c r="J744" s="46">
        <v>0</v>
      </c>
      <c r="K744" s="46">
        <v>4.9738820699999993</v>
      </c>
      <c r="L744" s="51">
        <v>2025</v>
      </c>
      <c r="M744" s="46">
        <v>11.949673020000001</v>
      </c>
      <c r="N744" s="49" t="s">
        <v>1574</v>
      </c>
      <c r="O744" s="46" t="s">
        <v>51</v>
      </c>
      <c r="P744" s="46"/>
      <c r="Q744" s="46">
        <v>0</v>
      </c>
      <c r="R744" s="46"/>
      <c r="S744" s="46">
        <v>0</v>
      </c>
      <c r="T744" s="46"/>
      <c r="U744" s="46">
        <v>0</v>
      </c>
      <c r="V744" s="46"/>
      <c r="W744" s="46">
        <v>18</v>
      </c>
      <c r="X744" s="46"/>
      <c r="Y744" s="46">
        <v>0</v>
      </c>
    </row>
    <row r="745" spans="1:25" ht="31.5" x14ac:dyDescent="0.2">
      <c r="A745" s="49" t="s">
        <v>1509</v>
      </c>
      <c r="B745" s="49" t="s">
        <v>1575</v>
      </c>
      <c r="C745" s="49" t="s">
        <v>1576</v>
      </c>
      <c r="D745" s="46">
        <v>2.5125073699999998</v>
      </c>
      <c r="E745" s="47" t="s">
        <v>1703</v>
      </c>
      <c r="F745" s="46">
        <v>2.5125073699999998</v>
      </c>
      <c r="G745" s="46">
        <v>0</v>
      </c>
      <c r="H745" s="46">
        <v>0</v>
      </c>
      <c r="I745" s="46">
        <v>2.5125073699999998</v>
      </c>
      <c r="J745" s="46">
        <v>0</v>
      </c>
      <c r="K745" s="46">
        <v>2.09375614</v>
      </c>
      <c r="L745" s="51">
        <v>2023</v>
      </c>
      <c r="M745" s="46">
        <v>2.09375614</v>
      </c>
      <c r="N745" s="49" t="s">
        <v>1577</v>
      </c>
      <c r="O745" s="46" t="s">
        <v>51</v>
      </c>
      <c r="P745" s="46"/>
      <c r="Q745" s="46">
        <v>0</v>
      </c>
      <c r="R745" s="46"/>
      <c r="S745" s="46">
        <v>0</v>
      </c>
      <c r="T745" s="46"/>
      <c r="U745" s="46">
        <v>0</v>
      </c>
      <c r="V745" s="46"/>
      <c r="W745" s="46">
        <v>1</v>
      </c>
      <c r="X745" s="46"/>
      <c r="Y745" s="46">
        <v>0</v>
      </c>
    </row>
    <row r="746" spans="1:25" ht="63" x14ac:dyDescent="0.2">
      <c r="A746" s="49" t="s">
        <v>1509</v>
      </c>
      <c r="B746" s="49" t="s">
        <v>1578</v>
      </c>
      <c r="C746" s="49" t="s">
        <v>1579</v>
      </c>
      <c r="D746" s="46">
        <v>0</v>
      </c>
      <c r="E746" s="47" t="s">
        <v>1703</v>
      </c>
      <c r="F746" s="46">
        <v>0</v>
      </c>
      <c r="G746" s="46">
        <v>0</v>
      </c>
      <c r="H746" s="46">
        <v>0</v>
      </c>
      <c r="I746" s="46">
        <v>0</v>
      </c>
      <c r="J746" s="46">
        <v>0</v>
      </c>
      <c r="K746" s="46">
        <v>0</v>
      </c>
      <c r="L746" s="51" t="s">
        <v>51</v>
      </c>
      <c r="M746" s="46">
        <v>0</v>
      </c>
      <c r="N746" s="49" t="s">
        <v>1580</v>
      </c>
      <c r="O746" s="46" t="s">
        <v>51</v>
      </c>
      <c r="P746" s="46"/>
      <c r="Q746" s="46">
        <v>0</v>
      </c>
      <c r="R746" s="46"/>
      <c r="S746" s="46">
        <v>0</v>
      </c>
      <c r="T746" s="46"/>
      <c r="U746" s="46">
        <v>0</v>
      </c>
      <c r="V746" s="46"/>
      <c r="W746" s="46">
        <v>0</v>
      </c>
      <c r="X746" s="46"/>
      <c r="Y746" s="46">
        <v>0</v>
      </c>
    </row>
    <row r="747" spans="1:25" ht="47.25" x14ac:dyDescent="0.2">
      <c r="A747" s="49" t="s">
        <v>1509</v>
      </c>
      <c r="B747" s="49" t="s">
        <v>1581</v>
      </c>
      <c r="C747" s="49" t="s">
        <v>1582</v>
      </c>
      <c r="D747" s="46">
        <v>29.332206760000002</v>
      </c>
      <c r="E747" s="47" t="s">
        <v>1703</v>
      </c>
      <c r="F747" s="46">
        <v>29.332206760000002</v>
      </c>
      <c r="G747" s="46">
        <v>0</v>
      </c>
      <c r="H747" s="46">
        <v>0</v>
      </c>
      <c r="I747" s="46">
        <v>6.3899705299999994</v>
      </c>
      <c r="J747" s="46">
        <v>22.942236229999999</v>
      </c>
      <c r="K747" s="46">
        <v>24.443505630000001</v>
      </c>
      <c r="L747" s="51">
        <v>2025</v>
      </c>
      <c r="M747" s="46">
        <v>24.443505630000001</v>
      </c>
      <c r="N747" s="49" t="s">
        <v>1583</v>
      </c>
      <c r="O747" s="46" t="s">
        <v>51</v>
      </c>
      <c r="P747" s="46"/>
      <c r="Q747" s="46">
        <v>0</v>
      </c>
      <c r="R747" s="46"/>
      <c r="S747" s="46">
        <v>0</v>
      </c>
      <c r="T747" s="46"/>
      <c r="U747" s="46">
        <v>0</v>
      </c>
      <c r="V747" s="46"/>
      <c r="W747" s="46">
        <v>3</v>
      </c>
      <c r="X747" s="46"/>
      <c r="Y747" s="46">
        <v>0</v>
      </c>
    </row>
    <row r="748" spans="1:25" ht="63" x14ac:dyDescent="0.2">
      <c r="A748" s="49" t="s">
        <v>1509</v>
      </c>
      <c r="B748" s="49" t="s">
        <v>1584</v>
      </c>
      <c r="C748" s="49" t="s">
        <v>1585</v>
      </c>
      <c r="D748" s="46">
        <v>9.7089970399999999</v>
      </c>
      <c r="E748" s="47" t="s">
        <v>1703</v>
      </c>
      <c r="F748" s="46">
        <v>9.7089970399999999</v>
      </c>
      <c r="G748" s="46">
        <v>0</v>
      </c>
      <c r="H748" s="46">
        <v>0</v>
      </c>
      <c r="I748" s="46">
        <v>9.7089970399999999</v>
      </c>
      <c r="J748" s="46">
        <v>0</v>
      </c>
      <c r="K748" s="46">
        <v>8.0908308699999996</v>
      </c>
      <c r="L748" s="51">
        <v>2025</v>
      </c>
      <c r="M748" s="46">
        <v>8.0908308699999996</v>
      </c>
      <c r="N748" s="49" t="s">
        <v>1586</v>
      </c>
      <c r="O748" s="46" t="s">
        <v>51</v>
      </c>
      <c r="P748" s="46"/>
      <c r="Q748" s="46">
        <v>0</v>
      </c>
      <c r="R748" s="46"/>
      <c r="S748" s="46">
        <v>0</v>
      </c>
      <c r="T748" s="46"/>
      <c r="U748" s="46">
        <v>0</v>
      </c>
      <c r="V748" s="46"/>
      <c r="W748" s="46">
        <v>28</v>
      </c>
      <c r="X748" s="46"/>
      <c r="Y748" s="46">
        <v>0</v>
      </c>
    </row>
    <row r="749" spans="1:25" ht="47.25" x14ac:dyDescent="0.2">
      <c r="A749" s="49" t="s">
        <v>1509</v>
      </c>
      <c r="B749" s="49" t="s">
        <v>1587</v>
      </c>
      <c r="C749" s="49" t="s">
        <v>1588</v>
      </c>
      <c r="D749" s="46">
        <v>6.6033694299999999</v>
      </c>
      <c r="E749" s="47" t="s">
        <v>1703</v>
      </c>
      <c r="F749" s="46">
        <v>0</v>
      </c>
      <c r="G749" s="46">
        <v>0</v>
      </c>
      <c r="H749" s="46">
        <v>0</v>
      </c>
      <c r="I749" s="46">
        <v>0</v>
      </c>
      <c r="J749" s="46">
        <v>0</v>
      </c>
      <c r="K749" s="46">
        <v>0</v>
      </c>
      <c r="L749" s="51">
        <v>2022</v>
      </c>
      <c r="M749" s="46">
        <v>5.5028078599999999</v>
      </c>
      <c r="N749" s="49" t="s">
        <v>1589</v>
      </c>
      <c r="O749" s="46" t="s">
        <v>51</v>
      </c>
      <c r="P749" s="46"/>
      <c r="Q749" s="46">
        <v>0.03</v>
      </c>
      <c r="R749" s="46"/>
      <c r="S749" s="46">
        <v>0</v>
      </c>
      <c r="T749" s="46"/>
      <c r="U749" s="46">
        <v>0</v>
      </c>
      <c r="V749" s="46"/>
      <c r="W749" s="46">
        <v>1</v>
      </c>
      <c r="X749" s="46"/>
      <c r="Y749" s="46">
        <v>0</v>
      </c>
    </row>
    <row r="750" spans="1:25" ht="47.25" x14ac:dyDescent="0.2">
      <c r="A750" s="49" t="s">
        <v>1509</v>
      </c>
      <c r="B750" s="49" t="s">
        <v>1590</v>
      </c>
      <c r="C750" s="49" t="s">
        <v>1591</v>
      </c>
      <c r="D750" s="46">
        <v>7.5870110999999998</v>
      </c>
      <c r="E750" s="47" t="s">
        <v>1703</v>
      </c>
      <c r="F750" s="46">
        <v>7.5870110999999998</v>
      </c>
      <c r="G750" s="46">
        <v>0</v>
      </c>
      <c r="H750" s="46">
        <v>0</v>
      </c>
      <c r="I750" s="46">
        <v>7.5870110999999998</v>
      </c>
      <c r="J750" s="46">
        <v>0</v>
      </c>
      <c r="K750" s="46">
        <v>6.3225092500000004</v>
      </c>
      <c r="L750" s="51">
        <v>2025</v>
      </c>
      <c r="M750" s="46">
        <v>6.3225092500000004</v>
      </c>
      <c r="N750" s="49" t="s">
        <v>1592</v>
      </c>
      <c r="O750" s="46" t="s">
        <v>51</v>
      </c>
      <c r="P750" s="46"/>
      <c r="Q750" s="46">
        <v>0</v>
      </c>
      <c r="R750" s="46"/>
      <c r="S750" s="46">
        <v>0</v>
      </c>
      <c r="T750" s="46"/>
      <c r="U750" s="46">
        <v>0</v>
      </c>
      <c r="V750" s="46"/>
      <c r="W750" s="46">
        <v>1</v>
      </c>
      <c r="X750" s="46"/>
      <c r="Y750" s="46">
        <v>0</v>
      </c>
    </row>
    <row r="751" spans="1:25" ht="63" x14ac:dyDescent="0.2">
      <c r="A751" s="49" t="s">
        <v>1509</v>
      </c>
      <c r="B751" s="49" t="s">
        <v>1593</v>
      </c>
      <c r="C751" s="49" t="s">
        <v>1594</v>
      </c>
      <c r="D751" s="46">
        <v>0.43703017</v>
      </c>
      <c r="E751" s="47" t="s">
        <v>1703</v>
      </c>
      <c r="F751" s="46">
        <v>0.43703017</v>
      </c>
      <c r="G751" s="46">
        <v>0</v>
      </c>
      <c r="H751" s="46">
        <v>0</v>
      </c>
      <c r="I751" s="46">
        <v>0.43703017</v>
      </c>
      <c r="J751" s="46">
        <v>0</v>
      </c>
      <c r="K751" s="46">
        <v>0.36419180999999995</v>
      </c>
      <c r="L751" s="51">
        <v>2025</v>
      </c>
      <c r="M751" s="46">
        <v>0.36419180999999995</v>
      </c>
      <c r="N751" s="49" t="s">
        <v>1595</v>
      </c>
      <c r="O751" s="46" t="s">
        <v>51</v>
      </c>
      <c r="P751" s="46"/>
      <c r="Q751" s="46">
        <v>0</v>
      </c>
      <c r="R751" s="46"/>
      <c r="S751" s="46">
        <v>0</v>
      </c>
      <c r="T751" s="46"/>
      <c r="U751" s="46">
        <v>0</v>
      </c>
      <c r="V751" s="46"/>
      <c r="W751" s="46">
        <v>3</v>
      </c>
      <c r="X751" s="46"/>
      <c r="Y751" s="46">
        <v>0</v>
      </c>
    </row>
    <row r="752" spans="1:25" ht="31.5" x14ac:dyDescent="0.2">
      <c r="A752" s="49" t="s">
        <v>1509</v>
      </c>
      <c r="B752" s="49" t="s">
        <v>1596</v>
      </c>
      <c r="C752" s="49" t="s">
        <v>1597</v>
      </c>
      <c r="D752" s="46">
        <v>25.53309552</v>
      </c>
      <c r="E752" s="47" t="s">
        <v>1703</v>
      </c>
      <c r="F752" s="46">
        <v>25.53309552</v>
      </c>
      <c r="G752" s="46">
        <v>0</v>
      </c>
      <c r="H752" s="46">
        <v>0</v>
      </c>
      <c r="I752" s="46">
        <v>11.44944385</v>
      </c>
      <c r="J752" s="46">
        <v>14.08365167</v>
      </c>
      <c r="K752" s="46">
        <v>21.277579599999999</v>
      </c>
      <c r="L752" s="51">
        <v>2023</v>
      </c>
      <c r="M752" s="46">
        <v>21.277579599999999</v>
      </c>
      <c r="N752" s="49" t="s">
        <v>1598</v>
      </c>
      <c r="O752" s="46" t="s">
        <v>51</v>
      </c>
      <c r="P752" s="46"/>
      <c r="Q752" s="46">
        <v>0</v>
      </c>
      <c r="R752" s="46"/>
      <c r="S752" s="46">
        <v>0</v>
      </c>
      <c r="T752" s="46"/>
      <c r="U752" s="46">
        <v>0</v>
      </c>
      <c r="V752" s="46"/>
      <c r="W752" s="46">
        <v>5</v>
      </c>
      <c r="X752" s="46"/>
      <c r="Y752" s="46">
        <v>0</v>
      </c>
    </row>
    <row r="753" spans="1:25" ht="31.5" x14ac:dyDescent="0.2">
      <c r="A753" s="49" t="s">
        <v>1509</v>
      </c>
      <c r="B753" s="49" t="s">
        <v>1599</v>
      </c>
      <c r="C753" s="49" t="s">
        <v>1600</v>
      </c>
      <c r="D753" s="46">
        <v>10.031518899999998</v>
      </c>
      <c r="E753" s="47" t="s">
        <v>1703</v>
      </c>
      <c r="F753" s="46">
        <v>10.031518899999998</v>
      </c>
      <c r="G753" s="46">
        <v>0</v>
      </c>
      <c r="H753" s="46">
        <v>0</v>
      </c>
      <c r="I753" s="46">
        <v>10.031518899999998</v>
      </c>
      <c r="J753" s="46">
        <v>0</v>
      </c>
      <c r="K753" s="46">
        <v>8.3595990800000006</v>
      </c>
      <c r="L753" s="51">
        <v>2023</v>
      </c>
      <c r="M753" s="46">
        <v>8.3595990800000006</v>
      </c>
      <c r="N753" s="49" t="s">
        <v>1598</v>
      </c>
      <c r="O753" s="46" t="s">
        <v>51</v>
      </c>
      <c r="P753" s="46"/>
      <c r="Q753" s="46">
        <v>0</v>
      </c>
      <c r="R753" s="46"/>
      <c r="S753" s="46">
        <v>0</v>
      </c>
      <c r="T753" s="46"/>
      <c r="U753" s="46">
        <v>0</v>
      </c>
      <c r="V753" s="46"/>
      <c r="W753" s="46">
        <v>4</v>
      </c>
      <c r="X753" s="46"/>
      <c r="Y753" s="46">
        <v>0</v>
      </c>
    </row>
    <row r="754" spans="1:25" ht="47.25" x14ac:dyDescent="0.2">
      <c r="A754" s="49" t="s">
        <v>1509</v>
      </c>
      <c r="B754" s="49" t="s">
        <v>1601</v>
      </c>
      <c r="C754" s="49" t="s">
        <v>1602</v>
      </c>
      <c r="D754" s="46">
        <v>27.318944940000002</v>
      </c>
      <c r="E754" s="47" t="s">
        <v>1703</v>
      </c>
      <c r="F754" s="46">
        <v>27.318944940000002</v>
      </c>
      <c r="G754" s="46">
        <v>0</v>
      </c>
      <c r="H754" s="46">
        <v>0</v>
      </c>
      <c r="I754" s="46">
        <v>0</v>
      </c>
      <c r="J754" s="46">
        <v>27.318944940000002</v>
      </c>
      <c r="K754" s="46">
        <v>22.765787450000001</v>
      </c>
      <c r="L754" s="51">
        <v>2025</v>
      </c>
      <c r="M754" s="46">
        <v>22.765787450000001</v>
      </c>
      <c r="N754" s="49" t="s">
        <v>1603</v>
      </c>
      <c r="O754" s="46" t="s">
        <v>51</v>
      </c>
      <c r="P754" s="46"/>
      <c r="Q754" s="46">
        <v>0</v>
      </c>
      <c r="R754" s="46"/>
      <c r="S754" s="46">
        <v>0</v>
      </c>
      <c r="T754" s="46"/>
      <c r="U754" s="46">
        <v>0</v>
      </c>
      <c r="V754" s="46"/>
      <c r="W754" s="46">
        <v>1</v>
      </c>
      <c r="X754" s="46"/>
      <c r="Y754" s="46">
        <v>0</v>
      </c>
    </row>
    <row r="755" spans="1:25" ht="47.25" x14ac:dyDescent="0.2">
      <c r="A755" s="49" t="s">
        <v>1509</v>
      </c>
      <c r="B755" s="49" t="s">
        <v>1604</v>
      </c>
      <c r="C755" s="49" t="s">
        <v>1605</v>
      </c>
      <c r="D755" s="46">
        <v>5.4920101599999995</v>
      </c>
      <c r="E755" s="47" t="s">
        <v>1702</v>
      </c>
      <c r="F755" s="46">
        <v>0</v>
      </c>
      <c r="G755" s="46">
        <v>0</v>
      </c>
      <c r="H755" s="46">
        <v>0</v>
      </c>
      <c r="I755" s="46">
        <v>0</v>
      </c>
      <c r="J755" s="46">
        <v>0</v>
      </c>
      <c r="K755" s="46">
        <v>0</v>
      </c>
      <c r="L755" s="51">
        <v>2021</v>
      </c>
      <c r="M755" s="46">
        <v>4.5766751299999999</v>
      </c>
      <c r="N755" s="49" t="s">
        <v>1606</v>
      </c>
      <c r="O755" s="46" t="s">
        <v>51</v>
      </c>
      <c r="P755" s="46"/>
      <c r="Q755" s="46">
        <v>0</v>
      </c>
      <c r="R755" s="46"/>
      <c r="S755" s="46">
        <v>0</v>
      </c>
      <c r="T755" s="46"/>
      <c r="U755" s="46">
        <v>0</v>
      </c>
      <c r="V755" s="46"/>
      <c r="W755" s="46">
        <v>1</v>
      </c>
      <c r="X755" s="46"/>
      <c r="Y755" s="46">
        <v>0</v>
      </c>
    </row>
    <row r="756" spans="1:25" ht="63" x14ac:dyDescent="0.2">
      <c r="A756" s="49" t="s">
        <v>1509</v>
      </c>
      <c r="B756" s="49" t="s">
        <v>1607</v>
      </c>
      <c r="C756" s="49" t="s">
        <v>1608</v>
      </c>
      <c r="D756" s="46">
        <v>4.1444897899999997</v>
      </c>
      <c r="E756" s="47" t="s">
        <v>1703</v>
      </c>
      <c r="F756" s="46">
        <v>4.1444897899999997</v>
      </c>
      <c r="G756" s="46">
        <v>0</v>
      </c>
      <c r="H756" s="46">
        <v>0</v>
      </c>
      <c r="I756" s="46">
        <v>4.1444897899999997</v>
      </c>
      <c r="J756" s="46">
        <v>0</v>
      </c>
      <c r="K756" s="46">
        <v>3.4537414900000001</v>
      </c>
      <c r="L756" s="51">
        <v>2027</v>
      </c>
      <c r="M756" s="46">
        <v>3.4537414900000001</v>
      </c>
      <c r="N756" s="49" t="s">
        <v>1609</v>
      </c>
      <c r="O756" s="46" t="s">
        <v>51</v>
      </c>
      <c r="P756" s="46"/>
      <c r="Q756" s="46">
        <v>0</v>
      </c>
      <c r="R756" s="46"/>
      <c r="S756" s="46">
        <v>0</v>
      </c>
      <c r="T756" s="46"/>
      <c r="U756" s="46">
        <v>0</v>
      </c>
      <c r="V756" s="46"/>
      <c r="W756" s="46">
        <v>10</v>
      </c>
      <c r="X756" s="46"/>
      <c r="Y756" s="46">
        <v>0</v>
      </c>
    </row>
    <row r="757" spans="1:25" ht="47.25" x14ac:dyDescent="0.2">
      <c r="A757" s="49" t="s">
        <v>1509</v>
      </c>
      <c r="B757" s="49" t="s">
        <v>1610</v>
      </c>
      <c r="C757" s="49" t="s">
        <v>1611</v>
      </c>
      <c r="D757" s="46">
        <v>15.852116200000001</v>
      </c>
      <c r="E757" s="47" t="s">
        <v>1703</v>
      </c>
      <c r="F757" s="46">
        <v>15.852116200000001</v>
      </c>
      <c r="G757" s="46">
        <v>0</v>
      </c>
      <c r="H757" s="46">
        <v>0</v>
      </c>
      <c r="I757" s="46">
        <v>15.852116200000001</v>
      </c>
      <c r="J757" s="46">
        <v>0</v>
      </c>
      <c r="K757" s="46">
        <v>13.210096830000001</v>
      </c>
      <c r="L757" s="51">
        <v>2027</v>
      </c>
      <c r="M757" s="46">
        <v>13.210096830000001</v>
      </c>
      <c r="N757" s="49" t="s">
        <v>1612</v>
      </c>
      <c r="O757" s="46" t="s">
        <v>51</v>
      </c>
      <c r="P757" s="46"/>
      <c r="Q757" s="46">
        <v>0</v>
      </c>
      <c r="R757" s="46"/>
      <c r="S757" s="46">
        <v>0</v>
      </c>
      <c r="T757" s="46"/>
      <c r="U757" s="46">
        <v>0</v>
      </c>
      <c r="V757" s="46"/>
      <c r="W757" s="46">
        <v>47</v>
      </c>
      <c r="X757" s="46"/>
      <c r="Y757" s="46">
        <v>0</v>
      </c>
    </row>
    <row r="758" spans="1:25" ht="94.5" x14ac:dyDescent="0.2">
      <c r="A758" s="49" t="s">
        <v>1509</v>
      </c>
      <c r="B758" s="49" t="s">
        <v>1613</v>
      </c>
      <c r="C758" s="49" t="s">
        <v>1614</v>
      </c>
      <c r="D758" s="46">
        <v>9.2734199999999998</v>
      </c>
      <c r="E758" s="47" t="s">
        <v>1703</v>
      </c>
      <c r="F758" s="46">
        <v>0</v>
      </c>
      <c r="G758" s="46">
        <v>0</v>
      </c>
      <c r="H758" s="46">
        <v>0</v>
      </c>
      <c r="I758" s="46">
        <v>0</v>
      </c>
      <c r="J758" s="46">
        <v>0</v>
      </c>
      <c r="K758" s="46">
        <v>0</v>
      </c>
      <c r="L758" s="51" t="s">
        <v>51</v>
      </c>
      <c r="M758" s="46">
        <v>7.7278500000000001</v>
      </c>
      <c r="N758" s="49" t="s">
        <v>1615</v>
      </c>
      <c r="O758" s="46" t="s">
        <v>51</v>
      </c>
      <c r="P758" s="46"/>
      <c r="Q758" s="46">
        <v>0</v>
      </c>
      <c r="R758" s="46"/>
      <c r="S758" s="46">
        <v>0</v>
      </c>
      <c r="T758" s="46"/>
      <c r="U758" s="46">
        <v>0</v>
      </c>
      <c r="V758" s="46"/>
      <c r="W758" s="46">
        <v>1</v>
      </c>
      <c r="X758" s="46"/>
      <c r="Y758" s="46">
        <v>0</v>
      </c>
    </row>
    <row r="759" spans="1:25" ht="47.25" x14ac:dyDescent="0.2">
      <c r="A759" s="49" t="s">
        <v>1509</v>
      </c>
      <c r="B759" s="49" t="s">
        <v>1616</v>
      </c>
      <c r="C759" s="49" t="s">
        <v>1617</v>
      </c>
      <c r="D759" s="46">
        <v>8.5776467699999994</v>
      </c>
      <c r="E759" s="47" t="s">
        <v>1703</v>
      </c>
      <c r="F759" s="46">
        <v>0</v>
      </c>
      <c r="G759" s="46">
        <v>0</v>
      </c>
      <c r="H759" s="46">
        <v>0</v>
      </c>
      <c r="I759" s="46">
        <v>0</v>
      </c>
      <c r="J759" s="46">
        <v>0</v>
      </c>
      <c r="K759" s="46">
        <v>0</v>
      </c>
      <c r="L759" s="51" t="s">
        <v>51</v>
      </c>
      <c r="M759" s="46">
        <v>7.6967033499999999</v>
      </c>
      <c r="N759" s="49" t="s">
        <v>1618</v>
      </c>
      <c r="O759" s="46" t="s">
        <v>51</v>
      </c>
      <c r="P759" s="46"/>
      <c r="Q759" s="46"/>
      <c r="R759" s="46"/>
      <c r="S759" s="46">
        <v>10.4</v>
      </c>
      <c r="T759" s="46"/>
      <c r="U759" s="46">
        <v>0</v>
      </c>
      <c r="V759" s="46"/>
      <c r="W759" s="46">
        <v>0</v>
      </c>
      <c r="X759" s="46"/>
      <c r="Y759" s="46">
        <v>0</v>
      </c>
    </row>
    <row r="760" spans="1:25" ht="47.25" x14ac:dyDescent="0.2">
      <c r="A760" s="49" t="s">
        <v>1509</v>
      </c>
      <c r="B760" s="49" t="s">
        <v>1619</v>
      </c>
      <c r="C760" s="49" t="s">
        <v>1620</v>
      </c>
      <c r="D760" s="46">
        <v>0.50280000000000002</v>
      </c>
      <c r="E760" s="47" t="s">
        <v>1703</v>
      </c>
      <c r="F760" s="46">
        <v>0</v>
      </c>
      <c r="G760" s="46">
        <v>0</v>
      </c>
      <c r="H760" s="46">
        <v>0</v>
      </c>
      <c r="I760" s="46">
        <v>0</v>
      </c>
      <c r="J760" s="46">
        <v>0</v>
      </c>
      <c r="K760" s="46">
        <v>0</v>
      </c>
      <c r="L760" s="51" t="s">
        <v>51</v>
      </c>
      <c r="M760" s="46">
        <v>0.41899999999999998</v>
      </c>
      <c r="N760" s="49" t="s">
        <v>1618</v>
      </c>
      <c r="O760" s="46" t="s">
        <v>51</v>
      </c>
      <c r="P760" s="46"/>
      <c r="Q760" s="46"/>
      <c r="R760" s="46"/>
      <c r="S760" s="46">
        <v>1.4</v>
      </c>
      <c r="T760" s="46"/>
      <c r="U760" s="46">
        <v>0</v>
      </c>
      <c r="V760" s="46"/>
      <c r="W760" s="46">
        <v>0</v>
      </c>
      <c r="X760" s="46"/>
      <c r="Y760" s="46">
        <v>0</v>
      </c>
    </row>
    <row r="761" spans="1:25" ht="94.5" x14ac:dyDescent="0.2">
      <c r="A761" s="49" t="s">
        <v>1509</v>
      </c>
      <c r="B761" s="49" t="s">
        <v>1621</v>
      </c>
      <c r="C761" s="49" t="s">
        <v>1622</v>
      </c>
      <c r="D761" s="46">
        <v>0.15279738000000001</v>
      </c>
      <c r="E761" s="47" t="s">
        <v>1703</v>
      </c>
      <c r="F761" s="46">
        <v>0</v>
      </c>
      <c r="G761" s="46">
        <v>0</v>
      </c>
      <c r="H761" s="46">
        <v>0</v>
      </c>
      <c r="I761" s="46">
        <v>0</v>
      </c>
      <c r="J761" s="46">
        <v>0</v>
      </c>
      <c r="K761" s="46">
        <v>0</v>
      </c>
      <c r="L761" s="51" t="s">
        <v>51</v>
      </c>
      <c r="M761" s="46">
        <v>0.15279738000000001</v>
      </c>
      <c r="N761" s="49" t="s">
        <v>1623</v>
      </c>
      <c r="O761" s="46" t="s">
        <v>51</v>
      </c>
      <c r="P761" s="46"/>
      <c r="Q761" s="46">
        <v>0</v>
      </c>
      <c r="R761" s="46"/>
      <c r="S761" s="46">
        <v>0.25</v>
      </c>
      <c r="T761" s="46"/>
      <c r="U761" s="46">
        <v>0</v>
      </c>
      <c r="V761" s="46"/>
      <c r="W761" s="46">
        <v>0</v>
      </c>
      <c r="X761" s="46"/>
      <c r="Y761" s="46">
        <v>0</v>
      </c>
    </row>
    <row r="762" spans="1:25" ht="94.5" x14ac:dyDescent="0.2">
      <c r="A762" s="49" t="s">
        <v>1509</v>
      </c>
      <c r="B762" s="49" t="s">
        <v>1624</v>
      </c>
      <c r="C762" s="49" t="s">
        <v>1625</v>
      </c>
      <c r="D762" s="46">
        <v>8.7559999999999999E-2</v>
      </c>
      <c r="E762" s="47" t="s">
        <v>1703</v>
      </c>
      <c r="F762" s="46">
        <v>0</v>
      </c>
      <c r="G762" s="46">
        <v>0</v>
      </c>
      <c r="H762" s="46">
        <v>0</v>
      </c>
      <c r="I762" s="46">
        <v>0</v>
      </c>
      <c r="J762" s="46">
        <v>0</v>
      </c>
      <c r="K762" s="46">
        <v>0</v>
      </c>
      <c r="L762" s="51" t="s">
        <v>51</v>
      </c>
      <c r="M762" s="46">
        <v>8.7559999999999999E-2</v>
      </c>
      <c r="N762" s="49" t="s">
        <v>1626</v>
      </c>
      <c r="O762" s="46" t="s">
        <v>51</v>
      </c>
      <c r="P762" s="46"/>
      <c r="Q762" s="46">
        <v>0</v>
      </c>
      <c r="R762" s="46"/>
      <c r="S762" s="46">
        <v>0.16</v>
      </c>
      <c r="T762" s="46"/>
      <c r="U762" s="46">
        <v>0</v>
      </c>
      <c r="V762" s="46"/>
      <c r="W762" s="46">
        <v>0</v>
      </c>
      <c r="X762" s="46"/>
      <c r="Y762" s="46">
        <v>0</v>
      </c>
    </row>
    <row r="763" spans="1:25" ht="94.5" x14ac:dyDescent="0.2">
      <c r="A763" s="49" t="s">
        <v>1509</v>
      </c>
      <c r="B763" s="49" t="s">
        <v>1627</v>
      </c>
      <c r="C763" s="49" t="s">
        <v>1628</v>
      </c>
      <c r="D763" s="46">
        <v>8.7559999999999999E-2</v>
      </c>
      <c r="E763" s="47" t="s">
        <v>1703</v>
      </c>
      <c r="F763" s="46">
        <v>0</v>
      </c>
      <c r="G763" s="46">
        <v>0</v>
      </c>
      <c r="H763" s="46">
        <v>0</v>
      </c>
      <c r="I763" s="46">
        <v>0</v>
      </c>
      <c r="J763" s="46">
        <v>0</v>
      </c>
      <c r="K763" s="46">
        <v>0</v>
      </c>
      <c r="L763" s="51" t="s">
        <v>51</v>
      </c>
      <c r="M763" s="46">
        <v>8.7559999999999999E-2</v>
      </c>
      <c r="N763" s="49" t="s">
        <v>1629</v>
      </c>
      <c r="O763" s="46" t="s">
        <v>51</v>
      </c>
      <c r="P763" s="46"/>
      <c r="Q763" s="46">
        <v>0</v>
      </c>
      <c r="R763" s="46"/>
      <c r="S763" s="46">
        <v>0.16</v>
      </c>
      <c r="T763" s="46"/>
      <c r="U763" s="46">
        <v>0</v>
      </c>
      <c r="V763" s="46"/>
      <c r="W763" s="46">
        <v>0</v>
      </c>
      <c r="X763" s="46"/>
      <c r="Y763" s="46">
        <v>0</v>
      </c>
    </row>
    <row r="764" spans="1:25" ht="94.5" x14ac:dyDescent="0.2">
      <c r="A764" s="49" t="s">
        <v>1509</v>
      </c>
      <c r="B764" s="49" t="s">
        <v>1630</v>
      </c>
      <c r="C764" s="49" t="s">
        <v>1631</v>
      </c>
      <c r="D764" s="46">
        <v>5.5450000000000006E-2</v>
      </c>
      <c r="E764" s="47" t="s">
        <v>1703</v>
      </c>
      <c r="F764" s="46">
        <v>0</v>
      </c>
      <c r="G764" s="46">
        <v>0</v>
      </c>
      <c r="H764" s="46">
        <v>0</v>
      </c>
      <c r="I764" s="46">
        <v>0</v>
      </c>
      <c r="J764" s="46">
        <v>0</v>
      </c>
      <c r="K764" s="46">
        <v>0</v>
      </c>
      <c r="L764" s="51" t="s">
        <v>51</v>
      </c>
      <c r="M764" s="46">
        <v>5.5450000000000006E-2</v>
      </c>
      <c r="N764" s="49" t="s">
        <v>1632</v>
      </c>
      <c r="O764" s="46" t="s">
        <v>51</v>
      </c>
      <c r="P764" s="46"/>
      <c r="Q764" s="46">
        <v>0</v>
      </c>
      <c r="R764" s="46"/>
      <c r="S764" s="46">
        <v>6.3E-2</v>
      </c>
      <c r="T764" s="46"/>
      <c r="U764" s="46">
        <v>0</v>
      </c>
      <c r="V764" s="46"/>
      <c r="W764" s="46">
        <v>0</v>
      </c>
      <c r="X764" s="46"/>
      <c r="Y764" s="46">
        <v>0</v>
      </c>
    </row>
    <row r="765" spans="1:25" ht="94.5" x14ac:dyDescent="0.2">
      <c r="A765" s="49" t="s">
        <v>1509</v>
      </c>
      <c r="B765" s="49" t="s">
        <v>1633</v>
      </c>
      <c r="C765" s="49" t="s">
        <v>1634</v>
      </c>
      <c r="D765" s="46">
        <v>8.7559999999999999E-2</v>
      </c>
      <c r="E765" s="47" t="s">
        <v>1703</v>
      </c>
      <c r="F765" s="46">
        <v>0</v>
      </c>
      <c r="G765" s="46">
        <v>0</v>
      </c>
      <c r="H765" s="46">
        <v>0</v>
      </c>
      <c r="I765" s="46">
        <v>0</v>
      </c>
      <c r="J765" s="46">
        <v>0</v>
      </c>
      <c r="K765" s="46">
        <v>0</v>
      </c>
      <c r="L765" s="51" t="s">
        <v>51</v>
      </c>
      <c r="M765" s="46">
        <v>8.7559999999999999E-2</v>
      </c>
      <c r="N765" s="49" t="s">
        <v>1635</v>
      </c>
      <c r="O765" s="46" t="s">
        <v>51</v>
      </c>
      <c r="P765" s="46"/>
      <c r="Q765" s="46">
        <v>0</v>
      </c>
      <c r="R765" s="46"/>
      <c r="S765" s="46">
        <v>0.16</v>
      </c>
      <c r="T765" s="46"/>
      <c r="U765" s="46">
        <v>0</v>
      </c>
      <c r="V765" s="46"/>
      <c r="W765" s="46">
        <v>0</v>
      </c>
      <c r="X765" s="46"/>
      <c r="Y765" s="46">
        <v>0</v>
      </c>
    </row>
    <row r="766" spans="1:25" ht="94.5" x14ac:dyDescent="0.2">
      <c r="A766" s="49" t="s">
        <v>1509</v>
      </c>
      <c r="B766" s="49" t="s">
        <v>1636</v>
      </c>
      <c r="C766" s="49" t="s">
        <v>1637</v>
      </c>
      <c r="D766" s="46">
        <v>8.7559999999999999E-2</v>
      </c>
      <c r="E766" s="47" t="s">
        <v>1703</v>
      </c>
      <c r="F766" s="46">
        <v>0</v>
      </c>
      <c r="G766" s="46">
        <v>0</v>
      </c>
      <c r="H766" s="46">
        <v>0</v>
      </c>
      <c r="I766" s="46">
        <v>0</v>
      </c>
      <c r="J766" s="46">
        <v>0</v>
      </c>
      <c r="K766" s="46">
        <v>0</v>
      </c>
      <c r="L766" s="51" t="s">
        <v>51</v>
      </c>
      <c r="M766" s="46">
        <v>8.7559999999999999E-2</v>
      </c>
      <c r="N766" s="49" t="s">
        <v>1638</v>
      </c>
      <c r="O766" s="46" t="s">
        <v>51</v>
      </c>
      <c r="P766" s="46"/>
      <c r="Q766" s="46">
        <v>0</v>
      </c>
      <c r="R766" s="46"/>
      <c r="S766" s="46">
        <v>0.16</v>
      </c>
      <c r="T766" s="46"/>
      <c r="U766" s="46">
        <v>0</v>
      </c>
      <c r="V766" s="46"/>
      <c r="W766" s="46">
        <v>0</v>
      </c>
      <c r="X766" s="46"/>
      <c r="Y766" s="46">
        <v>0</v>
      </c>
    </row>
    <row r="767" spans="1:25" ht="94.5" x14ac:dyDescent="0.2">
      <c r="A767" s="49" t="s">
        <v>1509</v>
      </c>
      <c r="B767" s="49" t="s">
        <v>1639</v>
      </c>
      <c r="C767" s="49" t="s">
        <v>1640</v>
      </c>
      <c r="D767" s="46">
        <v>0.15073085</v>
      </c>
      <c r="E767" s="47" t="s">
        <v>1703</v>
      </c>
      <c r="F767" s="46">
        <v>0</v>
      </c>
      <c r="G767" s="46">
        <v>0</v>
      </c>
      <c r="H767" s="46">
        <v>0</v>
      </c>
      <c r="I767" s="46">
        <v>0</v>
      </c>
      <c r="J767" s="46">
        <v>0</v>
      </c>
      <c r="K767" s="46">
        <v>0</v>
      </c>
      <c r="L767" s="51" t="s">
        <v>51</v>
      </c>
      <c r="M767" s="46">
        <v>0.15073085</v>
      </c>
      <c r="N767" s="49" t="s">
        <v>1641</v>
      </c>
      <c r="O767" s="46" t="s">
        <v>51</v>
      </c>
      <c r="P767" s="46"/>
      <c r="Q767" s="46">
        <v>0</v>
      </c>
      <c r="R767" s="46"/>
      <c r="S767" s="46">
        <v>0.25</v>
      </c>
      <c r="T767" s="46"/>
      <c r="U767" s="46">
        <v>0</v>
      </c>
      <c r="V767" s="46"/>
      <c r="W767" s="46">
        <v>0</v>
      </c>
      <c r="X767" s="46"/>
      <c r="Y767" s="46">
        <v>0</v>
      </c>
    </row>
    <row r="768" spans="1:25" ht="94.5" x14ac:dyDescent="0.2">
      <c r="A768" s="49" t="s">
        <v>1509</v>
      </c>
      <c r="B768" s="49" t="s">
        <v>1642</v>
      </c>
      <c r="C768" s="49" t="s">
        <v>1643</v>
      </c>
      <c r="D768" s="46">
        <v>8.7559999999999999E-2</v>
      </c>
      <c r="E768" s="47" t="s">
        <v>1703</v>
      </c>
      <c r="F768" s="46">
        <v>0</v>
      </c>
      <c r="G768" s="46">
        <v>0</v>
      </c>
      <c r="H768" s="46">
        <v>0</v>
      </c>
      <c r="I768" s="46">
        <v>0</v>
      </c>
      <c r="J768" s="46">
        <v>0</v>
      </c>
      <c r="K768" s="46">
        <v>0</v>
      </c>
      <c r="L768" s="51" t="s">
        <v>51</v>
      </c>
      <c r="M768" s="46">
        <v>8.7559999999999999E-2</v>
      </c>
      <c r="N768" s="49" t="s">
        <v>1644</v>
      </c>
      <c r="O768" s="46" t="s">
        <v>51</v>
      </c>
      <c r="P768" s="46"/>
      <c r="Q768" s="46">
        <v>0</v>
      </c>
      <c r="R768" s="46"/>
      <c r="S768" s="46">
        <v>0.16</v>
      </c>
      <c r="T768" s="46"/>
      <c r="U768" s="46">
        <v>0</v>
      </c>
      <c r="V768" s="46"/>
      <c r="W768" s="46">
        <v>0</v>
      </c>
      <c r="X768" s="46"/>
      <c r="Y768" s="46">
        <v>0</v>
      </c>
    </row>
    <row r="769" spans="1:25" ht="94.5" x14ac:dyDescent="0.2">
      <c r="A769" s="49" t="s">
        <v>1509</v>
      </c>
      <c r="B769" s="49" t="s">
        <v>1645</v>
      </c>
      <c r="C769" s="49" t="s">
        <v>1646</v>
      </c>
      <c r="D769" s="46">
        <v>0.15090597</v>
      </c>
      <c r="E769" s="47" t="s">
        <v>1703</v>
      </c>
      <c r="F769" s="46">
        <v>0</v>
      </c>
      <c r="G769" s="46">
        <v>0</v>
      </c>
      <c r="H769" s="46">
        <v>0</v>
      </c>
      <c r="I769" s="46">
        <v>0</v>
      </c>
      <c r="J769" s="46">
        <v>0</v>
      </c>
      <c r="K769" s="46">
        <v>0</v>
      </c>
      <c r="L769" s="51" t="s">
        <v>51</v>
      </c>
      <c r="M769" s="46">
        <v>0.15090597</v>
      </c>
      <c r="N769" s="49" t="s">
        <v>1647</v>
      </c>
      <c r="O769" s="46" t="s">
        <v>51</v>
      </c>
      <c r="P769" s="46"/>
      <c r="Q769" s="46">
        <v>0</v>
      </c>
      <c r="R769" s="46"/>
      <c r="S769" s="46">
        <v>0.25</v>
      </c>
      <c r="T769" s="46"/>
      <c r="U769" s="46">
        <v>0</v>
      </c>
      <c r="V769" s="46"/>
      <c r="W769" s="46">
        <v>0</v>
      </c>
      <c r="X769" s="46"/>
      <c r="Y769" s="46">
        <v>0</v>
      </c>
    </row>
    <row r="770" spans="1:25" ht="94.5" x14ac:dyDescent="0.2">
      <c r="A770" s="49" t="s">
        <v>1509</v>
      </c>
      <c r="B770" s="49" t="s">
        <v>1648</v>
      </c>
      <c r="C770" s="49" t="s">
        <v>1649</v>
      </c>
      <c r="D770" s="46">
        <v>0.15090714</v>
      </c>
      <c r="E770" s="47" t="s">
        <v>1703</v>
      </c>
      <c r="F770" s="46">
        <v>0</v>
      </c>
      <c r="G770" s="46">
        <v>0</v>
      </c>
      <c r="H770" s="46">
        <v>0</v>
      </c>
      <c r="I770" s="46">
        <v>0</v>
      </c>
      <c r="J770" s="46">
        <v>0</v>
      </c>
      <c r="K770" s="46">
        <v>0</v>
      </c>
      <c r="L770" s="51" t="s">
        <v>51</v>
      </c>
      <c r="M770" s="46">
        <v>0.15090714</v>
      </c>
      <c r="N770" s="49" t="s">
        <v>1650</v>
      </c>
      <c r="O770" s="46" t="s">
        <v>51</v>
      </c>
      <c r="P770" s="46"/>
      <c r="Q770" s="46">
        <v>0</v>
      </c>
      <c r="R770" s="46"/>
      <c r="S770" s="46">
        <v>0.25</v>
      </c>
      <c r="T770" s="46"/>
      <c r="U770" s="46">
        <v>0</v>
      </c>
      <c r="V770" s="46"/>
      <c r="W770" s="46">
        <v>0</v>
      </c>
      <c r="X770" s="46"/>
      <c r="Y770" s="46">
        <v>0</v>
      </c>
    </row>
    <row r="771" spans="1:25" ht="94.5" x14ac:dyDescent="0.2">
      <c r="A771" s="49" t="s">
        <v>1509</v>
      </c>
      <c r="B771" s="49" t="s">
        <v>1651</v>
      </c>
      <c r="C771" s="49" t="s">
        <v>1652</v>
      </c>
      <c r="D771" s="46">
        <v>0.15097135</v>
      </c>
      <c r="E771" s="47" t="s">
        <v>1703</v>
      </c>
      <c r="F771" s="46">
        <v>0</v>
      </c>
      <c r="G771" s="46">
        <v>0</v>
      </c>
      <c r="H771" s="46">
        <v>0</v>
      </c>
      <c r="I771" s="46">
        <v>0</v>
      </c>
      <c r="J771" s="46">
        <v>0</v>
      </c>
      <c r="K771" s="46">
        <v>0</v>
      </c>
      <c r="L771" s="51" t="s">
        <v>51</v>
      </c>
      <c r="M771" s="46">
        <v>0.15097135</v>
      </c>
      <c r="N771" s="49" t="s">
        <v>1653</v>
      </c>
      <c r="O771" s="46" t="s">
        <v>51</v>
      </c>
      <c r="P771" s="46"/>
      <c r="Q771" s="46">
        <v>0</v>
      </c>
      <c r="R771" s="46"/>
      <c r="S771" s="46">
        <v>0.25</v>
      </c>
      <c r="T771" s="46"/>
      <c r="U771" s="46">
        <v>0</v>
      </c>
      <c r="V771" s="46"/>
      <c r="W771" s="46">
        <v>0</v>
      </c>
      <c r="X771" s="46"/>
      <c r="Y771" s="46">
        <v>0</v>
      </c>
    </row>
    <row r="772" spans="1:25" ht="94.5" x14ac:dyDescent="0.2">
      <c r="A772" s="49" t="s">
        <v>1509</v>
      </c>
      <c r="B772" s="49" t="s">
        <v>1654</v>
      </c>
      <c r="C772" s="49" t="s">
        <v>1655</v>
      </c>
      <c r="D772" s="46">
        <v>7.7480000000000007E-2</v>
      </c>
      <c r="E772" s="47" t="s">
        <v>1703</v>
      </c>
      <c r="F772" s="46">
        <v>0</v>
      </c>
      <c r="G772" s="46">
        <v>0</v>
      </c>
      <c r="H772" s="46">
        <v>0</v>
      </c>
      <c r="I772" s="46">
        <v>0</v>
      </c>
      <c r="J772" s="46">
        <v>0</v>
      </c>
      <c r="K772" s="46">
        <v>0</v>
      </c>
      <c r="L772" s="51" t="s">
        <v>51</v>
      </c>
      <c r="M772" s="46">
        <v>7.7480000000000007E-2</v>
      </c>
      <c r="N772" s="49" t="s">
        <v>1656</v>
      </c>
      <c r="O772" s="46" t="s">
        <v>51</v>
      </c>
      <c r="P772" s="46"/>
      <c r="Q772" s="46">
        <v>0</v>
      </c>
      <c r="R772" s="46"/>
      <c r="S772" s="46">
        <v>0.1</v>
      </c>
      <c r="T772" s="46"/>
      <c r="U772" s="46">
        <v>0</v>
      </c>
      <c r="V772" s="46"/>
      <c r="W772" s="46">
        <v>0</v>
      </c>
      <c r="X772" s="46"/>
      <c r="Y772" s="46">
        <v>0</v>
      </c>
    </row>
    <row r="773" spans="1:25" ht="94.5" x14ac:dyDescent="0.2">
      <c r="A773" s="49" t="s">
        <v>1509</v>
      </c>
      <c r="B773" s="49" t="s">
        <v>1657</v>
      </c>
      <c r="C773" s="49" t="s">
        <v>1658</v>
      </c>
      <c r="D773" s="46">
        <v>8.7559999999999999E-2</v>
      </c>
      <c r="E773" s="47" t="s">
        <v>1703</v>
      </c>
      <c r="F773" s="46">
        <v>0</v>
      </c>
      <c r="G773" s="46">
        <v>0</v>
      </c>
      <c r="H773" s="46">
        <v>0</v>
      </c>
      <c r="I773" s="46">
        <v>0</v>
      </c>
      <c r="J773" s="46">
        <v>0</v>
      </c>
      <c r="K773" s="46">
        <v>0</v>
      </c>
      <c r="L773" s="51" t="s">
        <v>51</v>
      </c>
      <c r="M773" s="46">
        <v>8.7559999999999999E-2</v>
      </c>
      <c r="N773" s="49" t="s">
        <v>1659</v>
      </c>
      <c r="O773" s="46" t="s">
        <v>51</v>
      </c>
      <c r="P773" s="46"/>
      <c r="Q773" s="46">
        <v>0</v>
      </c>
      <c r="R773" s="46"/>
      <c r="S773" s="46">
        <v>0.16</v>
      </c>
      <c r="T773" s="46"/>
      <c r="U773" s="46">
        <v>0</v>
      </c>
      <c r="V773" s="46"/>
      <c r="W773" s="46">
        <v>0</v>
      </c>
      <c r="X773" s="46"/>
      <c r="Y773" s="46">
        <v>0</v>
      </c>
    </row>
    <row r="774" spans="1:25" ht="63" x14ac:dyDescent="0.2">
      <c r="A774" s="49" t="s">
        <v>1509</v>
      </c>
      <c r="B774" s="49" t="s">
        <v>1660</v>
      </c>
      <c r="C774" s="49" t="s">
        <v>1661</v>
      </c>
      <c r="D774" s="46">
        <v>0</v>
      </c>
      <c r="E774" s="47" t="s">
        <v>1703</v>
      </c>
      <c r="F774" s="46">
        <v>0</v>
      </c>
      <c r="G774" s="46">
        <v>0</v>
      </c>
      <c r="H774" s="46">
        <v>0</v>
      </c>
      <c r="I774" s="46">
        <v>0</v>
      </c>
      <c r="J774" s="46">
        <v>0</v>
      </c>
      <c r="K774" s="46">
        <v>0</v>
      </c>
      <c r="L774" s="51" t="s">
        <v>51</v>
      </c>
      <c r="M774" s="46">
        <v>0</v>
      </c>
      <c r="N774" s="49" t="s">
        <v>1662</v>
      </c>
      <c r="O774" s="46" t="s">
        <v>51</v>
      </c>
      <c r="P774" s="46"/>
      <c r="Q774" s="46">
        <v>0</v>
      </c>
      <c r="R774" s="46"/>
      <c r="S774" s="46">
        <v>0</v>
      </c>
      <c r="T774" s="46"/>
      <c r="U774" s="46">
        <v>0</v>
      </c>
      <c r="V774" s="46"/>
      <c r="W774" s="46">
        <v>0</v>
      </c>
      <c r="X774" s="46"/>
      <c r="Y774" s="46">
        <v>0</v>
      </c>
    </row>
    <row r="775" spans="1:25" ht="47.25" x14ac:dyDescent="0.2">
      <c r="A775" s="49" t="s">
        <v>1509</v>
      </c>
      <c r="B775" s="49" t="s">
        <v>1663</v>
      </c>
      <c r="C775" s="49" t="s">
        <v>1664</v>
      </c>
      <c r="D775" s="46">
        <v>12.303700000000001</v>
      </c>
      <c r="E775" s="47" t="s">
        <v>1702</v>
      </c>
      <c r="F775" s="46">
        <v>0</v>
      </c>
      <c r="G775" s="46">
        <v>0</v>
      </c>
      <c r="H775" s="46">
        <v>0</v>
      </c>
      <c r="I775" s="46">
        <v>0</v>
      </c>
      <c r="J775" s="46">
        <v>0</v>
      </c>
      <c r="K775" s="46">
        <v>0</v>
      </c>
      <c r="L775" s="51">
        <v>2018</v>
      </c>
      <c r="M775" s="46">
        <v>10.4277339</v>
      </c>
      <c r="N775" s="49" t="s">
        <v>1665</v>
      </c>
      <c r="O775" s="46" t="s">
        <v>51</v>
      </c>
      <c r="P775" s="46"/>
      <c r="Q775" s="46">
        <v>0</v>
      </c>
      <c r="R775" s="46"/>
      <c r="S775" s="46">
        <v>0</v>
      </c>
      <c r="T775" s="46"/>
      <c r="U775" s="46">
        <v>0</v>
      </c>
      <c r="V775" s="46"/>
      <c r="W775" s="46">
        <v>2</v>
      </c>
      <c r="X775" s="46"/>
      <c r="Y775" s="46">
        <v>0</v>
      </c>
    </row>
    <row r="776" spans="1:25" ht="78.75" x14ac:dyDescent="0.2">
      <c r="A776" s="49" t="s">
        <v>1509</v>
      </c>
      <c r="B776" s="49" t="s">
        <v>1666</v>
      </c>
      <c r="C776" s="49" t="s">
        <v>1667</v>
      </c>
      <c r="D776" s="46">
        <v>0</v>
      </c>
      <c r="E776" s="47" t="s">
        <v>1703</v>
      </c>
      <c r="F776" s="46">
        <v>0</v>
      </c>
      <c r="G776" s="46">
        <v>0</v>
      </c>
      <c r="H776" s="46">
        <v>0</v>
      </c>
      <c r="I776" s="46">
        <v>0</v>
      </c>
      <c r="J776" s="46">
        <v>0</v>
      </c>
      <c r="K776" s="46">
        <v>0</v>
      </c>
      <c r="L776" s="51" t="s">
        <v>51</v>
      </c>
      <c r="M776" s="46">
        <v>0</v>
      </c>
      <c r="N776" s="49" t="s">
        <v>1668</v>
      </c>
      <c r="O776" s="46" t="s">
        <v>51</v>
      </c>
      <c r="P776" s="46"/>
      <c r="Q776" s="46">
        <v>0</v>
      </c>
      <c r="R776" s="46"/>
      <c r="S776" s="46">
        <v>0</v>
      </c>
      <c r="T776" s="46"/>
      <c r="U776" s="46">
        <v>0</v>
      </c>
      <c r="V776" s="46"/>
      <c r="W776" s="46">
        <v>0</v>
      </c>
      <c r="X776" s="46"/>
      <c r="Y776" s="46">
        <v>0</v>
      </c>
    </row>
    <row r="777" spans="1:25" ht="31.5" x14ac:dyDescent="0.2">
      <c r="A777" s="56" t="s">
        <v>1669</v>
      </c>
      <c r="B777" s="56" t="s">
        <v>215</v>
      </c>
      <c r="C777" s="56" t="s">
        <v>43</v>
      </c>
      <c r="D777" s="57">
        <f ca="1">IF(MID($A777,3,10)="1.1.3",SUMIFS(D778:D$6006,$A778:$A$6006,$A777&amp;".1",$B778:$B$6006,"Наименование объекта по производству электрической энергии всего, в том числе:")+SUMIFS(D778:D$6006,$A778:$A$6006,$A777&amp;".2",$B778:$B$6006,"Наименование объекта по производству электрической энергии всего, в том числе:"),IF(AND($C778&lt;&gt;"Г",$C778&lt;&gt;""),SUMIFS(INDIRECT(ADDRESS(ROW($A777),COLUMN(D$1),3,1)&amp;":"&amp;ADDRESS(ROW($A777)+MATCH("Г",$C778:$C$6006,0),COLUMN(D$1),3,1)),INDIRECT(ADDRESS(ROW($A777),COLUMN($A$1),3,1)&amp;":"&amp;ADDRESS(ROW($A777)+MATCH("Г",$C778:$C$6006,0),COLUMN($A$1),3,1)),$A777&amp;"*",INDIRECT(ADDRESS(ROW($A777),COLUMN($C$1),3,1)&amp;":"&amp;ADDRESS(ROW($A777)+MATCH("Г",$C778:$C$6006,0),COLUMN($C$1),3,1)),"&lt;&gt;Г"),SUMIFS(D778:D$6006,$A778:$A$6006,IF(AND($A777=$A778,$C777=$C778),$A777&amp;"*",IF(OR(MID($A777,1,1)="0",MID($A777,1,1)=0),"?"&amp;MID($A777,2,LEN($A777)-1),$A777&amp;".?")),$C778:$C$6006,"Г")))</f>
        <v>0</v>
      </c>
      <c r="E777" s="56" t="s">
        <v>51</v>
      </c>
      <c r="F777" s="57">
        <f ca="1">IF(MID($A777,3,10)="1.1.3",SUMIFS(F778:F$6006,$A778:$A$6006,$A777&amp;".1",$B778:$B$6006,"Наименование объекта по производству электрической энергии всего, в том числе:")+SUMIFS(F778:F$6006,$A778:$A$6006,$A777&amp;".2",$B778:$B$6006,"Наименование объекта по производству электрической энергии всего, в том числе:"),IF(AND($C778&lt;&gt;"Г",$C778&lt;&gt;""),SUMIFS(INDIRECT(ADDRESS(ROW($A777),COLUMN(F$1),3,1)&amp;":"&amp;ADDRESS(ROW($A777)+MATCH("Г",$C778:$C$6006,0),COLUMN(F$1),3,1)),INDIRECT(ADDRESS(ROW($A777),COLUMN($A$1),3,1)&amp;":"&amp;ADDRESS(ROW($A777)+MATCH("Г",$C778:$C$6006,0),COLUMN($A$1),3,1)),$A777&amp;"*",INDIRECT(ADDRESS(ROW($A777),COLUMN($C$1),3,1)&amp;":"&amp;ADDRESS(ROW($A777)+MATCH("Г",$C778:$C$6006,0),COLUMN($C$1),3,1)),"&lt;&gt;Г"),SUMIFS(F778:F$6006,$A778:$A$6006,IF(AND($A777=$A778,$C777=$C778),$A777&amp;"*",IF(OR(MID($A777,1,1)="0",MID($A777,1,1)=0),"?"&amp;MID($A777,2,LEN($A777)-1),$A777&amp;".?")),$C778:$C$6006,"Г")))</f>
        <v>0</v>
      </c>
      <c r="G777" s="57">
        <f ca="1">IF(MID($A777,3,10)="1.1.3",SUMIFS(G778:G$6006,$A778:$A$6006,$A777&amp;".1",$B778:$B$6006,"Наименование объекта по производству электрической энергии всего, в том числе:")+SUMIFS(G778:G$6006,$A778:$A$6006,$A777&amp;".2",$B778:$B$6006,"Наименование объекта по производству электрической энергии всего, в том числе:"),IF(AND($C778&lt;&gt;"Г",$C778&lt;&gt;""),SUMIFS(INDIRECT(ADDRESS(ROW($A777),COLUMN(G$1),3,1)&amp;":"&amp;ADDRESS(ROW($A777)+MATCH("Г",$C778:$C$6006,0),COLUMN(G$1),3,1)),INDIRECT(ADDRESS(ROW($A777),COLUMN($A$1),3,1)&amp;":"&amp;ADDRESS(ROW($A777)+MATCH("Г",$C778:$C$6006,0),COLUMN($A$1),3,1)),$A777&amp;"*",INDIRECT(ADDRESS(ROW($A777),COLUMN($C$1),3,1)&amp;":"&amp;ADDRESS(ROW($A777)+MATCH("Г",$C778:$C$6006,0),COLUMN($C$1),3,1)),"&lt;&gt;Г"),SUMIFS(G778:G$6006,$A778:$A$6006,IF(AND($A777=$A778,$C777=$C778),$A777&amp;"*",IF(OR(MID($A777,1,1)="0",MID($A777,1,1)=0),"?"&amp;MID($A777,2,LEN($A777)-1),$A777&amp;".?")),$C778:$C$6006,"Г")))</f>
        <v>0</v>
      </c>
      <c r="H777" s="57">
        <f ca="1">IF(MID($A777,3,10)="1.1.3",SUMIFS(H778:H$6006,$A778:$A$6006,$A777&amp;".1",$B778:$B$6006,"Наименование объекта по производству электрической энергии всего, в том числе:")+SUMIFS(H778:H$6006,$A778:$A$6006,$A777&amp;".2",$B778:$B$6006,"Наименование объекта по производству электрической энергии всего, в том числе:"),IF(AND($C778&lt;&gt;"Г",$C778&lt;&gt;""),SUMIFS(INDIRECT(ADDRESS(ROW($A777),COLUMN(H$1),3,1)&amp;":"&amp;ADDRESS(ROW($A777)+MATCH("Г",$C778:$C$6006,0),COLUMN(H$1),3,1)),INDIRECT(ADDRESS(ROW($A777),COLUMN($A$1),3,1)&amp;":"&amp;ADDRESS(ROW($A777)+MATCH("Г",$C778:$C$6006,0),COLUMN($A$1),3,1)),$A777&amp;"*",INDIRECT(ADDRESS(ROW($A777),COLUMN($C$1),3,1)&amp;":"&amp;ADDRESS(ROW($A777)+MATCH("Г",$C778:$C$6006,0),COLUMN($C$1),3,1)),"&lt;&gt;Г"),SUMIFS(H778:H$6006,$A778:$A$6006,IF(AND($A777=$A778,$C777=$C778),$A777&amp;"*",IF(OR(MID($A777,1,1)="0",MID($A777,1,1)=0),"?"&amp;MID($A777,2,LEN($A777)-1),$A777&amp;".?")),$C778:$C$6006,"Г")))</f>
        <v>0</v>
      </c>
      <c r="I777" s="57">
        <f ca="1">IF(MID($A777,3,10)="1.1.3",SUMIFS(I778:I$6006,$A778:$A$6006,$A777&amp;".1",$B778:$B$6006,"Наименование объекта по производству электрической энергии всего, в том числе:")+SUMIFS(I778:I$6006,$A778:$A$6006,$A777&amp;".2",$B778:$B$6006,"Наименование объекта по производству электрической энергии всего, в том числе:"),IF(AND($C778&lt;&gt;"Г",$C778&lt;&gt;""),SUMIFS(INDIRECT(ADDRESS(ROW($A777),COLUMN(I$1),3,1)&amp;":"&amp;ADDRESS(ROW($A777)+MATCH("Г",$C778:$C$6006,0),COLUMN(I$1),3,1)),INDIRECT(ADDRESS(ROW($A777),COLUMN($A$1),3,1)&amp;":"&amp;ADDRESS(ROW($A777)+MATCH("Г",$C778:$C$6006,0),COLUMN($A$1),3,1)),$A777&amp;"*",INDIRECT(ADDRESS(ROW($A777),COLUMN($C$1),3,1)&amp;":"&amp;ADDRESS(ROW($A777)+MATCH("Г",$C778:$C$6006,0),COLUMN($C$1),3,1)),"&lt;&gt;Г"),SUMIFS(I778:I$6006,$A778:$A$6006,IF(AND($A777=$A778,$C777=$C778),$A777&amp;"*",IF(OR(MID($A777,1,1)="0",MID($A777,1,1)=0),"?"&amp;MID($A777,2,LEN($A777)-1),$A777&amp;".?")),$C778:$C$6006,"Г")))</f>
        <v>0</v>
      </c>
      <c r="J777" s="57">
        <f ca="1">IF(MID($A777,3,10)="1.1.3",SUMIFS(J778:J$6006,$A778:$A$6006,$A777&amp;".1",$B778:$B$6006,"Наименование объекта по производству электрической энергии всего, в том числе:")+SUMIFS(J778:J$6006,$A778:$A$6006,$A777&amp;".2",$B778:$B$6006,"Наименование объекта по производству электрической энергии всего, в том числе:"),IF(AND($C778&lt;&gt;"Г",$C778&lt;&gt;""),SUMIFS(INDIRECT(ADDRESS(ROW($A777),COLUMN(J$1),3,1)&amp;":"&amp;ADDRESS(ROW($A777)+MATCH("Г",$C778:$C$6006,0),COLUMN(J$1),3,1)),INDIRECT(ADDRESS(ROW($A777),COLUMN($A$1),3,1)&amp;":"&amp;ADDRESS(ROW($A777)+MATCH("Г",$C778:$C$6006,0),COLUMN($A$1),3,1)),$A777&amp;"*",INDIRECT(ADDRESS(ROW($A777),COLUMN($C$1),3,1)&amp;":"&amp;ADDRESS(ROW($A777)+MATCH("Г",$C778:$C$6006,0),COLUMN($C$1),3,1)),"&lt;&gt;Г"),SUMIFS(J778:J$6006,$A778:$A$6006,IF(AND($A777=$A778,$C777=$C778),$A777&amp;"*",IF(OR(MID($A777,1,1)="0",MID($A777,1,1)=0),"?"&amp;MID($A777,2,LEN($A777)-1),$A777&amp;".?")),$C778:$C$6006,"Г")))</f>
        <v>0</v>
      </c>
      <c r="K777" s="57">
        <f ca="1">IF(MID($A777,3,10)="1.1.3",SUMIFS(K778:K$6006,$A778:$A$6006,$A777&amp;".1",$B778:$B$6006,"Наименование объекта по производству электрической энергии всего, в том числе:")+SUMIFS(K778:K$6006,$A778:$A$6006,$A777&amp;".2",$B778:$B$6006,"Наименование объекта по производству электрической энергии всего, в том числе:"),IF(AND($C778&lt;&gt;"Г",$C778&lt;&gt;""),SUMIFS(INDIRECT(ADDRESS(ROW($A777),COLUMN(K$1),3,1)&amp;":"&amp;ADDRESS(ROW($A777)+MATCH("Г",$C778:$C$6006,0),COLUMN(K$1),3,1)),INDIRECT(ADDRESS(ROW($A777),COLUMN($A$1),3,1)&amp;":"&amp;ADDRESS(ROW($A777)+MATCH("Г",$C778:$C$6006,0),COLUMN($A$1),3,1)),$A777&amp;"*",INDIRECT(ADDRESS(ROW($A777),COLUMN($C$1),3,1)&amp;":"&amp;ADDRESS(ROW($A777)+MATCH("Г",$C778:$C$6006,0),COLUMN($C$1),3,1)),"&lt;&gt;Г"),SUMIFS(K778:K$6006,$A778:$A$6006,IF(AND($A777=$A778,$C777=$C778),$A777&amp;"*",IF(OR(MID($A777,1,1)="0",MID($A777,1,1)=0),"?"&amp;MID($A777,2,LEN($A777)-1),$A777&amp;".?")),$C778:$C$6006,"Г")))</f>
        <v>0</v>
      </c>
      <c r="L777" s="58" t="s">
        <v>51</v>
      </c>
      <c r="M777" s="57">
        <f ca="1">IF(MID($A777,3,10)="1.1.3",SUMIFS(M778:M$6006,$A778:$A$6006,$A777&amp;".1",$B778:$B$6006,"Наименование объекта по производству электрической энергии всего, в том числе:")+SUMIFS(M778:M$6006,$A778:$A$6006,$A777&amp;".2",$B778:$B$6006,"Наименование объекта по производству электрической энергии всего, в том числе:"),IF(AND($C778&lt;&gt;"Г",$C778&lt;&gt;""),SUMIFS(INDIRECT(ADDRESS(ROW($A777),COLUMN(M$1),3,1)&amp;":"&amp;ADDRESS(ROW($A777)+MATCH("Г",$C778:$C$6006,0),COLUMN(M$1),3,1)),INDIRECT(ADDRESS(ROW($A777),COLUMN($A$1),3,1)&amp;":"&amp;ADDRESS(ROW($A777)+MATCH("Г",$C778:$C$6006,0),COLUMN($A$1),3,1)),$A777&amp;"*",INDIRECT(ADDRESS(ROW($A777),COLUMN($C$1),3,1)&amp;":"&amp;ADDRESS(ROW($A777)+MATCH("Г",$C778:$C$6006,0),COLUMN($C$1),3,1)),"&lt;&gt;Г"),SUMIFS(M778:M$6006,$A778:$A$6006,IF(AND($A777=$A778,$C777=$C778),$A777&amp;"*",IF(OR(MID($A777,1,1)="0",MID($A777,1,1)=0),"?"&amp;MID($A777,2,LEN($A777)-1),$A777&amp;".?")),$C778:$C$6006,"Г")))</f>
        <v>0</v>
      </c>
      <c r="N777" s="56" t="s">
        <v>51</v>
      </c>
      <c r="O777" s="57" t="s">
        <v>51</v>
      </c>
      <c r="P777" s="57">
        <f ca="1">IF(MID($A777,3,10)="1.1.3",SUMIFS(P778:P$6006,$A778:$A$6006,$A777&amp;".1",$B778:$B$6006,"Наименование объекта по производству электрической энергии всего, в том числе:")+SUMIFS(P778:P$6006,$A778:$A$6006,$A777&amp;".2",$B778:$B$6006,"Наименование объекта по производству электрической энергии всего, в том числе:"),IF(AND($C778&lt;&gt;"Г",$C778&lt;&gt;""),SUMIFS(INDIRECT(ADDRESS(ROW($A777),COLUMN(P$1),3,1)&amp;":"&amp;ADDRESS(ROW($A777)+MATCH("Г",$C778:$C$6006,0),COLUMN(P$1),3,1)),INDIRECT(ADDRESS(ROW($A777),COLUMN($A$1),3,1)&amp;":"&amp;ADDRESS(ROW($A777)+MATCH("Г",$C778:$C$6006,0),COLUMN($A$1),3,1)),$A777&amp;"*",INDIRECT(ADDRESS(ROW($A777),COLUMN($C$1),3,1)&amp;":"&amp;ADDRESS(ROW($A777)+MATCH("Г",$C778:$C$6006,0),COLUMN($C$1),3,1)),"&lt;&gt;Г"),SUMIFS(P778:P$6006,$A778:$A$6006,IF(AND($A777=$A778,$C777=$C778),$A777&amp;"*",IF(OR(MID($A777,1,1)="0",MID($A777,1,1)=0),"?"&amp;MID($A777,2,LEN($A777)-1),$A777&amp;".?")),$C778:$C$6006,"Г")))</f>
        <v>0</v>
      </c>
      <c r="Q777" s="57">
        <f ca="1">IF(MID($A777,3,10)="1.1.3",SUMIFS(Q778:Q$6006,$A778:$A$6006,$A777&amp;".1",$B778:$B$6006,"Наименование объекта по производству электрической энергии всего, в том числе:")+SUMIFS(Q778:Q$6006,$A778:$A$6006,$A777&amp;".2",$B778:$B$6006,"Наименование объекта по производству электрической энергии всего, в том числе:"),IF(AND($C778&lt;&gt;"Г",$C778&lt;&gt;""),SUMIFS(INDIRECT(ADDRESS(ROW($A777),COLUMN(Q$1),3,1)&amp;":"&amp;ADDRESS(ROW($A777)+MATCH("Г",$C778:$C$6006,0),COLUMN(Q$1),3,1)),INDIRECT(ADDRESS(ROW($A777),COLUMN($A$1),3,1)&amp;":"&amp;ADDRESS(ROW($A777)+MATCH("Г",$C778:$C$6006,0),COLUMN($A$1),3,1)),$A777&amp;"*",INDIRECT(ADDRESS(ROW($A777),COLUMN($C$1),3,1)&amp;":"&amp;ADDRESS(ROW($A777)+MATCH("Г",$C778:$C$6006,0),COLUMN($C$1),3,1)),"&lt;&gt;Г"),SUMIFS(Q778:Q$6006,$A778:$A$6006,IF(AND($A777=$A778,$C777=$C778),$A777&amp;"*",IF(OR(MID($A777,1,1)="0",MID($A777,1,1)=0),"?"&amp;MID($A777,2,LEN($A777)-1),$A777&amp;".?")),$C778:$C$6006,"Г")))</f>
        <v>0</v>
      </c>
      <c r="R777" s="57">
        <f ca="1">IF(MID($A777,3,10)="1.1.3",SUMIFS(R778:R$6006,$A778:$A$6006,$A777&amp;".1",$B778:$B$6006,"Наименование объекта по производству электрической энергии всего, в том числе:")+SUMIFS(R778:R$6006,$A778:$A$6006,$A777&amp;".2",$B778:$B$6006,"Наименование объекта по производству электрической энергии всего, в том числе:"),IF(AND($C778&lt;&gt;"Г",$C778&lt;&gt;""),SUMIFS(INDIRECT(ADDRESS(ROW($A777),COLUMN(R$1),3,1)&amp;":"&amp;ADDRESS(ROW($A777)+MATCH("Г",$C778:$C$6006,0),COLUMN(R$1),3,1)),INDIRECT(ADDRESS(ROW($A777),COLUMN($A$1),3,1)&amp;":"&amp;ADDRESS(ROW($A777)+MATCH("Г",$C778:$C$6006,0),COLUMN($A$1),3,1)),$A777&amp;"*",INDIRECT(ADDRESS(ROW($A777),COLUMN($C$1),3,1)&amp;":"&amp;ADDRESS(ROW($A777)+MATCH("Г",$C778:$C$6006,0),COLUMN($C$1),3,1)),"&lt;&gt;Г"),SUMIFS(R778:R$6006,$A778:$A$6006,IF(AND($A777=$A778,$C777=$C778),$A777&amp;"*",IF(OR(MID($A777,1,1)="0",MID($A777,1,1)=0),"?"&amp;MID($A777,2,LEN($A777)-1),$A777&amp;".?")),$C778:$C$6006,"Г")))</f>
        <v>0</v>
      </c>
      <c r="S777" s="57">
        <f ca="1">IF(MID($A777,3,10)="1.1.3",SUMIFS(S778:S$6006,$A778:$A$6006,$A777&amp;".1",$B778:$B$6006,"Наименование объекта по производству электрической энергии всего, в том числе:")+SUMIFS(S778:S$6006,$A778:$A$6006,$A777&amp;".2",$B778:$B$6006,"Наименование объекта по производству электрической энергии всего, в том числе:"),IF(AND($C778&lt;&gt;"Г",$C778&lt;&gt;""),SUMIFS(INDIRECT(ADDRESS(ROW($A777),COLUMN(S$1),3,1)&amp;":"&amp;ADDRESS(ROW($A777)+MATCH("Г",$C778:$C$6006,0),COLUMN(S$1),3,1)),INDIRECT(ADDRESS(ROW($A777),COLUMN($A$1),3,1)&amp;":"&amp;ADDRESS(ROW($A777)+MATCH("Г",$C778:$C$6006,0),COLUMN($A$1),3,1)),$A777&amp;"*",INDIRECT(ADDRESS(ROW($A777),COLUMN($C$1),3,1)&amp;":"&amp;ADDRESS(ROW($A777)+MATCH("Г",$C778:$C$6006,0),COLUMN($C$1),3,1)),"&lt;&gt;Г"),SUMIFS(S778:S$6006,$A778:$A$6006,IF(AND($A777=$A778,$C777=$C778),$A777&amp;"*",IF(OR(MID($A777,1,1)="0",MID($A777,1,1)=0),"?"&amp;MID($A777,2,LEN($A777)-1),$A777&amp;".?")),$C778:$C$6006,"Г")))</f>
        <v>0</v>
      </c>
      <c r="T777" s="57">
        <f ca="1">IF(MID($A777,3,10)="1.1.3",SUMIFS(T778:T$6006,$A778:$A$6006,$A777&amp;".1",$B778:$B$6006,"Наименование объекта по производству электрической энергии всего, в том числе:")+SUMIFS(T778:T$6006,$A778:$A$6006,$A777&amp;".2",$B778:$B$6006,"Наименование объекта по производству электрической энергии всего, в том числе:"),IF(AND($C778&lt;&gt;"Г",$C778&lt;&gt;""),SUMIFS(INDIRECT(ADDRESS(ROW($A777),COLUMN(T$1),3,1)&amp;":"&amp;ADDRESS(ROW($A777)+MATCH("Г",$C778:$C$6006,0),COLUMN(T$1),3,1)),INDIRECT(ADDRESS(ROW($A777),COLUMN($A$1),3,1)&amp;":"&amp;ADDRESS(ROW($A777)+MATCH("Г",$C778:$C$6006,0),COLUMN($A$1),3,1)),$A777&amp;"*",INDIRECT(ADDRESS(ROW($A777),COLUMN($C$1),3,1)&amp;":"&amp;ADDRESS(ROW($A777)+MATCH("Г",$C778:$C$6006,0),COLUMN($C$1),3,1)),"&lt;&gt;Г"),SUMIFS(T778:T$6006,$A778:$A$6006,IF(AND($A777=$A778,$C777=$C778),$A777&amp;"*",IF(OR(MID($A777,1,1)="0",MID($A777,1,1)=0),"?"&amp;MID($A777,2,LEN($A777)-1),$A777&amp;".?")),$C778:$C$6006,"Г")))</f>
        <v>0</v>
      </c>
      <c r="U777" s="57">
        <f ca="1">IF(MID($A777,3,10)="1.1.3",SUMIFS(U778:U$6006,$A778:$A$6006,$A777&amp;".1",$B778:$B$6006,"Наименование объекта по производству электрической энергии всего, в том числе:")+SUMIFS(U778:U$6006,$A778:$A$6006,$A777&amp;".2",$B778:$B$6006,"Наименование объекта по производству электрической энергии всего, в том числе:"),IF(AND($C778&lt;&gt;"Г",$C778&lt;&gt;""),SUMIFS(INDIRECT(ADDRESS(ROW($A777),COLUMN(U$1),3,1)&amp;":"&amp;ADDRESS(ROW($A777)+MATCH("Г",$C778:$C$6006,0),COLUMN(U$1),3,1)),INDIRECT(ADDRESS(ROW($A777),COLUMN($A$1),3,1)&amp;":"&amp;ADDRESS(ROW($A777)+MATCH("Г",$C778:$C$6006,0),COLUMN($A$1),3,1)),$A777&amp;"*",INDIRECT(ADDRESS(ROW($A777),COLUMN($C$1),3,1)&amp;":"&amp;ADDRESS(ROW($A777)+MATCH("Г",$C778:$C$6006,0),COLUMN($C$1),3,1)),"&lt;&gt;Г"),SUMIFS(U778:U$6006,$A778:$A$6006,IF(AND($A777=$A778,$C777=$C778),$A777&amp;"*",IF(OR(MID($A777,1,1)="0",MID($A777,1,1)=0),"?"&amp;MID($A777,2,LEN($A777)-1),$A777&amp;".?")),$C778:$C$6006,"Г")))</f>
        <v>0</v>
      </c>
      <c r="V777" s="57">
        <f ca="1">IF(MID($A777,3,10)="1.1.3",SUMIFS(V778:V$6006,$A778:$A$6006,$A777&amp;".1",$B778:$B$6006,"Наименование объекта по производству электрической энергии всего, в том числе:")+SUMIFS(V778:V$6006,$A778:$A$6006,$A777&amp;".2",$B778:$B$6006,"Наименование объекта по производству электрической энергии всего, в том числе:"),IF(AND($C778&lt;&gt;"Г",$C778&lt;&gt;""),SUMIFS(INDIRECT(ADDRESS(ROW($A777),COLUMN(V$1),3,1)&amp;":"&amp;ADDRESS(ROW($A777)+MATCH("Г",$C778:$C$6006,0),COLUMN(V$1),3,1)),INDIRECT(ADDRESS(ROW($A777),COLUMN($A$1),3,1)&amp;":"&amp;ADDRESS(ROW($A777)+MATCH("Г",$C778:$C$6006,0),COLUMN($A$1),3,1)),$A777&amp;"*",INDIRECT(ADDRESS(ROW($A777),COLUMN($C$1),3,1)&amp;":"&amp;ADDRESS(ROW($A777)+MATCH("Г",$C778:$C$6006,0),COLUMN($C$1),3,1)),"&lt;&gt;Г"),SUMIFS(V778:V$6006,$A778:$A$6006,IF(AND($A777=$A778,$C777=$C778),$A777&amp;"*",IF(OR(MID($A777,1,1)="0",MID($A777,1,1)=0),"?"&amp;MID($A777,2,LEN($A777)-1),$A777&amp;".?")),$C778:$C$6006,"Г")))</f>
        <v>0</v>
      </c>
      <c r="W777" s="57">
        <f ca="1">IF(MID($A777,3,10)="1.1.3",SUMIFS(W778:W$6006,$A778:$A$6006,$A777&amp;".1",$B778:$B$6006,"Наименование объекта по производству электрической энергии всего, в том числе:")+SUMIFS(W778:W$6006,$A778:$A$6006,$A777&amp;".2",$B778:$B$6006,"Наименование объекта по производству электрической энергии всего, в том числе:"),IF(AND($C778&lt;&gt;"Г",$C778&lt;&gt;""),SUMIFS(INDIRECT(ADDRESS(ROW($A777),COLUMN(W$1),3,1)&amp;":"&amp;ADDRESS(ROW($A777)+MATCH("Г",$C778:$C$6006,0),COLUMN(W$1),3,1)),INDIRECT(ADDRESS(ROW($A777),COLUMN($A$1),3,1)&amp;":"&amp;ADDRESS(ROW($A777)+MATCH("Г",$C778:$C$6006,0),COLUMN($A$1),3,1)),$A777&amp;"*",INDIRECT(ADDRESS(ROW($A777),COLUMN($C$1),3,1)&amp;":"&amp;ADDRESS(ROW($A777)+MATCH("Г",$C778:$C$6006,0),COLUMN($C$1),3,1)),"&lt;&gt;Г"),SUMIFS(W778:W$6006,$A778:$A$6006,IF(AND($A777=$A778,$C777=$C778),$A777&amp;"*",IF(OR(MID($A777,1,1)="0",MID($A777,1,1)=0),"?"&amp;MID($A777,2,LEN($A777)-1),$A777&amp;".?")),$C778:$C$6006,"Г")))</f>
        <v>0</v>
      </c>
      <c r="X777" s="57">
        <f ca="1">IF(MID($A777,3,10)="1.1.3",SUMIFS(X778:X$6006,$A778:$A$6006,$A777&amp;".1",$B778:$B$6006,"Наименование объекта по производству электрической энергии всего, в том числе:")+SUMIFS(X778:X$6006,$A778:$A$6006,$A777&amp;".2",$B778:$B$6006,"Наименование объекта по производству электрической энергии всего, в том числе:"),IF(AND($C778&lt;&gt;"Г",$C778&lt;&gt;""),SUMIFS(INDIRECT(ADDRESS(ROW($A777),COLUMN(X$1),3,1)&amp;":"&amp;ADDRESS(ROW($A777)+MATCH("Г",$C778:$C$6006,0),COLUMN(X$1),3,1)),INDIRECT(ADDRESS(ROW($A777),COLUMN($A$1),3,1)&amp;":"&amp;ADDRESS(ROW($A777)+MATCH("Г",$C778:$C$6006,0),COLUMN($A$1),3,1)),$A777&amp;"*",INDIRECT(ADDRESS(ROW($A777),COLUMN($C$1),3,1)&amp;":"&amp;ADDRESS(ROW($A777)+MATCH("Г",$C778:$C$6006,0),COLUMN($C$1),3,1)),"&lt;&gt;Г"),SUMIFS(X778:X$6006,$A778:$A$6006,IF(AND($A777=$A778,$C777=$C778),$A777&amp;"*",IF(OR(MID($A777,1,1)="0",MID($A777,1,1)=0),"?"&amp;MID($A777,2,LEN($A777)-1),$A777&amp;".?")),$C778:$C$6006,"Г")))</f>
        <v>0</v>
      </c>
      <c r="Y777" s="57">
        <f ca="1">IF(MID($A777,3,10)="1.1.3",SUMIFS(Y778:Y$6006,$A778:$A$6006,$A777&amp;".1",$B778:$B$6006,"Наименование объекта по производству электрической энергии всего, в том числе:")+SUMIFS(Y778:Y$6006,$A778:$A$6006,$A777&amp;".2",$B778:$B$6006,"Наименование объекта по производству электрической энергии всего, в том числе:"),IF(AND($C778&lt;&gt;"Г",$C778&lt;&gt;""),SUMIFS(INDIRECT(ADDRESS(ROW($A777),COLUMN(Y$1),3,1)&amp;":"&amp;ADDRESS(ROW($A777)+MATCH("Г",$C778:$C$6006,0),COLUMN(Y$1),3,1)),INDIRECT(ADDRESS(ROW($A777),COLUMN($A$1),3,1)&amp;":"&amp;ADDRESS(ROW($A777)+MATCH("Г",$C778:$C$6006,0),COLUMN($A$1),3,1)),$A777&amp;"*",INDIRECT(ADDRESS(ROW($A777),COLUMN($C$1),3,1)&amp;":"&amp;ADDRESS(ROW($A777)+MATCH("Г",$C778:$C$6006,0),COLUMN($C$1),3,1)),"&lt;&gt;Г"),SUMIFS(Y778:Y$6006,$A778:$A$6006,IF(AND($A777=$A778,$C777=$C778),$A777&amp;"*",IF(OR(MID($A777,1,1)="0",MID($A777,1,1)=0),"?"&amp;MID($A777,2,LEN($A777)-1),$A777&amp;".?")),$C778:$C$6006,"Г")))</f>
        <v>0</v>
      </c>
    </row>
    <row r="778" spans="1:25" ht="15.75" x14ac:dyDescent="0.2">
      <c r="A778" s="56" t="s">
        <v>1670</v>
      </c>
      <c r="B778" s="56" t="s">
        <v>217</v>
      </c>
      <c r="C778" s="56" t="s">
        <v>43</v>
      </c>
      <c r="D778" s="57">
        <f ca="1">IF(MID($A778,3,10)="1.1.3",SUMIFS(D779:D$6006,$A779:$A$6006,$A778&amp;".1",$B779:$B$6006,"Наименование объекта по производству электрической энергии всего, в том числе:")+SUMIFS(D779:D$6006,$A779:$A$6006,$A778&amp;".2",$B779:$B$6006,"Наименование объекта по производству электрической энергии всего, в том числе:"),IF(AND($C779&lt;&gt;"Г",$C779&lt;&gt;""),SUMIFS(INDIRECT(ADDRESS(ROW($A778),COLUMN(D$1),3,1)&amp;":"&amp;ADDRESS(ROW($A778)+MATCH("Г",$C779:$C$6006,0),COLUMN(D$1),3,1)),INDIRECT(ADDRESS(ROW($A778),COLUMN($A$1),3,1)&amp;":"&amp;ADDRESS(ROW($A778)+MATCH("Г",$C779:$C$6006,0),COLUMN($A$1),3,1)),$A778&amp;"*",INDIRECT(ADDRESS(ROW($A778),COLUMN($C$1),3,1)&amp;":"&amp;ADDRESS(ROW($A778)+MATCH("Г",$C779:$C$6006,0),COLUMN($C$1),3,1)),"&lt;&gt;Г"),SUMIFS(D779:D$6006,$A779:$A$6006,IF(AND($A778=$A779,$C778=$C779),$A778&amp;"*",IF(OR(MID($A778,1,1)="0",MID($A778,1,1)=0),"?"&amp;MID($A778,2,LEN($A778)-1),$A778&amp;".?")),$C779:$C$6006,"Г")))</f>
        <v>0</v>
      </c>
      <c r="E778" s="56" t="s">
        <v>51</v>
      </c>
      <c r="F778" s="57">
        <f ca="1">IF(MID($A778,3,10)="1.1.3",SUMIFS(F779:F$6006,$A779:$A$6006,$A778&amp;".1",$B779:$B$6006,"Наименование объекта по производству электрической энергии всего, в том числе:")+SUMIFS(F779:F$6006,$A779:$A$6006,$A778&amp;".2",$B779:$B$6006,"Наименование объекта по производству электрической энергии всего, в том числе:"),IF(AND($C779&lt;&gt;"Г",$C779&lt;&gt;""),SUMIFS(INDIRECT(ADDRESS(ROW($A778),COLUMN(F$1),3,1)&amp;":"&amp;ADDRESS(ROW($A778)+MATCH("Г",$C779:$C$6006,0),COLUMN(F$1),3,1)),INDIRECT(ADDRESS(ROW($A778),COLUMN($A$1),3,1)&amp;":"&amp;ADDRESS(ROW($A778)+MATCH("Г",$C779:$C$6006,0),COLUMN($A$1),3,1)),$A778&amp;"*",INDIRECT(ADDRESS(ROW($A778),COLUMN($C$1),3,1)&amp;":"&amp;ADDRESS(ROW($A778)+MATCH("Г",$C779:$C$6006,0),COLUMN($C$1),3,1)),"&lt;&gt;Г"),SUMIFS(F779:F$6006,$A779:$A$6006,IF(AND($A778=$A779,$C778=$C779),$A778&amp;"*",IF(OR(MID($A778,1,1)="0",MID($A778,1,1)=0),"?"&amp;MID($A778,2,LEN($A778)-1),$A778&amp;".?")),$C779:$C$6006,"Г")))</f>
        <v>0</v>
      </c>
      <c r="G778" s="57">
        <f ca="1">IF(MID($A778,3,10)="1.1.3",SUMIFS(G779:G$6006,$A779:$A$6006,$A778&amp;".1",$B779:$B$6006,"Наименование объекта по производству электрической энергии всего, в том числе:")+SUMIFS(G779:G$6006,$A779:$A$6006,$A778&amp;".2",$B779:$B$6006,"Наименование объекта по производству электрической энергии всего, в том числе:"),IF(AND($C779&lt;&gt;"Г",$C779&lt;&gt;""),SUMIFS(INDIRECT(ADDRESS(ROW($A778),COLUMN(G$1),3,1)&amp;":"&amp;ADDRESS(ROW($A778)+MATCH("Г",$C779:$C$6006,0),COLUMN(G$1),3,1)),INDIRECT(ADDRESS(ROW($A778),COLUMN($A$1),3,1)&amp;":"&amp;ADDRESS(ROW($A778)+MATCH("Г",$C779:$C$6006,0),COLUMN($A$1),3,1)),$A778&amp;"*",INDIRECT(ADDRESS(ROW($A778),COLUMN($C$1),3,1)&amp;":"&amp;ADDRESS(ROW($A778)+MATCH("Г",$C779:$C$6006,0),COLUMN($C$1),3,1)),"&lt;&gt;Г"),SUMIFS(G779:G$6006,$A779:$A$6006,IF(AND($A778=$A779,$C778=$C779),$A778&amp;"*",IF(OR(MID($A778,1,1)="0",MID($A778,1,1)=0),"?"&amp;MID($A778,2,LEN($A778)-1),$A778&amp;".?")),$C779:$C$6006,"Г")))</f>
        <v>0</v>
      </c>
      <c r="H778" s="57">
        <f ca="1">IF(MID($A778,3,10)="1.1.3",SUMIFS(H779:H$6006,$A779:$A$6006,$A778&amp;".1",$B779:$B$6006,"Наименование объекта по производству электрической энергии всего, в том числе:")+SUMIFS(H779:H$6006,$A779:$A$6006,$A778&amp;".2",$B779:$B$6006,"Наименование объекта по производству электрической энергии всего, в том числе:"),IF(AND($C779&lt;&gt;"Г",$C779&lt;&gt;""),SUMIFS(INDIRECT(ADDRESS(ROW($A778),COLUMN(H$1),3,1)&amp;":"&amp;ADDRESS(ROW($A778)+MATCH("Г",$C779:$C$6006,0),COLUMN(H$1),3,1)),INDIRECT(ADDRESS(ROW($A778),COLUMN($A$1),3,1)&amp;":"&amp;ADDRESS(ROW($A778)+MATCH("Г",$C779:$C$6006,0),COLUMN($A$1),3,1)),$A778&amp;"*",INDIRECT(ADDRESS(ROW($A778),COLUMN($C$1),3,1)&amp;":"&amp;ADDRESS(ROW($A778)+MATCH("Г",$C779:$C$6006,0),COLUMN($C$1),3,1)),"&lt;&gt;Г"),SUMIFS(H779:H$6006,$A779:$A$6006,IF(AND($A778=$A779,$C778=$C779),$A778&amp;"*",IF(OR(MID($A778,1,1)="0",MID($A778,1,1)=0),"?"&amp;MID($A778,2,LEN($A778)-1),$A778&amp;".?")),$C779:$C$6006,"Г")))</f>
        <v>0</v>
      </c>
      <c r="I778" s="57">
        <f ca="1">IF(MID($A778,3,10)="1.1.3",SUMIFS(I779:I$6006,$A779:$A$6006,$A778&amp;".1",$B779:$B$6006,"Наименование объекта по производству электрической энергии всего, в том числе:")+SUMIFS(I779:I$6006,$A779:$A$6006,$A778&amp;".2",$B779:$B$6006,"Наименование объекта по производству электрической энергии всего, в том числе:"),IF(AND($C779&lt;&gt;"Г",$C779&lt;&gt;""),SUMIFS(INDIRECT(ADDRESS(ROW($A778),COLUMN(I$1),3,1)&amp;":"&amp;ADDRESS(ROW($A778)+MATCH("Г",$C779:$C$6006,0),COLUMN(I$1),3,1)),INDIRECT(ADDRESS(ROW($A778),COLUMN($A$1),3,1)&amp;":"&amp;ADDRESS(ROW($A778)+MATCH("Г",$C779:$C$6006,0),COLUMN($A$1),3,1)),$A778&amp;"*",INDIRECT(ADDRESS(ROW($A778),COLUMN($C$1),3,1)&amp;":"&amp;ADDRESS(ROW($A778)+MATCH("Г",$C779:$C$6006,0),COLUMN($C$1),3,1)),"&lt;&gt;Г"),SUMIFS(I779:I$6006,$A779:$A$6006,IF(AND($A778=$A779,$C778=$C779),$A778&amp;"*",IF(OR(MID($A778,1,1)="0",MID($A778,1,1)=0),"?"&amp;MID($A778,2,LEN($A778)-1),$A778&amp;".?")),$C779:$C$6006,"Г")))</f>
        <v>0</v>
      </c>
      <c r="J778" s="57">
        <f ca="1">IF(MID($A778,3,10)="1.1.3",SUMIFS(J779:J$6006,$A779:$A$6006,$A778&amp;".1",$B779:$B$6006,"Наименование объекта по производству электрической энергии всего, в том числе:")+SUMIFS(J779:J$6006,$A779:$A$6006,$A778&amp;".2",$B779:$B$6006,"Наименование объекта по производству электрической энергии всего, в том числе:"),IF(AND($C779&lt;&gt;"Г",$C779&lt;&gt;""),SUMIFS(INDIRECT(ADDRESS(ROW($A778),COLUMN(J$1),3,1)&amp;":"&amp;ADDRESS(ROW($A778)+MATCH("Г",$C779:$C$6006,0),COLUMN(J$1),3,1)),INDIRECT(ADDRESS(ROW($A778),COLUMN($A$1),3,1)&amp;":"&amp;ADDRESS(ROW($A778)+MATCH("Г",$C779:$C$6006,0),COLUMN($A$1),3,1)),$A778&amp;"*",INDIRECT(ADDRESS(ROW($A778),COLUMN($C$1),3,1)&amp;":"&amp;ADDRESS(ROW($A778)+MATCH("Г",$C779:$C$6006,0),COLUMN($C$1),3,1)),"&lt;&gt;Г"),SUMIFS(J779:J$6006,$A779:$A$6006,IF(AND($A778=$A779,$C778=$C779),$A778&amp;"*",IF(OR(MID($A778,1,1)="0",MID($A778,1,1)=0),"?"&amp;MID($A778,2,LEN($A778)-1),$A778&amp;".?")),$C779:$C$6006,"Г")))</f>
        <v>0</v>
      </c>
      <c r="K778" s="57">
        <f ca="1">IF(MID($A778,3,10)="1.1.3",SUMIFS(K779:K$6006,$A779:$A$6006,$A778&amp;".1",$B779:$B$6006,"Наименование объекта по производству электрической энергии всего, в том числе:")+SUMIFS(K779:K$6006,$A779:$A$6006,$A778&amp;".2",$B779:$B$6006,"Наименование объекта по производству электрической энергии всего, в том числе:"),IF(AND($C779&lt;&gt;"Г",$C779&lt;&gt;""),SUMIFS(INDIRECT(ADDRESS(ROW($A778),COLUMN(K$1),3,1)&amp;":"&amp;ADDRESS(ROW($A778)+MATCH("Г",$C779:$C$6006,0),COLUMN(K$1),3,1)),INDIRECT(ADDRESS(ROW($A778),COLUMN($A$1),3,1)&amp;":"&amp;ADDRESS(ROW($A778)+MATCH("Г",$C779:$C$6006,0),COLUMN($A$1),3,1)),$A778&amp;"*",INDIRECT(ADDRESS(ROW($A778),COLUMN($C$1),3,1)&amp;":"&amp;ADDRESS(ROW($A778)+MATCH("Г",$C779:$C$6006,0),COLUMN($C$1),3,1)),"&lt;&gt;Г"),SUMIFS(K779:K$6006,$A779:$A$6006,IF(AND($A778=$A779,$C778=$C779),$A778&amp;"*",IF(OR(MID($A778,1,1)="0",MID($A778,1,1)=0),"?"&amp;MID($A778,2,LEN($A778)-1),$A778&amp;".?")),$C779:$C$6006,"Г")))</f>
        <v>0</v>
      </c>
      <c r="L778" s="58" t="s">
        <v>51</v>
      </c>
      <c r="M778" s="57">
        <f ca="1">IF(MID($A778,3,10)="1.1.3",SUMIFS(M779:M$6006,$A779:$A$6006,$A778&amp;".1",$B779:$B$6006,"Наименование объекта по производству электрической энергии всего, в том числе:")+SUMIFS(M779:M$6006,$A779:$A$6006,$A778&amp;".2",$B779:$B$6006,"Наименование объекта по производству электрической энергии всего, в том числе:"),IF(AND($C779&lt;&gt;"Г",$C779&lt;&gt;""),SUMIFS(INDIRECT(ADDRESS(ROW($A778),COLUMN(M$1),3,1)&amp;":"&amp;ADDRESS(ROW($A778)+MATCH("Г",$C779:$C$6006,0),COLUMN(M$1),3,1)),INDIRECT(ADDRESS(ROW($A778),COLUMN($A$1),3,1)&amp;":"&amp;ADDRESS(ROW($A778)+MATCH("Г",$C779:$C$6006,0),COLUMN($A$1),3,1)),$A778&amp;"*",INDIRECT(ADDRESS(ROW($A778),COLUMN($C$1),3,1)&amp;":"&amp;ADDRESS(ROW($A778)+MATCH("Г",$C779:$C$6006,0),COLUMN($C$1),3,1)),"&lt;&gt;Г"),SUMIFS(M779:M$6006,$A779:$A$6006,IF(AND($A778=$A779,$C778=$C779),$A778&amp;"*",IF(OR(MID($A778,1,1)="0",MID($A778,1,1)=0),"?"&amp;MID($A778,2,LEN($A778)-1),$A778&amp;".?")),$C779:$C$6006,"Г")))</f>
        <v>0</v>
      </c>
      <c r="N778" s="56" t="s">
        <v>51</v>
      </c>
      <c r="O778" s="57" t="s">
        <v>51</v>
      </c>
      <c r="P778" s="57">
        <f ca="1">IF(MID($A778,3,10)="1.1.3",SUMIFS(P779:P$6006,$A779:$A$6006,$A778&amp;".1",$B779:$B$6006,"Наименование объекта по производству электрической энергии всего, в том числе:")+SUMIFS(P779:P$6006,$A779:$A$6006,$A778&amp;".2",$B779:$B$6006,"Наименование объекта по производству электрической энергии всего, в том числе:"),IF(AND($C779&lt;&gt;"Г",$C779&lt;&gt;""),SUMIFS(INDIRECT(ADDRESS(ROW($A778),COLUMN(P$1),3,1)&amp;":"&amp;ADDRESS(ROW($A778)+MATCH("Г",$C779:$C$6006,0),COLUMN(P$1),3,1)),INDIRECT(ADDRESS(ROW($A778),COLUMN($A$1),3,1)&amp;":"&amp;ADDRESS(ROW($A778)+MATCH("Г",$C779:$C$6006,0),COLUMN($A$1),3,1)),$A778&amp;"*",INDIRECT(ADDRESS(ROW($A778),COLUMN($C$1),3,1)&amp;":"&amp;ADDRESS(ROW($A778)+MATCH("Г",$C779:$C$6006,0),COLUMN($C$1),3,1)),"&lt;&gt;Г"),SUMIFS(P779:P$6006,$A779:$A$6006,IF(AND($A778=$A779,$C778=$C779),$A778&amp;"*",IF(OR(MID($A778,1,1)="0",MID($A778,1,1)=0),"?"&amp;MID($A778,2,LEN($A778)-1),$A778&amp;".?")),$C779:$C$6006,"Г")))</f>
        <v>0</v>
      </c>
      <c r="Q778" s="57">
        <f ca="1">IF(MID($A778,3,10)="1.1.3",SUMIFS(Q779:Q$6006,$A779:$A$6006,$A778&amp;".1",$B779:$B$6006,"Наименование объекта по производству электрической энергии всего, в том числе:")+SUMIFS(Q779:Q$6006,$A779:$A$6006,$A778&amp;".2",$B779:$B$6006,"Наименование объекта по производству электрической энергии всего, в том числе:"),IF(AND($C779&lt;&gt;"Г",$C779&lt;&gt;""),SUMIFS(INDIRECT(ADDRESS(ROW($A778),COLUMN(Q$1),3,1)&amp;":"&amp;ADDRESS(ROW($A778)+MATCH("Г",$C779:$C$6006,0),COLUMN(Q$1),3,1)),INDIRECT(ADDRESS(ROW($A778),COLUMN($A$1),3,1)&amp;":"&amp;ADDRESS(ROW($A778)+MATCH("Г",$C779:$C$6006,0),COLUMN($A$1),3,1)),$A778&amp;"*",INDIRECT(ADDRESS(ROW($A778),COLUMN($C$1),3,1)&amp;":"&amp;ADDRESS(ROW($A778)+MATCH("Г",$C779:$C$6006,0),COLUMN($C$1),3,1)),"&lt;&gt;Г"),SUMIFS(Q779:Q$6006,$A779:$A$6006,IF(AND($A778=$A779,$C778=$C779),$A778&amp;"*",IF(OR(MID($A778,1,1)="0",MID($A778,1,1)=0),"?"&amp;MID($A778,2,LEN($A778)-1),$A778&amp;".?")),$C779:$C$6006,"Г")))</f>
        <v>0</v>
      </c>
      <c r="R778" s="57">
        <f ca="1">IF(MID($A778,3,10)="1.1.3",SUMIFS(R779:R$6006,$A779:$A$6006,$A778&amp;".1",$B779:$B$6006,"Наименование объекта по производству электрической энергии всего, в том числе:")+SUMIFS(R779:R$6006,$A779:$A$6006,$A778&amp;".2",$B779:$B$6006,"Наименование объекта по производству электрической энергии всего, в том числе:"),IF(AND($C779&lt;&gt;"Г",$C779&lt;&gt;""),SUMIFS(INDIRECT(ADDRESS(ROW($A778),COLUMN(R$1),3,1)&amp;":"&amp;ADDRESS(ROW($A778)+MATCH("Г",$C779:$C$6006,0),COLUMN(R$1),3,1)),INDIRECT(ADDRESS(ROW($A778),COLUMN($A$1),3,1)&amp;":"&amp;ADDRESS(ROW($A778)+MATCH("Г",$C779:$C$6006,0),COLUMN($A$1),3,1)),$A778&amp;"*",INDIRECT(ADDRESS(ROW($A778),COLUMN($C$1),3,1)&amp;":"&amp;ADDRESS(ROW($A778)+MATCH("Г",$C779:$C$6006,0),COLUMN($C$1),3,1)),"&lt;&gt;Г"),SUMIFS(R779:R$6006,$A779:$A$6006,IF(AND($A778=$A779,$C778=$C779),$A778&amp;"*",IF(OR(MID($A778,1,1)="0",MID($A778,1,1)=0),"?"&amp;MID($A778,2,LEN($A778)-1),$A778&amp;".?")),$C779:$C$6006,"Г")))</f>
        <v>0</v>
      </c>
      <c r="S778" s="57">
        <f ca="1">IF(MID($A778,3,10)="1.1.3",SUMIFS(S779:S$6006,$A779:$A$6006,$A778&amp;".1",$B779:$B$6006,"Наименование объекта по производству электрической энергии всего, в том числе:")+SUMIFS(S779:S$6006,$A779:$A$6006,$A778&amp;".2",$B779:$B$6006,"Наименование объекта по производству электрической энергии всего, в том числе:"),IF(AND($C779&lt;&gt;"Г",$C779&lt;&gt;""),SUMIFS(INDIRECT(ADDRESS(ROW($A778),COLUMN(S$1),3,1)&amp;":"&amp;ADDRESS(ROW($A778)+MATCH("Г",$C779:$C$6006,0),COLUMN(S$1),3,1)),INDIRECT(ADDRESS(ROW($A778),COLUMN($A$1),3,1)&amp;":"&amp;ADDRESS(ROW($A778)+MATCH("Г",$C779:$C$6006,0),COLUMN($A$1),3,1)),$A778&amp;"*",INDIRECT(ADDRESS(ROW($A778),COLUMN($C$1),3,1)&amp;":"&amp;ADDRESS(ROW($A778)+MATCH("Г",$C779:$C$6006,0),COLUMN($C$1),3,1)),"&lt;&gt;Г"),SUMIFS(S779:S$6006,$A779:$A$6006,IF(AND($A778=$A779,$C778=$C779),$A778&amp;"*",IF(OR(MID($A778,1,1)="0",MID($A778,1,1)=0),"?"&amp;MID($A778,2,LEN($A778)-1),$A778&amp;".?")),$C779:$C$6006,"Г")))</f>
        <v>0</v>
      </c>
      <c r="T778" s="57">
        <f ca="1">IF(MID($A778,3,10)="1.1.3",SUMIFS(T779:T$6006,$A779:$A$6006,$A778&amp;".1",$B779:$B$6006,"Наименование объекта по производству электрической энергии всего, в том числе:")+SUMIFS(T779:T$6006,$A779:$A$6006,$A778&amp;".2",$B779:$B$6006,"Наименование объекта по производству электрической энергии всего, в том числе:"),IF(AND($C779&lt;&gt;"Г",$C779&lt;&gt;""),SUMIFS(INDIRECT(ADDRESS(ROW($A778),COLUMN(T$1),3,1)&amp;":"&amp;ADDRESS(ROW($A778)+MATCH("Г",$C779:$C$6006,0),COLUMN(T$1),3,1)),INDIRECT(ADDRESS(ROW($A778),COLUMN($A$1),3,1)&amp;":"&amp;ADDRESS(ROW($A778)+MATCH("Г",$C779:$C$6006,0),COLUMN($A$1),3,1)),$A778&amp;"*",INDIRECT(ADDRESS(ROW($A778),COLUMN($C$1),3,1)&amp;":"&amp;ADDRESS(ROW($A778)+MATCH("Г",$C779:$C$6006,0),COLUMN($C$1),3,1)),"&lt;&gt;Г"),SUMIFS(T779:T$6006,$A779:$A$6006,IF(AND($A778=$A779,$C778=$C779),$A778&amp;"*",IF(OR(MID($A778,1,1)="0",MID($A778,1,1)=0),"?"&amp;MID($A778,2,LEN($A778)-1),$A778&amp;".?")),$C779:$C$6006,"Г")))</f>
        <v>0</v>
      </c>
      <c r="U778" s="57">
        <f ca="1">IF(MID($A778,3,10)="1.1.3",SUMIFS(U779:U$6006,$A779:$A$6006,$A778&amp;".1",$B779:$B$6006,"Наименование объекта по производству электрической энергии всего, в том числе:")+SUMIFS(U779:U$6006,$A779:$A$6006,$A778&amp;".2",$B779:$B$6006,"Наименование объекта по производству электрической энергии всего, в том числе:"),IF(AND($C779&lt;&gt;"Г",$C779&lt;&gt;""),SUMIFS(INDIRECT(ADDRESS(ROW($A778),COLUMN(U$1),3,1)&amp;":"&amp;ADDRESS(ROW($A778)+MATCH("Г",$C779:$C$6006,0),COLUMN(U$1),3,1)),INDIRECT(ADDRESS(ROW($A778),COLUMN($A$1),3,1)&amp;":"&amp;ADDRESS(ROW($A778)+MATCH("Г",$C779:$C$6006,0),COLUMN($A$1),3,1)),$A778&amp;"*",INDIRECT(ADDRESS(ROW($A778),COLUMN($C$1),3,1)&amp;":"&amp;ADDRESS(ROW($A778)+MATCH("Г",$C779:$C$6006,0),COLUMN($C$1),3,1)),"&lt;&gt;Г"),SUMIFS(U779:U$6006,$A779:$A$6006,IF(AND($A778=$A779,$C778=$C779),$A778&amp;"*",IF(OR(MID($A778,1,1)="0",MID($A778,1,1)=0),"?"&amp;MID($A778,2,LEN($A778)-1),$A778&amp;".?")),$C779:$C$6006,"Г")))</f>
        <v>0</v>
      </c>
      <c r="V778" s="57">
        <f ca="1">IF(MID($A778,3,10)="1.1.3",SUMIFS(V779:V$6006,$A779:$A$6006,$A778&amp;".1",$B779:$B$6006,"Наименование объекта по производству электрической энергии всего, в том числе:")+SUMIFS(V779:V$6006,$A779:$A$6006,$A778&amp;".2",$B779:$B$6006,"Наименование объекта по производству электрической энергии всего, в том числе:"),IF(AND($C779&lt;&gt;"Г",$C779&lt;&gt;""),SUMIFS(INDIRECT(ADDRESS(ROW($A778),COLUMN(V$1),3,1)&amp;":"&amp;ADDRESS(ROW($A778)+MATCH("Г",$C779:$C$6006,0),COLUMN(V$1),3,1)),INDIRECT(ADDRESS(ROW($A778),COLUMN($A$1),3,1)&amp;":"&amp;ADDRESS(ROW($A778)+MATCH("Г",$C779:$C$6006,0),COLUMN($A$1),3,1)),$A778&amp;"*",INDIRECT(ADDRESS(ROW($A778),COLUMN($C$1),3,1)&amp;":"&amp;ADDRESS(ROW($A778)+MATCH("Г",$C779:$C$6006,0),COLUMN($C$1),3,1)),"&lt;&gt;Г"),SUMIFS(V779:V$6006,$A779:$A$6006,IF(AND($A778=$A779,$C778=$C779),$A778&amp;"*",IF(OR(MID($A778,1,1)="0",MID($A778,1,1)=0),"?"&amp;MID($A778,2,LEN($A778)-1),$A778&amp;".?")),$C779:$C$6006,"Г")))</f>
        <v>0</v>
      </c>
      <c r="W778" s="57">
        <f ca="1">IF(MID($A778,3,10)="1.1.3",SUMIFS(W779:W$6006,$A779:$A$6006,$A778&amp;".1",$B779:$B$6006,"Наименование объекта по производству электрической энергии всего, в том числе:")+SUMIFS(W779:W$6006,$A779:$A$6006,$A778&amp;".2",$B779:$B$6006,"Наименование объекта по производству электрической энергии всего, в том числе:"),IF(AND($C779&lt;&gt;"Г",$C779&lt;&gt;""),SUMIFS(INDIRECT(ADDRESS(ROW($A778),COLUMN(W$1),3,1)&amp;":"&amp;ADDRESS(ROW($A778)+MATCH("Г",$C779:$C$6006,0),COLUMN(W$1),3,1)),INDIRECT(ADDRESS(ROW($A778),COLUMN($A$1),3,1)&amp;":"&amp;ADDRESS(ROW($A778)+MATCH("Г",$C779:$C$6006,0),COLUMN($A$1),3,1)),$A778&amp;"*",INDIRECT(ADDRESS(ROW($A778),COLUMN($C$1),3,1)&amp;":"&amp;ADDRESS(ROW($A778)+MATCH("Г",$C779:$C$6006,0),COLUMN($C$1),3,1)),"&lt;&gt;Г"),SUMIFS(W779:W$6006,$A779:$A$6006,IF(AND($A778=$A779,$C778=$C779),$A778&amp;"*",IF(OR(MID($A778,1,1)="0",MID($A778,1,1)=0),"?"&amp;MID($A778,2,LEN($A778)-1),$A778&amp;".?")),$C779:$C$6006,"Г")))</f>
        <v>0</v>
      </c>
      <c r="X778" s="57">
        <f ca="1">IF(MID($A778,3,10)="1.1.3",SUMIFS(X779:X$6006,$A779:$A$6006,$A778&amp;".1",$B779:$B$6006,"Наименование объекта по производству электрической энергии всего, в том числе:")+SUMIFS(X779:X$6006,$A779:$A$6006,$A778&amp;".2",$B779:$B$6006,"Наименование объекта по производству электрической энергии всего, в том числе:"),IF(AND($C779&lt;&gt;"Г",$C779&lt;&gt;""),SUMIFS(INDIRECT(ADDRESS(ROW($A778),COLUMN(X$1),3,1)&amp;":"&amp;ADDRESS(ROW($A778)+MATCH("Г",$C779:$C$6006,0),COLUMN(X$1),3,1)),INDIRECT(ADDRESS(ROW($A778),COLUMN($A$1),3,1)&amp;":"&amp;ADDRESS(ROW($A778)+MATCH("Г",$C779:$C$6006,0),COLUMN($A$1),3,1)),$A778&amp;"*",INDIRECT(ADDRESS(ROW($A778),COLUMN($C$1),3,1)&amp;":"&amp;ADDRESS(ROW($A778)+MATCH("Г",$C779:$C$6006,0),COLUMN($C$1),3,1)),"&lt;&gt;Г"),SUMIFS(X779:X$6006,$A779:$A$6006,IF(AND($A778=$A779,$C778=$C779),$A778&amp;"*",IF(OR(MID($A778,1,1)="0",MID($A778,1,1)=0),"?"&amp;MID($A778,2,LEN($A778)-1),$A778&amp;".?")),$C779:$C$6006,"Г")))</f>
        <v>0</v>
      </c>
      <c r="Y778" s="57">
        <f ca="1">IF(MID($A778,3,10)="1.1.3",SUMIFS(Y779:Y$6006,$A779:$A$6006,$A778&amp;".1",$B779:$B$6006,"Наименование объекта по производству электрической энергии всего, в том числе:")+SUMIFS(Y779:Y$6006,$A779:$A$6006,$A778&amp;".2",$B779:$B$6006,"Наименование объекта по производству электрической энергии всего, в том числе:"),IF(AND($C779&lt;&gt;"Г",$C779&lt;&gt;""),SUMIFS(INDIRECT(ADDRESS(ROW($A778),COLUMN(Y$1),3,1)&amp;":"&amp;ADDRESS(ROW($A778)+MATCH("Г",$C779:$C$6006,0),COLUMN(Y$1),3,1)),INDIRECT(ADDRESS(ROW($A778),COLUMN($A$1),3,1)&amp;":"&amp;ADDRESS(ROW($A778)+MATCH("Г",$C779:$C$6006,0),COLUMN($A$1),3,1)),$A778&amp;"*",INDIRECT(ADDRESS(ROW($A778),COLUMN($C$1),3,1)&amp;":"&amp;ADDRESS(ROW($A778)+MATCH("Г",$C779:$C$6006,0),COLUMN($C$1),3,1)),"&lt;&gt;Г"),SUMIFS(Y779:Y$6006,$A779:$A$6006,IF(AND($A778=$A779,$C778=$C779),$A778&amp;"*",IF(OR(MID($A778,1,1)="0",MID($A778,1,1)=0),"?"&amp;MID($A778,2,LEN($A778)-1),$A778&amp;".?")),$C779:$C$6006,"Г")))</f>
        <v>0</v>
      </c>
    </row>
    <row r="779" spans="1:25" ht="31.5" x14ac:dyDescent="0.2">
      <c r="A779" s="56" t="s">
        <v>1671</v>
      </c>
      <c r="B779" s="56" t="s">
        <v>219</v>
      </c>
      <c r="C779" s="56" t="s">
        <v>43</v>
      </c>
      <c r="D779" s="57">
        <f ca="1">IF(MID($A779,3,10)="1.1.3",SUMIFS(D780:D$6006,$A780:$A$6006,$A779&amp;".1",$B780:$B$6006,"Наименование объекта по производству электрической энергии всего, в том числе:")+SUMIFS(D780:D$6006,$A780:$A$6006,$A779&amp;".2",$B780:$B$6006,"Наименование объекта по производству электрической энергии всего, в том числе:"),IF(AND($C780&lt;&gt;"Г",$C780&lt;&gt;""),SUMIFS(INDIRECT(ADDRESS(ROW($A779),COLUMN(D$1),3,1)&amp;":"&amp;ADDRESS(ROW($A779)+MATCH("Г",$C780:$C$6006,0),COLUMN(D$1),3,1)),INDIRECT(ADDRESS(ROW($A779),COLUMN($A$1),3,1)&amp;":"&amp;ADDRESS(ROW($A779)+MATCH("Г",$C780:$C$6006,0),COLUMN($A$1),3,1)),$A779&amp;"*",INDIRECT(ADDRESS(ROW($A779),COLUMN($C$1),3,1)&amp;":"&amp;ADDRESS(ROW($A779)+MATCH("Г",$C780:$C$6006,0),COLUMN($C$1),3,1)),"&lt;&gt;Г"),SUMIFS(D780:D$6006,$A780:$A$6006,IF(AND($A779=$A780,$C779=$C780),$A779&amp;"*",IF(OR(MID($A779,1,1)="0",MID($A779,1,1)=0),"?"&amp;MID($A779,2,LEN($A779)-1),$A779&amp;".?")),$C780:$C$6006,"Г")))</f>
        <v>0</v>
      </c>
      <c r="E779" s="56" t="s">
        <v>51</v>
      </c>
      <c r="F779" s="57">
        <f ca="1">IF(MID($A779,3,10)="1.1.3",SUMIFS(F780:F$6006,$A780:$A$6006,$A779&amp;".1",$B780:$B$6006,"Наименование объекта по производству электрической энергии всего, в том числе:")+SUMIFS(F780:F$6006,$A780:$A$6006,$A779&amp;".2",$B780:$B$6006,"Наименование объекта по производству электрической энергии всего, в том числе:"),IF(AND($C780&lt;&gt;"Г",$C780&lt;&gt;""),SUMIFS(INDIRECT(ADDRESS(ROW($A779),COLUMN(F$1),3,1)&amp;":"&amp;ADDRESS(ROW($A779)+MATCH("Г",$C780:$C$6006,0),COLUMN(F$1),3,1)),INDIRECT(ADDRESS(ROW($A779),COLUMN($A$1),3,1)&amp;":"&amp;ADDRESS(ROW($A779)+MATCH("Г",$C780:$C$6006,0),COLUMN($A$1),3,1)),$A779&amp;"*",INDIRECT(ADDRESS(ROW($A779),COLUMN($C$1),3,1)&amp;":"&amp;ADDRESS(ROW($A779)+MATCH("Г",$C780:$C$6006,0),COLUMN($C$1),3,1)),"&lt;&gt;Г"),SUMIFS(F780:F$6006,$A780:$A$6006,IF(AND($A779=$A780,$C779=$C780),$A779&amp;"*",IF(OR(MID($A779,1,1)="0",MID($A779,1,1)=0),"?"&amp;MID($A779,2,LEN($A779)-1),$A779&amp;".?")),$C780:$C$6006,"Г")))</f>
        <v>0</v>
      </c>
      <c r="G779" s="57">
        <f ca="1">IF(MID($A779,3,10)="1.1.3",SUMIFS(G780:G$6006,$A780:$A$6006,$A779&amp;".1",$B780:$B$6006,"Наименование объекта по производству электрической энергии всего, в том числе:")+SUMIFS(G780:G$6006,$A780:$A$6006,$A779&amp;".2",$B780:$B$6006,"Наименование объекта по производству электрической энергии всего, в том числе:"),IF(AND($C780&lt;&gt;"Г",$C780&lt;&gt;""),SUMIFS(INDIRECT(ADDRESS(ROW($A779),COLUMN(G$1),3,1)&amp;":"&amp;ADDRESS(ROW($A779)+MATCH("Г",$C780:$C$6006,0),COLUMN(G$1),3,1)),INDIRECT(ADDRESS(ROW($A779),COLUMN($A$1),3,1)&amp;":"&amp;ADDRESS(ROW($A779)+MATCH("Г",$C780:$C$6006,0),COLUMN($A$1),3,1)),$A779&amp;"*",INDIRECT(ADDRESS(ROW($A779),COLUMN($C$1),3,1)&amp;":"&amp;ADDRESS(ROW($A779)+MATCH("Г",$C780:$C$6006,0),COLUMN($C$1),3,1)),"&lt;&gt;Г"),SUMIFS(G780:G$6006,$A780:$A$6006,IF(AND($A779=$A780,$C779=$C780),$A779&amp;"*",IF(OR(MID($A779,1,1)="0",MID($A779,1,1)=0),"?"&amp;MID($A779,2,LEN($A779)-1),$A779&amp;".?")),$C780:$C$6006,"Г")))</f>
        <v>0</v>
      </c>
      <c r="H779" s="57">
        <f ca="1">IF(MID($A779,3,10)="1.1.3",SUMIFS(H780:H$6006,$A780:$A$6006,$A779&amp;".1",$B780:$B$6006,"Наименование объекта по производству электрической энергии всего, в том числе:")+SUMIFS(H780:H$6006,$A780:$A$6006,$A779&amp;".2",$B780:$B$6006,"Наименование объекта по производству электрической энергии всего, в том числе:"),IF(AND($C780&lt;&gt;"Г",$C780&lt;&gt;""),SUMIFS(INDIRECT(ADDRESS(ROW($A779),COLUMN(H$1),3,1)&amp;":"&amp;ADDRESS(ROW($A779)+MATCH("Г",$C780:$C$6006,0),COLUMN(H$1),3,1)),INDIRECT(ADDRESS(ROW($A779),COLUMN($A$1),3,1)&amp;":"&amp;ADDRESS(ROW($A779)+MATCH("Г",$C780:$C$6006,0),COLUMN($A$1),3,1)),$A779&amp;"*",INDIRECT(ADDRESS(ROW($A779),COLUMN($C$1),3,1)&amp;":"&amp;ADDRESS(ROW($A779)+MATCH("Г",$C780:$C$6006,0),COLUMN($C$1),3,1)),"&lt;&gt;Г"),SUMIFS(H780:H$6006,$A780:$A$6006,IF(AND($A779=$A780,$C779=$C780),$A779&amp;"*",IF(OR(MID($A779,1,1)="0",MID($A779,1,1)=0),"?"&amp;MID($A779,2,LEN($A779)-1),$A779&amp;".?")),$C780:$C$6006,"Г")))</f>
        <v>0</v>
      </c>
      <c r="I779" s="57">
        <f ca="1">IF(MID($A779,3,10)="1.1.3",SUMIFS(I780:I$6006,$A780:$A$6006,$A779&amp;".1",$B780:$B$6006,"Наименование объекта по производству электрической энергии всего, в том числе:")+SUMIFS(I780:I$6006,$A780:$A$6006,$A779&amp;".2",$B780:$B$6006,"Наименование объекта по производству электрической энергии всего, в том числе:"),IF(AND($C780&lt;&gt;"Г",$C780&lt;&gt;""),SUMIFS(INDIRECT(ADDRESS(ROW($A779),COLUMN(I$1),3,1)&amp;":"&amp;ADDRESS(ROW($A779)+MATCH("Г",$C780:$C$6006,0),COLUMN(I$1),3,1)),INDIRECT(ADDRESS(ROW($A779),COLUMN($A$1),3,1)&amp;":"&amp;ADDRESS(ROW($A779)+MATCH("Г",$C780:$C$6006,0),COLUMN($A$1),3,1)),$A779&amp;"*",INDIRECT(ADDRESS(ROW($A779),COLUMN($C$1),3,1)&amp;":"&amp;ADDRESS(ROW($A779)+MATCH("Г",$C780:$C$6006,0),COLUMN($C$1),3,1)),"&lt;&gt;Г"),SUMIFS(I780:I$6006,$A780:$A$6006,IF(AND($A779=$A780,$C779=$C780),$A779&amp;"*",IF(OR(MID($A779,1,1)="0",MID($A779,1,1)=0),"?"&amp;MID($A779,2,LEN($A779)-1),$A779&amp;".?")),$C780:$C$6006,"Г")))</f>
        <v>0</v>
      </c>
      <c r="J779" s="57">
        <f ca="1">IF(MID($A779,3,10)="1.1.3",SUMIFS(J780:J$6006,$A780:$A$6006,$A779&amp;".1",$B780:$B$6006,"Наименование объекта по производству электрической энергии всего, в том числе:")+SUMIFS(J780:J$6006,$A780:$A$6006,$A779&amp;".2",$B780:$B$6006,"Наименование объекта по производству электрической энергии всего, в том числе:"),IF(AND($C780&lt;&gt;"Г",$C780&lt;&gt;""),SUMIFS(INDIRECT(ADDRESS(ROW($A779),COLUMN(J$1),3,1)&amp;":"&amp;ADDRESS(ROW($A779)+MATCH("Г",$C780:$C$6006,0),COLUMN(J$1),3,1)),INDIRECT(ADDRESS(ROW($A779),COLUMN($A$1),3,1)&amp;":"&amp;ADDRESS(ROW($A779)+MATCH("Г",$C780:$C$6006,0),COLUMN($A$1),3,1)),$A779&amp;"*",INDIRECT(ADDRESS(ROW($A779),COLUMN($C$1),3,1)&amp;":"&amp;ADDRESS(ROW($A779)+MATCH("Г",$C780:$C$6006,0),COLUMN($C$1),3,1)),"&lt;&gt;Г"),SUMIFS(J780:J$6006,$A780:$A$6006,IF(AND($A779=$A780,$C779=$C780),$A779&amp;"*",IF(OR(MID($A779,1,1)="0",MID($A779,1,1)=0),"?"&amp;MID($A779,2,LEN($A779)-1),$A779&amp;".?")),$C780:$C$6006,"Г")))</f>
        <v>0</v>
      </c>
      <c r="K779" s="57">
        <f ca="1">IF(MID($A779,3,10)="1.1.3",SUMIFS(K780:K$6006,$A780:$A$6006,$A779&amp;".1",$B780:$B$6006,"Наименование объекта по производству электрической энергии всего, в том числе:")+SUMIFS(K780:K$6006,$A780:$A$6006,$A779&amp;".2",$B780:$B$6006,"Наименование объекта по производству электрической энергии всего, в том числе:"),IF(AND($C780&lt;&gt;"Г",$C780&lt;&gt;""),SUMIFS(INDIRECT(ADDRESS(ROW($A779),COLUMN(K$1),3,1)&amp;":"&amp;ADDRESS(ROW($A779)+MATCH("Г",$C780:$C$6006,0),COLUMN(K$1),3,1)),INDIRECT(ADDRESS(ROW($A779),COLUMN($A$1),3,1)&amp;":"&amp;ADDRESS(ROW($A779)+MATCH("Г",$C780:$C$6006,0),COLUMN($A$1),3,1)),$A779&amp;"*",INDIRECT(ADDRESS(ROW($A779),COLUMN($C$1),3,1)&amp;":"&amp;ADDRESS(ROW($A779)+MATCH("Г",$C780:$C$6006,0),COLUMN($C$1),3,1)),"&lt;&gt;Г"),SUMIFS(K780:K$6006,$A780:$A$6006,IF(AND($A779=$A780,$C779=$C780),$A779&amp;"*",IF(OR(MID($A779,1,1)="0",MID($A779,1,1)=0),"?"&amp;MID($A779,2,LEN($A779)-1),$A779&amp;".?")),$C780:$C$6006,"Г")))</f>
        <v>0</v>
      </c>
      <c r="L779" s="58" t="s">
        <v>51</v>
      </c>
      <c r="M779" s="57">
        <f ca="1">IF(MID($A779,3,10)="1.1.3",SUMIFS(M780:M$6006,$A780:$A$6006,$A779&amp;".1",$B780:$B$6006,"Наименование объекта по производству электрической энергии всего, в том числе:")+SUMIFS(M780:M$6006,$A780:$A$6006,$A779&amp;".2",$B780:$B$6006,"Наименование объекта по производству электрической энергии всего, в том числе:"),IF(AND($C780&lt;&gt;"Г",$C780&lt;&gt;""),SUMIFS(INDIRECT(ADDRESS(ROW($A779),COLUMN(M$1),3,1)&amp;":"&amp;ADDRESS(ROW($A779)+MATCH("Г",$C780:$C$6006,0),COLUMN(M$1),3,1)),INDIRECT(ADDRESS(ROW($A779),COLUMN($A$1),3,1)&amp;":"&amp;ADDRESS(ROW($A779)+MATCH("Г",$C780:$C$6006,0),COLUMN($A$1),3,1)),$A779&amp;"*",INDIRECT(ADDRESS(ROW($A779),COLUMN($C$1),3,1)&amp;":"&amp;ADDRESS(ROW($A779)+MATCH("Г",$C780:$C$6006,0),COLUMN($C$1),3,1)),"&lt;&gt;Г"),SUMIFS(M780:M$6006,$A780:$A$6006,IF(AND($A779=$A780,$C779=$C780),$A779&amp;"*",IF(OR(MID($A779,1,1)="0",MID($A779,1,1)=0),"?"&amp;MID($A779,2,LEN($A779)-1),$A779&amp;".?")),$C780:$C$6006,"Г")))</f>
        <v>0</v>
      </c>
      <c r="N779" s="56" t="s">
        <v>51</v>
      </c>
      <c r="O779" s="57" t="s">
        <v>51</v>
      </c>
      <c r="P779" s="57">
        <f ca="1">IF(MID($A779,3,10)="1.1.3",SUMIFS(P780:P$6006,$A780:$A$6006,$A779&amp;".1",$B780:$B$6006,"Наименование объекта по производству электрической энергии всего, в том числе:")+SUMIFS(P780:P$6006,$A780:$A$6006,$A779&amp;".2",$B780:$B$6006,"Наименование объекта по производству электрической энергии всего, в том числе:"),IF(AND($C780&lt;&gt;"Г",$C780&lt;&gt;""),SUMIFS(INDIRECT(ADDRESS(ROW($A779),COLUMN(P$1),3,1)&amp;":"&amp;ADDRESS(ROW($A779)+MATCH("Г",$C780:$C$6006,0),COLUMN(P$1),3,1)),INDIRECT(ADDRESS(ROW($A779),COLUMN($A$1),3,1)&amp;":"&amp;ADDRESS(ROW($A779)+MATCH("Г",$C780:$C$6006,0),COLUMN($A$1),3,1)),$A779&amp;"*",INDIRECT(ADDRESS(ROW($A779),COLUMN($C$1),3,1)&amp;":"&amp;ADDRESS(ROW($A779)+MATCH("Г",$C780:$C$6006,0),COLUMN($C$1),3,1)),"&lt;&gt;Г"),SUMIFS(P780:P$6006,$A780:$A$6006,IF(AND($A779=$A780,$C779=$C780),$A779&amp;"*",IF(OR(MID($A779,1,1)="0",MID($A779,1,1)=0),"?"&amp;MID($A779,2,LEN($A779)-1),$A779&amp;".?")),$C780:$C$6006,"Г")))</f>
        <v>0</v>
      </c>
      <c r="Q779" s="57">
        <f ca="1">IF(MID($A779,3,10)="1.1.3",SUMIFS(Q780:Q$6006,$A780:$A$6006,$A779&amp;".1",$B780:$B$6006,"Наименование объекта по производству электрической энергии всего, в том числе:")+SUMIFS(Q780:Q$6006,$A780:$A$6006,$A779&amp;".2",$B780:$B$6006,"Наименование объекта по производству электрической энергии всего, в том числе:"),IF(AND($C780&lt;&gt;"Г",$C780&lt;&gt;""),SUMIFS(INDIRECT(ADDRESS(ROW($A779),COLUMN(Q$1),3,1)&amp;":"&amp;ADDRESS(ROW($A779)+MATCH("Г",$C780:$C$6006,0),COLUMN(Q$1),3,1)),INDIRECT(ADDRESS(ROW($A779),COLUMN($A$1),3,1)&amp;":"&amp;ADDRESS(ROW($A779)+MATCH("Г",$C780:$C$6006,0),COLUMN($A$1),3,1)),$A779&amp;"*",INDIRECT(ADDRESS(ROW($A779),COLUMN($C$1),3,1)&amp;":"&amp;ADDRESS(ROW($A779)+MATCH("Г",$C780:$C$6006,0),COLUMN($C$1),3,1)),"&lt;&gt;Г"),SUMIFS(Q780:Q$6006,$A780:$A$6006,IF(AND($A779=$A780,$C779=$C780),$A779&amp;"*",IF(OR(MID($A779,1,1)="0",MID($A779,1,1)=0),"?"&amp;MID($A779,2,LEN($A779)-1),$A779&amp;".?")),$C780:$C$6006,"Г")))</f>
        <v>0</v>
      </c>
      <c r="R779" s="57">
        <f ca="1">IF(MID($A779,3,10)="1.1.3",SUMIFS(R780:R$6006,$A780:$A$6006,$A779&amp;".1",$B780:$B$6006,"Наименование объекта по производству электрической энергии всего, в том числе:")+SUMIFS(R780:R$6006,$A780:$A$6006,$A779&amp;".2",$B780:$B$6006,"Наименование объекта по производству электрической энергии всего, в том числе:"),IF(AND($C780&lt;&gt;"Г",$C780&lt;&gt;""),SUMIFS(INDIRECT(ADDRESS(ROW($A779),COLUMN(R$1),3,1)&amp;":"&amp;ADDRESS(ROW($A779)+MATCH("Г",$C780:$C$6006,0),COLUMN(R$1),3,1)),INDIRECT(ADDRESS(ROW($A779),COLUMN($A$1),3,1)&amp;":"&amp;ADDRESS(ROW($A779)+MATCH("Г",$C780:$C$6006,0),COLUMN($A$1),3,1)),$A779&amp;"*",INDIRECT(ADDRESS(ROW($A779),COLUMN($C$1),3,1)&amp;":"&amp;ADDRESS(ROW($A779)+MATCH("Г",$C780:$C$6006,0),COLUMN($C$1),3,1)),"&lt;&gt;Г"),SUMIFS(R780:R$6006,$A780:$A$6006,IF(AND($A779=$A780,$C779=$C780),$A779&amp;"*",IF(OR(MID($A779,1,1)="0",MID($A779,1,1)=0),"?"&amp;MID($A779,2,LEN($A779)-1),$A779&amp;".?")),$C780:$C$6006,"Г")))</f>
        <v>0</v>
      </c>
      <c r="S779" s="57">
        <f ca="1">IF(MID($A779,3,10)="1.1.3",SUMIFS(S780:S$6006,$A780:$A$6006,$A779&amp;".1",$B780:$B$6006,"Наименование объекта по производству электрической энергии всего, в том числе:")+SUMIFS(S780:S$6006,$A780:$A$6006,$A779&amp;".2",$B780:$B$6006,"Наименование объекта по производству электрической энергии всего, в том числе:"),IF(AND($C780&lt;&gt;"Г",$C780&lt;&gt;""),SUMIFS(INDIRECT(ADDRESS(ROW($A779),COLUMN(S$1),3,1)&amp;":"&amp;ADDRESS(ROW($A779)+MATCH("Г",$C780:$C$6006,0),COLUMN(S$1),3,1)),INDIRECT(ADDRESS(ROW($A779),COLUMN($A$1),3,1)&amp;":"&amp;ADDRESS(ROW($A779)+MATCH("Г",$C780:$C$6006,0),COLUMN($A$1),3,1)),$A779&amp;"*",INDIRECT(ADDRESS(ROW($A779),COLUMN($C$1),3,1)&amp;":"&amp;ADDRESS(ROW($A779)+MATCH("Г",$C780:$C$6006,0),COLUMN($C$1),3,1)),"&lt;&gt;Г"),SUMIFS(S780:S$6006,$A780:$A$6006,IF(AND($A779=$A780,$C779=$C780),$A779&amp;"*",IF(OR(MID($A779,1,1)="0",MID($A779,1,1)=0),"?"&amp;MID($A779,2,LEN($A779)-1),$A779&amp;".?")),$C780:$C$6006,"Г")))</f>
        <v>0</v>
      </c>
      <c r="T779" s="57">
        <f ca="1">IF(MID($A779,3,10)="1.1.3",SUMIFS(T780:T$6006,$A780:$A$6006,$A779&amp;".1",$B780:$B$6006,"Наименование объекта по производству электрической энергии всего, в том числе:")+SUMIFS(T780:T$6006,$A780:$A$6006,$A779&amp;".2",$B780:$B$6006,"Наименование объекта по производству электрической энергии всего, в том числе:"),IF(AND($C780&lt;&gt;"Г",$C780&lt;&gt;""),SUMIFS(INDIRECT(ADDRESS(ROW($A779),COLUMN(T$1),3,1)&amp;":"&amp;ADDRESS(ROW($A779)+MATCH("Г",$C780:$C$6006,0),COLUMN(T$1),3,1)),INDIRECT(ADDRESS(ROW($A779),COLUMN($A$1),3,1)&amp;":"&amp;ADDRESS(ROW($A779)+MATCH("Г",$C780:$C$6006,0),COLUMN($A$1),3,1)),$A779&amp;"*",INDIRECT(ADDRESS(ROW($A779),COLUMN($C$1),3,1)&amp;":"&amp;ADDRESS(ROW($A779)+MATCH("Г",$C780:$C$6006,0),COLUMN($C$1),3,1)),"&lt;&gt;Г"),SUMIFS(T780:T$6006,$A780:$A$6006,IF(AND($A779=$A780,$C779=$C780),$A779&amp;"*",IF(OR(MID($A779,1,1)="0",MID($A779,1,1)=0),"?"&amp;MID($A779,2,LEN($A779)-1),$A779&amp;".?")),$C780:$C$6006,"Г")))</f>
        <v>0</v>
      </c>
      <c r="U779" s="57">
        <f ca="1">IF(MID($A779,3,10)="1.1.3",SUMIFS(U780:U$6006,$A780:$A$6006,$A779&amp;".1",$B780:$B$6006,"Наименование объекта по производству электрической энергии всего, в том числе:")+SUMIFS(U780:U$6006,$A780:$A$6006,$A779&amp;".2",$B780:$B$6006,"Наименование объекта по производству электрической энергии всего, в том числе:"),IF(AND($C780&lt;&gt;"Г",$C780&lt;&gt;""),SUMIFS(INDIRECT(ADDRESS(ROW($A779),COLUMN(U$1),3,1)&amp;":"&amp;ADDRESS(ROW($A779)+MATCH("Г",$C780:$C$6006,0),COLUMN(U$1),3,1)),INDIRECT(ADDRESS(ROW($A779),COLUMN($A$1),3,1)&amp;":"&amp;ADDRESS(ROW($A779)+MATCH("Г",$C780:$C$6006,0),COLUMN($A$1),3,1)),$A779&amp;"*",INDIRECT(ADDRESS(ROW($A779),COLUMN($C$1),3,1)&amp;":"&amp;ADDRESS(ROW($A779)+MATCH("Г",$C780:$C$6006,0),COLUMN($C$1),3,1)),"&lt;&gt;Г"),SUMIFS(U780:U$6006,$A780:$A$6006,IF(AND($A779=$A780,$C779=$C780),$A779&amp;"*",IF(OR(MID($A779,1,1)="0",MID($A779,1,1)=0),"?"&amp;MID($A779,2,LEN($A779)-1),$A779&amp;".?")),$C780:$C$6006,"Г")))</f>
        <v>0</v>
      </c>
      <c r="V779" s="57">
        <f ca="1">IF(MID($A779,3,10)="1.1.3",SUMIFS(V780:V$6006,$A780:$A$6006,$A779&amp;".1",$B780:$B$6006,"Наименование объекта по производству электрической энергии всего, в том числе:")+SUMIFS(V780:V$6006,$A780:$A$6006,$A779&amp;".2",$B780:$B$6006,"Наименование объекта по производству электрической энергии всего, в том числе:"),IF(AND($C780&lt;&gt;"Г",$C780&lt;&gt;""),SUMIFS(INDIRECT(ADDRESS(ROW($A779),COLUMN(V$1),3,1)&amp;":"&amp;ADDRESS(ROW($A779)+MATCH("Г",$C780:$C$6006,0),COLUMN(V$1),3,1)),INDIRECT(ADDRESS(ROW($A779),COLUMN($A$1),3,1)&amp;":"&amp;ADDRESS(ROW($A779)+MATCH("Г",$C780:$C$6006,0),COLUMN($A$1),3,1)),$A779&amp;"*",INDIRECT(ADDRESS(ROW($A779),COLUMN($C$1),3,1)&amp;":"&amp;ADDRESS(ROW($A779)+MATCH("Г",$C780:$C$6006,0),COLUMN($C$1),3,1)),"&lt;&gt;Г"),SUMIFS(V780:V$6006,$A780:$A$6006,IF(AND($A779=$A780,$C779=$C780),$A779&amp;"*",IF(OR(MID($A779,1,1)="0",MID($A779,1,1)=0),"?"&amp;MID($A779,2,LEN($A779)-1),$A779&amp;".?")),$C780:$C$6006,"Г")))</f>
        <v>0</v>
      </c>
      <c r="W779" s="57">
        <f ca="1">IF(MID($A779,3,10)="1.1.3",SUMIFS(W780:W$6006,$A780:$A$6006,$A779&amp;".1",$B780:$B$6006,"Наименование объекта по производству электрической энергии всего, в том числе:")+SUMIFS(W780:W$6006,$A780:$A$6006,$A779&amp;".2",$B780:$B$6006,"Наименование объекта по производству электрической энергии всего, в том числе:"),IF(AND($C780&lt;&gt;"Г",$C780&lt;&gt;""),SUMIFS(INDIRECT(ADDRESS(ROW($A779),COLUMN(W$1),3,1)&amp;":"&amp;ADDRESS(ROW($A779)+MATCH("Г",$C780:$C$6006,0),COLUMN(W$1),3,1)),INDIRECT(ADDRESS(ROW($A779),COLUMN($A$1),3,1)&amp;":"&amp;ADDRESS(ROW($A779)+MATCH("Г",$C780:$C$6006,0),COLUMN($A$1),3,1)),$A779&amp;"*",INDIRECT(ADDRESS(ROW($A779),COLUMN($C$1),3,1)&amp;":"&amp;ADDRESS(ROW($A779)+MATCH("Г",$C780:$C$6006,0),COLUMN($C$1),3,1)),"&lt;&gt;Г"),SUMIFS(W780:W$6006,$A780:$A$6006,IF(AND($A779=$A780,$C779=$C780),$A779&amp;"*",IF(OR(MID($A779,1,1)="0",MID($A779,1,1)=0),"?"&amp;MID($A779,2,LEN($A779)-1),$A779&amp;".?")),$C780:$C$6006,"Г")))</f>
        <v>0</v>
      </c>
      <c r="X779" s="57">
        <f ca="1">IF(MID($A779,3,10)="1.1.3",SUMIFS(X780:X$6006,$A780:$A$6006,$A779&amp;".1",$B780:$B$6006,"Наименование объекта по производству электрической энергии всего, в том числе:")+SUMIFS(X780:X$6006,$A780:$A$6006,$A779&amp;".2",$B780:$B$6006,"Наименование объекта по производству электрической энергии всего, в том числе:"),IF(AND($C780&lt;&gt;"Г",$C780&lt;&gt;""),SUMIFS(INDIRECT(ADDRESS(ROW($A779),COLUMN(X$1),3,1)&amp;":"&amp;ADDRESS(ROW($A779)+MATCH("Г",$C780:$C$6006,0),COLUMN(X$1),3,1)),INDIRECT(ADDRESS(ROW($A779),COLUMN($A$1),3,1)&amp;":"&amp;ADDRESS(ROW($A779)+MATCH("Г",$C780:$C$6006,0),COLUMN($A$1),3,1)),$A779&amp;"*",INDIRECT(ADDRESS(ROW($A779),COLUMN($C$1),3,1)&amp;":"&amp;ADDRESS(ROW($A779)+MATCH("Г",$C780:$C$6006,0),COLUMN($C$1),3,1)),"&lt;&gt;Г"),SUMIFS(X780:X$6006,$A780:$A$6006,IF(AND($A779=$A780,$C779=$C780),$A779&amp;"*",IF(OR(MID($A779,1,1)="0",MID($A779,1,1)=0),"?"&amp;MID($A779,2,LEN($A779)-1),$A779&amp;".?")),$C780:$C$6006,"Г")))</f>
        <v>0</v>
      </c>
      <c r="Y779" s="57">
        <f ca="1">IF(MID($A779,3,10)="1.1.3",SUMIFS(Y780:Y$6006,$A780:$A$6006,$A779&amp;".1",$B780:$B$6006,"Наименование объекта по производству электрической энергии всего, в том числе:")+SUMIFS(Y780:Y$6006,$A780:$A$6006,$A779&amp;".2",$B780:$B$6006,"Наименование объекта по производству электрической энергии всего, в том числе:"),IF(AND($C780&lt;&gt;"Г",$C780&lt;&gt;""),SUMIFS(INDIRECT(ADDRESS(ROW($A779),COLUMN(Y$1),3,1)&amp;":"&amp;ADDRESS(ROW($A779)+MATCH("Г",$C780:$C$6006,0),COLUMN(Y$1),3,1)),INDIRECT(ADDRESS(ROW($A779),COLUMN($A$1),3,1)&amp;":"&amp;ADDRESS(ROW($A779)+MATCH("Г",$C780:$C$6006,0),COLUMN($A$1),3,1)),$A779&amp;"*",INDIRECT(ADDRESS(ROW($A779),COLUMN($C$1),3,1)&amp;":"&amp;ADDRESS(ROW($A779)+MATCH("Г",$C780:$C$6006,0),COLUMN($C$1),3,1)),"&lt;&gt;Г"),SUMIFS(Y780:Y$6006,$A780:$A$6006,IF(AND($A779=$A780,$C779=$C780),$A779&amp;"*",IF(OR(MID($A779,1,1)="0",MID($A779,1,1)=0),"?"&amp;MID($A779,2,LEN($A779)-1),$A779&amp;".?")),$C780:$C$6006,"Г")))</f>
        <v>0</v>
      </c>
    </row>
    <row r="780" spans="1:25" ht="15.75" x14ac:dyDescent="0.2">
      <c r="A780" s="56" t="s">
        <v>1672</v>
      </c>
      <c r="B780" s="56" t="s">
        <v>221</v>
      </c>
      <c r="C780" s="56" t="s">
        <v>43</v>
      </c>
      <c r="D780" s="57">
        <f ca="1">IF(MID($A780,3,10)="1.1.3",SUMIFS(D781:D$6006,$A781:$A$6006,$A780&amp;".1",$B781:$B$6006,"Наименование объекта по производству электрической энергии всего, в том числе:")+SUMIFS(D781:D$6006,$A781:$A$6006,$A780&amp;".2",$B781:$B$6006,"Наименование объекта по производству электрической энергии всего, в том числе:"),IF(AND($C781&lt;&gt;"Г",$C781&lt;&gt;""),SUMIFS(INDIRECT(ADDRESS(ROW($A780),COLUMN(D$1),3,1)&amp;":"&amp;ADDRESS(ROW($A780)+MATCH("Г",$C781:$C$6006,0),COLUMN(D$1),3,1)),INDIRECT(ADDRESS(ROW($A780),COLUMN($A$1),3,1)&amp;":"&amp;ADDRESS(ROW($A780)+MATCH("Г",$C781:$C$6006,0),COLUMN($A$1),3,1)),$A780&amp;"*",INDIRECT(ADDRESS(ROW($A780),COLUMN($C$1),3,1)&amp;":"&amp;ADDRESS(ROW($A780)+MATCH("Г",$C781:$C$6006,0),COLUMN($C$1),3,1)),"&lt;&gt;Г"),SUMIFS(D781:D$6006,$A781:$A$6006,IF(AND($A780=$A781,$C780=$C781),$A780&amp;"*",IF(OR(MID($A780,1,1)="0",MID($A780,1,1)=0),"?"&amp;MID($A780,2,LEN($A780)-1),$A780&amp;".?")),$C781:$C$6006,"Г")))</f>
        <v>0</v>
      </c>
      <c r="E780" s="56" t="s">
        <v>51</v>
      </c>
      <c r="F780" s="57">
        <f ca="1">IF(MID($A780,3,10)="1.1.3",SUMIFS(F781:F$6006,$A781:$A$6006,$A780&amp;".1",$B781:$B$6006,"Наименование объекта по производству электрической энергии всего, в том числе:")+SUMIFS(F781:F$6006,$A781:$A$6006,$A780&amp;".2",$B781:$B$6006,"Наименование объекта по производству электрической энергии всего, в том числе:"),IF(AND($C781&lt;&gt;"Г",$C781&lt;&gt;""),SUMIFS(INDIRECT(ADDRESS(ROW($A780),COLUMN(F$1),3,1)&amp;":"&amp;ADDRESS(ROW($A780)+MATCH("Г",$C781:$C$6006,0),COLUMN(F$1),3,1)),INDIRECT(ADDRESS(ROW($A780),COLUMN($A$1),3,1)&amp;":"&amp;ADDRESS(ROW($A780)+MATCH("Г",$C781:$C$6006,0),COLUMN($A$1),3,1)),$A780&amp;"*",INDIRECT(ADDRESS(ROW($A780),COLUMN($C$1),3,1)&amp;":"&amp;ADDRESS(ROW($A780)+MATCH("Г",$C781:$C$6006,0),COLUMN($C$1),3,1)),"&lt;&gt;Г"),SUMIFS(F781:F$6006,$A781:$A$6006,IF(AND($A780=$A781,$C780=$C781),$A780&amp;"*",IF(OR(MID($A780,1,1)="0",MID($A780,1,1)=0),"?"&amp;MID($A780,2,LEN($A780)-1),$A780&amp;".?")),$C781:$C$6006,"Г")))</f>
        <v>0</v>
      </c>
      <c r="G780" s="57">
        <f ca="1">IF(MID($A780,3,10)="1.1.3",SUMIFS(G781:G$6006,$A781:$A$6006,$A780&amp;".1",$B781:$B$6006,"Наименование объекта по производству электрической энергии всего, в том числе:")+SUMIFS(G781:G$6006,$A781:$A$6006,$A780&amp;".2",$B781:$B$6006,"Наименование объекта по производству электрической энергии всего, в том числе:"),IF(AND($C781&lt;&gt;"Г",$C781&lt;&gt;""),SUMIFS(INDIRECT(ADDRESS(ROW($A780),COLUMN(G$1),3,1)&amp;":"&amp;ADDRESS(ROW($A780)+MATCH("Г",$C781:$C$6006,0),COLUMN(G$1),3,1)),INDIRECT(ADDRESS(ROW($A780),COLUMN($A$1),3,1)&amp;":"&amp;ADDRESS(ROW($A780)+MATCH("Г",$C781:$C$6006,0),COLUMN($A$1),3,1)),$A780&amp;"*",INDIRECT(ADDRESS(ROW($A780),COLUMN($C$1),3,1)&amp;":"&amp;ADDRESS(ROW($A780)+MATCH("Г",$C781:$C$6006,0),COLUMN($C$1),3,1)),"&lt;&gt;Г"),SUMIFS(G781:G$6006,$A781:$A$6006,IF(AND($A780=$A781,$C780=$C781),$A780&amp;"*",IF(OR(MID($A780,1,1)="0",MID($A780,1,1)=0),"?"&amp;MID($A780,2,LEN($A780)-1),$A780&amp;".?")),$C781:$C$6006,"Г")))</f>
        <v>0</v>
      </c>
      <c r="H780" s="57">
        <f ca="1">IF(MID($A780,3,10)="1.1.3",SUMIFS(H781:H$6006,$A781:$A$6006,$A780&amp;".1",$B781:$B$6006,"Наименование объекта по производству электрической энергии всего, в том числе:")+SUMIFS(H781:H$6006,$A781:$A$6006,$A780&amp;".2",$B781:$B$6006,"Наименование объекта по производству электрической энергии всего, в том числе:"),IF(AND($C781&lt;&gt;"Г",$C781&lt;&gt;""),SUMIFS(INDIRECT(ADDRESS(ROW($A780),COLUMN(H$1),3,1)&amp;":"&amp;ADDRESS(ROW($A780)+MATCH("Г",$C781:$C$6006,0),COLUMN(H$1),3,1)),INDIRECT(ADDRESS(ROW($A780),COLUMN($A$1),3,1)&amp;":"&amp;ADDRESS(ROW($A780)+MATCH("Г",$C781:$C$6006,0),COLUMN($A$1),3,1)),$A780&amp;"*",INDIRECT(ADDRESS(ROW($A780),COLUMN($C$1),3,1)&amp;":"&amp;ADDRESS(ROW($A780)+MATCH("Г",$C781:$C$6006,0),COLUMN($C$1),3,1)),"&lt;&gt;Г"),SUMIFS(H781:H$6006,$A781:$A$6006,IF(AND($A780=$A781,$C780=$C781),$A780&amp;"*",IF(OR(MID($A780,1,1)="0",MID($A780,1,1)=0),"?"&amp;MID($A780,2,LEN($A780)-1),$A780&amp;".?")),$C781:$C$6006,"Г")))</f>
        <v>0</v>
      </c>
      <c r="I780" s="57">
        <f ca="1">IF(MID($A780,3,10)="1.1.3",SUMIFS(I781:I$6006,$A781:$A$6006,$A780&amp;".1",$B781:$B$6006,"Наименование объекта по производству электрической энергии всего, в том числе:")+SUMIFS(I781:I$6006,$A781:$A$6006,$A780&amp;".2",$B781:$B$6006,"Наименование объекта по производству электрической энергии всего, в том числе:"),IF(AND($C781&lt;&gt;"Г",$C781&lt;&gt;""),SUMIFS(INDIRECT(ADDRESS(ROW($A780),COLUMN(I$1),3,1)&amp;":"&amp;ADDRESS(ROW($A780)+MATCH("Г",$C781:$C$6006,0),COLUMN(I$1),3,1)),INDIRECT(ADDRESS(ROW($A780),COLUMN($A$1),3,1)&amp;":"&amp;ADDRESS(ROW($A780)+MATCH("Г",$C781:$C$6006,0),COLUMN($A$1),3,1)),$A780&amp;"*",INDIRECT(ADDRESS(ROW($A780),COLUMN($C$1),3,1)&amp;":"&amp;ADDRESS(ROW($A780)+MATCH("Г",$C781:$C$6006,0),COLUMN($C$1),3,1)),"&lt;&gt;Г"),SUMIFS(I781:I$6006,$A781:$A$6006,IF(AND($A780=$A781,$C780=$C781),$A780&amp;"*",IF(OR(MID($A780,1,1)="0",MID($A780,1,1)=0),"?"&amp;MID($A780,2,LEN($A780)-1),$A780&amp;".?")),$C781:$C$6006,"Г")))</f>
        <v>0</v>
      </c>
      <c r="J780" s="57">
        <f ca="1">IF(MID($A780,3,10)="1.1.3",SUMIFS(J781:J$6006,$A781:$A$6006,$A780&amp;".1",$B781:$B$6006,"Наименование объекта по производству электрической энергии всего, в том числе:")+SUMIFS(J781:J$6006,$A781:$A$6006,$A780&amp;".2",$B781:$B$6006,"Наименование объекта по производству электрической энергии всего, в том числе:"),IF(AND($C781&lt;&gt;"Г",$C781&lt;&gt;""),SUMIFS(INDIRECT(ADDRESS(ROW($A780),COLUMN(J$1),3,1)&amp;":"&amp;ADDRESS(ROW($A780)+MATCH("Г",$C781:$C$6006,0),COLUMN(J$1),3,1)),INDIRECT(ADDRESS(ROW($A780),COLUMN($A$1),3,1)&amp;":"&amp;ADDRESS(ROW($A780)+MATCH("Г",$C781:$C$6006,0),COLUMN($A$1),3,1)),$A780&amp;"*",INDIRECT(ADDRESS(ROW($A780),COLUMN($C$1),3,1)&amp;":"&amp;ADDRESS(ROW($A780)+MATCH("Г",$C781:$C$6006,0),COLUMN($C$1),3,1)),"&lt;&gt;Г"),SUMIFS(J781:J$6006,$A781:$A$6006,IF(AND($A780=$A781,$C780=$C781),$A780&amp;"*",IF(OR(MID($A780,1,1)="0",MID($A780,1,1)=0),"?"&amp;MID($A780,2,LEN($A780)-1),$A780&amp;".?")),$C781:$C$6006,"Г")))</f>
        <v>0</v>
      </c>
      <c r="K780" s="57">
        <f ca="1">IF(MID($A780,3,10)="1.1.3",SUMIFS(K781:K$6006,$A781:$A$6006,$A780&amp;".1",$B781:$B$6006,"Наименование объекта по производству электрической энергии всего, в том числе:")+SUMIFS(K781:K$6006,$A781:$A$6006,$A780&amp;".2",$B781:$B$6006,"Наименование объекта по производству электрической энергии всего, в том числе:"),IF(AND($C781&lt;&gt;"Г",$C781&lt;&gt;""),SUMIFS(INDIRECT(ADDRESS(ROW($A780),COLUMN(K$1),3,1)&amp;":"&amp;ADDRESS(ROW($A780)+MATCH("Г",$C781:$C$6006,0),COLUMN(K$1),3,1)),INDIRECT(ADDRESS(ROW($A780),COLUMN($A$1),3,1)&amp;":"&amp;ADDRESS(ROW($A780)+MATCH("Г",$C781:$C$6006,0),COLUMN($A$1),3,1)),$A780&amp;"*",INDIRECT(ADDRESS(ROW($A780),COLUMN($C$1),3,1)&amp;":"&amp;ADDRESS(ROW($A780)+MATCH("Г",$C781:$C$6006,0),COLUMN($C$1),3,1)),"&lt;&gt;Г"),SUMIFS(K781:K$6006,$A781:$A$6006,IF(AND($A780=$A781,$C780=$C781),$A780&amp;"*",IF(OR(MID($A780,1,1)="0",MID($A780,1,1)=0),"?"&amp;MID($A780,2,LEN($A780)-1),$A780&amp;".?")),$C781:$C$6006,"Г")))</f>
        <v>0</v>
      </c>
      <c r="L780" s="58" t="s">
        <v>51</v>
      </c>
      <c r="M780" s="57">
        <f ca="1">IF(MID($A780,3,10)="1.1.3",SUMIFS(M781:M$6006,$A781:$A$6006,$A780&amp;".1",$B781:$B$6006,"Наименование объекта по производству электрической энергии всего, в том числе:")+SUMIFS(M781:M$6006,$A781:$A$6006,$A780&amp;".2",$B781:$B$6006,"Наименование объекта по производству электрической энергии всего, в том числе:"),IF(AND($C781&lt;&gt;"Г",$C781&lt;&gt;""),SUMIFS(INDIRECT(ADDRESS(ROW($A780),COLUMN(M$1),3,1)&amp;":"&amp;ADDRESS(ROW($A780)+MATCH("Г",$C781:$C$6006,0),COLUMN(M$1),3,1)),INDIRECT(ADDRESS(ROW($A780),COLUMN($A$1),3,1)&amp;":"&amp;ADDRESS(ROW($A780)+MATCH("Г",$C781:$C$6006,0),COLUMN($A$1),3,1)),$A780&amp;"*",INDIRECT(ADDRESS(ROW($A780),COLUMN($C$1),3,1)&amp;":"&amp;ADDRESS(ROW($A780)+MATCH("Г",$C781:$C$6006,0),COLUMN($C$1),3,1)),"&lt;&gt;Г"),SUMIFS(M781:M$6006,$A781:$A$6006,IF(AND($A780=$A781,$C780=$C781),$A780&amp;"*",IF(OR(MID($A780,1,1)="0",MID($A780,1,1)=0),"?"&amp;MID($A780,2,LEN($A780)-1),$A780&amp;".?")),$C781:$C$6006,"Г")))</f>
        <v>0</v>
      </c>
      <c r="N780" s="56" t="s">
        <v>51</v>
      </c>
      <c r="O780" s="57" t="s">
        <v>51</v>
      </c>
      <c r="P780" s="57">
        <f ca="1">IF(MID($A780,3,10)="1.1.3",SUMIFS(P781:P$6006,$A781:$A$6006,$A780&amp;".1",$B781:$B$6006,"Наименование объекта по производству электрической энергии всего, в том числе:")+SUMIFS(P781:P$6006,$A781:$A$6006,$A780&amp;".2",$B781:$B$6006,"Наименование объекта по производству электрической энергии всего, в том числе:"),IF(AND($C781&lt;&gt;"Г",$C781&lt;&gt;""),SUMIFS(INDIRECT(ADDRESS(ROW($A780),COLUMN(P$1),3,1)&amp;":"&amp;ADDRESS(ROW($A780)+MATCH("Г",$C781:$C$6006,0),COLUMN(P$1),3,1)),INDIRECT(ADDRESS(ROW($A780),COLUMN($A$1),3,1)&amp;":"&amp;ADDRESS(ROW($A780)+MATCH("Г",$C781:$C$6006,0),COLUMN($A$1),3,1)),$A780&amp;"*",INDIRECT(ADDRESS(ROW($A780),COLUMN($C$1),3,1)&amp;":"&amp;ADDRESS(ROW($A780)+MATCH("Г",$C781:$C$6006,0),COLUMN($C$1),3,1)),"&lt;&gt;Г"),SUMIFS(P781:P$6006,$A781:$A$6006,IF(AND($A780=$A781,$C780=$C781),$A780&amp;"*",IF(OR(MID($A780,1,1)="0",MID($A780,1,1)=0),"?"&amp;MID($A780,2,LEN($A780)-1),$A780&amp;".?")),$C781:$C$6006,"Г")))</f>
        <v>0</v>
      </c>
      <c r="Q780" s="57">
        <f ca="1">IF(MID($A780,3,10)="1.1.3",SUMIFS(Q781:Q$6006,$A781:$A$6006,$A780&amp;".1",$B781:$B$6006,"Наименование объекта по производству электрической энергии всего, в том числе:")+SUMIFS(Q781:Q$6006,$A781:$A$6006,$A780&amp;".2",$B781:$B$6006,"Наименование объекта по производству электрической энергии всего, в том числе:"),IF(AND($C781&lt;&gt;"Г",$C781&lt;&gt;""),SUMIFS(INDIRECT(ADDRESS(ROW($A780),COLUMN(Q$1),3,1)&amp;":"&amp;ADDRESS(ROW($A780)+MATCH("Г",$C781:$C$6006,0),COLUMN(Q$1),3,1)),INDIRECT(ADDRESS(ROW($A780),COLUMN($A$1),3,1)&amp;":"&amp;ADDRESS(ROW($A780)+MATCH("Г",$C781:$C$6006,0),COLUMN($A$1),3,1)),$A780&amp;"*",INDIRECT(ADDRESS(ROW($A780),COLUMN($C$1),3,1)&amp;":"&amp;ADDRESS(ROW($A780)+MATCH("Г",$C781:$C$6006,0),COLUMN($C$1),3,1)),"&lt;&gt;Г"),SUMIFS(Q781:Q$6006,$A781:$A$6006,IF(AND($A780=$A781,$C780=$C781),$A780&amp;"*",IF(OR(MID($A780,1,1)="0",MID($A780,1,1)=0),"?"&amp;MID($A780,2,LEN($A780)-1),$A780&amp;".?")),$C781:$C$6006,"Г")))</f>
        <v>0</v>
      </c>
      <c r="R780" s="57">
        <f ca="1">IF(MID($A780,3,10)="1.1.3",SUMIFS(R781:R$6006,$A781:$A$6006,$A780&amp;".1",$B781:$B$6006,"Наименование объекта по производству электрической энергии всего, в том числе:")+SUMIFS(R781:R$6006,$A781:$A$6006,$A780&amp;".2",$B781:$B$6006,"Наименование объекта по производству электрической энергии всего, в том числе:"),IF(AND($C781&lt;&gt;"Г",$C781&lt;&gt;""),SUMIFS(INDIRECT(ADDRESS(ROW($A780),COLUMN(R$1),3,1)&amp;":"&amp;ADDRESS(ROW($A780)+MATCH("Г",$C781:$C$6006,0),COLUMN(R$1),3,1)),INDIRECT(ADDRESS(ROW($A780),COLUMN($A$1),3,1)&amp;":"&amp;ADDRESS(ROW($A780)+MATCH("Г",$C781:$C$6006,0),COLUMN($A$1),3,1)),$A780&amp;"*",INDIRECT(ADDRESS(ROW($A780),COLUMN($C$1),3,1)&amp;":"&amp;ADDRESS(ROW($A780)+MATCH("Г",$C781:$C$6006,0),COLUMN($C$1),3,1)),"&lt;&gt;Г"),SUMIFS(R781:R$6006,$A781:$A$6006,IF(AND($A780=$A781,$C780=$C781),$A780&amp;"*",IF(OR(MID($A780,1,1)="0",MID($A780,1,1)=0),"?"&amp;MID($A780,2,LEN($A780)-1),$A780&amp;".?")),$C781:$C$6006,"Г")))</f>
        <v>0</v>
      </c>
      <c r="S780" s="57">
        <f ca="1">IF(MID($A780,3,10)="1.1.3",SUMIFS(S781:S$6006,$A781:$A$6006,$A780&amp;".1",$B781:$B$6006,"Наименование объекта по производству электрической энергии всего, в том числе:")+SUMIFS(S781:S$6006,$A781:$A$6006,$A780&amp;".2",$B781:$B$6006,"Наименование объекта по производству электрической энергии всего, в том числе:"),IF(AND($C781&lt;&gt;"Г",$C781&lt;&gt;""),SUMIFS(INDIRECT(ADDRESS(ROW($A780),COLUMN(S$1),3,1)&amp;":"&amp;ADDRESS(ROW($A780)+MATCH("Г",$C781:$C$6006,0),COLUMN(S$1),3,1)),INDIRECT(ADDRESS(ROW($A780),COLUMN($A$1),3,1)&amp;":"&amp;ADDRESS(ROW($A780)+MATCH("Г",$C781:$C$6006,0),COLUMN($A$1),3,1)),$A780&amp;"*",INDIRECT(ADDRESS(ROW($A780),COLUMN($C$1),3,1)&amp;":"&amp;ADDRESS(ROW($A780)+MATCH("Г",$C781:$C$6006,0),COLUMN($C$1),3,1)),"&lt;&gt;Г"),SUMIFS(S781:S$6006,$A781:$A$6006,IF(AND($A780=$A781,$C780=$C781),$A780&amp;"*",IF(OR(MID($A780,1,1)="0",MID($A780,1,1)=0),"?"&amp;MID($A780,2,LEN($A780)-1),$A780&amp;".?")),$C781:$C$6006,"Г")))</f>
        <v>0</v>
      </c>
      <c r="T780" s="57">
        <f ca="1">IF(MID($A780,3,10)="1.1.3",SUMIFS(T781:T$6006,$A781:$A$6006,$A780&amp;".1",$B781:$B$6006,"Наименование объекта по производству электрической энергии всего, в том числе:")+SUMIFS(T781:T$6006,$A781:$A$6006,$A780&amp;".2",$B781:$B$6006,"Наименование объекта по производству электрической энергии всего, в том числе:"),IF(AND($C781&lt;&gt;"Г",$C781&lt;&gt;""),SUMIFS(INDIRECT(ADDRESS(ROW($A780),COLUMN(T$1),3,1)&amp;":"&amp;ADDRESS(ROW($A780)+MATCH("Г",$C781:$C$6006,0),COLUMN(T$1),3,1)),INDIRECT(ADDRESS(ROW($A780),COLUMN($A$1),3,1)&amp;":"&amp;ADDRESS(ROW($A780)+MATCH("Г",$C781:$C$6006,0),COLUMN($A$1),3,1)),$A780&amp;"*",INDIRECT(ADDRESS(ROW($A780),COLUMN($C$1),3,1)&amp;":"&amp;ADDRESS(ROW($A780)+MATCH("Г",$C781:$C$6006,0),COLUMN($C$1),3,1)),"&lt;&gt;Г"),SUMIFS(T781:T$6006,$A781:$A$6006,IF(AND($A780=$A781,$C780=$C781),$A780&amp;"*",IF(OR(MID($A780,1,1)="0",MID($A780,1,1)=0),"?"&amp;MID($A780,2,LEN($A780)-1),$A780&amp;".?")),$C781:$C$6006,"Г")))</f>
        <v>0</v>
      </c>
      <c r="U780" s="57">
        <f ca="1">IF(MID($A780,3,10)="1.1.3",SUMIFS(U781:U$6006,$A781:$A$6006,$A780&amp;".1",$B781:$B$6006,"Наименование объекта по производству электрической энергии всего, в том числе:")+SUMIFS(U781:U$6006,$A781:$A$6006,$A780&amp;".2",$B781:$B$6006,"Наименование объекта по производству электрической энергии всего, в том числе:"),IF(AND($C781&lt;&gt;"Г",$C781&lt;&gt;""),SUMIFS(INDIRECT(ADDRESS(ROW($A780),COLUMN(U$1),3,1)&amp;":"&amp;ADDRESS(ROW($A780)+MATCH("Г",$C781:$C$6006,0),COLUMN(U$1),3,1)),INDIRECT(ADDRESS(ROW($A780),COLUMN($A$1),3,1)&amp;":"&amp;ADDRESS(ROW($A780)+MATCH("Г",$C781:$C$6006,0),COLUMN($A$1),3,1)),$A780&amp;"*",INDIRECT(ADDRESS(ROW($A780),COLUMN($C$1),3,1)&amp;":"&amp;ADDRESS(ROW($A780)+MATCH("Г",$C781:$C$6006,0),COLUMN($C$1),3,1)),"&lt;&gt;Г"),SUMIFS(U781:U$6006,$A781:$A$6006,IF(AND($A780=$A781,$C780=$C781),$A780&amp;"*",IF(OR(MID($A780,1,1)="0",MID($A780,1,1)=0),"?"&amp;MID($A780,2,LEN($A780)-1),$A780&amp;".?")),$C781:$C$6006,"Г")))</f>
        <v>0</v>
      </c>
      <c r="V780" s="57">
        <f ca="1">IF(MID($A780,3,10)="1.1.3",SUMIFS(V781:V$6006,$A781:$A$6006,$A780&amp;".1",$B781:$B$6006,"Наименование объекта по производству электрической энергии всего, в том числе:")+SUMIFS(V781:V$6006,$A781:$A$6006,$A780&amp;".2",$B781:$B$6006,"Наименование объекта по производству электрической энергии всего, в том числе:"),IF(AND($C781&lt;&gt;"Г",$C781&lt;&gt;""),SUMIFS(INDIRECT(ADDRESS(ROW($A780),COLUMN(V$1),3,1)&amp;":"&amp;ADDRESS(ROW($A780)+MATCH("Г",$C781:$C$6006,0),COLUMN(V$1),3,1)),INDIRECT(ADDRESS(ROW($A780),COLUMN($A$1),3,1)&amp;":"&amp;ADDRESS(ROW($A780)+MATCH("Г",$C781:$C$6006,0),COLUMN($A$1),3,1)),$A780&amp;"*",INDIRECT(ADDRESS(ROW($A780),COLUMN($C$1),3,1)&amp;":"&amp;ADDRESS(ROW($A780)+MATCH("Г",$C781:$C$6006,0),COLUMN($C$1),3,1)),"&lt;&gt;Г"),SUMIFS(V781:V$6006,$A781:$A$6006,IF(AND($A780=$A781,$C780=$C781),$A780&amp;"*",IF(OR(MID($A780,1,1)="0",MID($A780,1,1)=0),"?"&amp;MID($A780,2,LEN($A780)-1),$A780&amp;".?")),$C781:$C$6006,"Г")))</f>
        <v>0</v>
      </c>
      <c r="W780" s="57">
        <f ca="1">IF(MID($A780,3,10)="1.1.3",SUMIFS(W781:W$6006,$A781:$A$6006,$A780&amp;".1",$B781:$B$6006,"Наименование объекта по производству электрической энергии всего, в том числе:")+SUMIFS(W781:W$6006,$A781:$A$6006,$A780&amp;".2",$B781:$B$6006,"Наименование объекта по производству электрической энергии всего, в том числе:"),IF(AND($C781&lt;&gt;"Г",$C781&lt;&gt;""),SUMIFS(INDIRECT(ADDRESS(ROW($A780),COLUMN(W$1),3,1)&amp;":"&amp;ADDRESS(ROW($A780)+MATCH("Г",$C781:$C$6006,0),COLUMN(W$1),3,1)),INDIRECT(ADDRESS(ROW($A780),COLUMN($A$1),3,1)&amp;":"&amp;ADDRESS(ROW($A780)+MATCH("Г",$C781:$C$6006,0),COLUMN($A$1),3,1)),$A780&amp;"*",INDIRECT(ADDRESS(ROW($A780),COLUMN($C$1),3,1)&amp;":"&amp;ADDRESS(ROW($A780)+MATCH("Г",$C781:$C$6006,0),COLUMN($C$1),3,1)),"&lt;&gt;Г"),SUMIFS(W781:W$6006,$A781:$A$6006,IF(AND($A780=$A781,$C780=$C781),$A780&amp;"*",IF(OR(MID($A780,1,1)="0",MID($A780,1,1)=0),"?"&amp;MID($A780,2,LEN($A780)-1),$A780&amp;".?")),$C781:$C$6006,"Г")))</f>
        <v>0</v>
      </c>
      <c r="X780" s="57">
        <f ca="1">IF(MID($A780,3,10)="1.1.3",SUMIFS(X781:X$6006,$A781:$A$6006,$A780&amp;".1",$B781:$B$6006,"Наименование объекта по производству электрической энергии всего, в том числе:")+SUMIFS(X781:X$6006,$A781:$A$6006,$A780&amp;".2",$B781:$B$6006,"Наименование объекта по производству электрической энергии всего, в том числе:"),IF(AND($C781&lt;&gt;"Г",$C781&lt;&gt;""),SUMIFS(INDIRECT(ADDRESS(ROW($A780),COLUMN(X$1),3,1)&amp;":"&amp;ADDRESS(ROW($A780)+MATCH("Г",$C781:$C$6006,0),COLUMN(X$1),3,1)),INDIRECT(ADDRESS(ROW($A780),COLUMN($A$1),3,1)&amp;":"&amp;ADDRESS(ROW($A780)+MATCH("Г",$C781:$C$6006,0),COLUMN($A$1),3,1)),$A780&amp;"*",INDIRECT(ADDRESS(ROW($A780),COLUMN($C$1),3,1)&amp;":"&amp;ADDRESS(ROW($A780)+MATCH("Г",$C781:$C$6006,0),COLUMN($C$1),3,1)),"&lt;&gt;Г"),SUMIFS(X781:X$6006,$A781:$A$6006,IF(AND($A780=$A781,$C780=$C781),$A780&amp;"*",IF(OR(MID($A780,1,1)="0",MID($A780,1,1)=0),"?"&amp;MID($A780,2,LEN($A780)-1),$A780&amp;".?")),$C781:$C$6006,"Г")))</f>
        <v>0</v>
      </c>
      <c r="Y780" s="57">
        <f ca="1">IF(MID($A780,3,10)="1.1.3",SUMIFS(Y781:Y$6006,$A781:$A$6006,$A780&amp;".1",$B781:$B$6006,"Наименование объекта по производству электрической энергии всего, в том числе:")+SUMIFS(Y781:Y$6006,$A781:$A$6006,$A780&amp;".2",$B781:$B$6006,"Наименование объекта по производству электрической энергии всего, в том числе:"),IF(AND($C781&lt;&gt;"Г",$C781&lt;&gt;""),SUMIFS(INDIRECT(ADDRESS(ROW($A780),COLUMN(Y$1),3,1)&amp;":"&amp;ADDRESS(ROW($A780)+MATCH("Г",$C781:$C$6006,0),COLUMN(Y$1),3,1)),INDIRECT(ADDRESS(ROW($A780),COLUMN($A$1),3,1)&amp;":"&amp;ADDRESS(ROW($A780)+MATCH("Г",$C781:$C$6006,0),COLUMN($A$1),3,1)),$A780&amp;"*",INDIRECT(ADDRESS(ROW($A780),COLUMN($C$1),3,1)&amp;":"&amp;ADDRESS(ROW($A780)+MATCH("Г",$C781:$C$6006,0),COLUMN($C$1),3,1)),"&lt;&gt;Г"),SUMIFS(Y781:Y$6006,$A781:$A$6006,IF(AND($A780=$A781,$C780=$C781),$A780&amp;"*",IF(OR(MID($A780,1,1)="0",MID($A780,1,1)=0),"?"&amp;MID($A780,2,LEN($A780)-1),$A780&amp;".?")),$C781:$C$6006,"Г")))</f>
        <v>0</v>
      </c>
    </row>
    <row r="781" spans="1:25" ht="15.75" x14ac:dyDescent="0.2">
      <c r="A781" s="56" t="s">
        <v>1673</v>
      </c>
      <c r="B781" s="56" t="s">
        <v>223</v>
      </c>
      <c r="C781" s="56" t="s">
        <v>43</v>
      </c>
      <c r="D781" s="57">
        <f ca="1">IF(MID($A781,3,10)="1.1.3",SUMIFS(D782:D$6006,$A782:$A$6006,$A781&amp;".1",$B782:$B$6006,"Наименование объекта по производству электрической энергии всего, в том числе:")+SUMIFS(D782:D$6006,$A782:$A$6006,$A781&amp;".2",$B782:$B$6006,"Наименование объекта по производству электрической энергии всего, в том числе:"),IF(AND($C782&lt;&gt;"Г",$C782&lt;&gt;""),SUMIFS(INDIRECT(ADDRESS(ROW($A781),COLUMN(D$1),3,1)&amp;":"&amp;ADDRESS(ROW($A781)+MATCH("Г",$C782:$C$6006,0),COLUMN(D$1),3,1)),INDIRECT(ADDRESS(ROW($A781),COLUMN($A$1),3,1)&amp;":"&amp;ADDRESS(ROW($A781)+MATCH("Г",$C782:$C$6006,0),COLUMN($A$1),3,1)),$A781&amp;"*",INDIRECT(ADDRESS(ROW($A781),COLUMN($C$1),3,1)&amp;":"&amp;ADDRESS(ROW($A781)+MATCH("Г",$C782:$C$6006,0),COLUMN($C$1),3,1)),"&lt;&gt;Г"),SUMIFS(D782:D$6006,$A782:$A$6006,IF(AND($A781=$A782,$C781=$C782),$A781&amp;"*",IF(OR(MID($A781,1,1)="0",MID($A781,1,1)=0),"?"&amp;MID($A781,2,LEN($A781)-1),$A781&amp;".?")),$C782:$C$6006,"Г")))</f>
        <v>0</v>
      </c>
      <c r="E781" s="56" t="s">
        <v>51</v>
      </c>
      <c r="F781" s="57">
        <f ca="1">IF(MID($A781,3,10)="1.1.3",SUMIFS(F782:F$6006,$A782:$A$6006,$A781&amp;".1",$B782:$B$6006,"Наименование объекта по производству электрической энергии всего, в том числе:")+SUMIFS(F782:F$6006,$A782:$A$6006,$A781&amp;".2",$B782:$B$6006,"Наименование объекта по производству электрической энергии всего, в том числе:"),IF(AND($C782&lt;&gt;"Г",$C782&lt;&gt;""),SUMIFS(INDIRECT(ADDRESS(ROW($A781),COLUMN(F$1),3,1)&amp;":"&amp;ADDRESS(ROW($A781)+MATCH("Г",$C782:$C$6006,0),COLUMN(F$1),3,1)),INDIRECT(ADDRESS(ROW($A781),COLUMN($A$1),3,1)&amp;":"&amp;ADDRESS(ROW($A781)+MATCH("Г",$C782:$C$6006,0),COLUMN($A$1),3,1)),$A781&amp;"*",INDIRECT(ADDRESS(ROW($A781),COLUMN($C$1),3,1)&amp;":"&amp;ADDRESS(ROW($A781)+MATCH("Г",$C782:$C$6006,0),COLUMN($C$1),3,1)),"&lt;&gt;Г"),SUMIFS(F782:F$6006,$A782:$A$6006,IF(AND($A781=$A782,$C781=$C782),$A781&amp;"*",IF(OR(MID($A781,1,1)="0",MID($A781,1,1)=0),"?"&amp;MID($A781,2,LEN($A781)-1),$A781&amp;".?")),$C782:$C$6006,"Г")))</f>
        <v>0</v>
      </c>
      <c r="G781" s="57">
        <f ca="1">IF(MID($A781,3,10)="1.1.3",SUMIFS(G782:G$6006,$A782:$A$6006,$A781&amp;".1",$B782:$B$6006,"Наименование объекта по производству электрической энергии всего, в том числе:")+SUMIFS(G782:G$6006,$A782:$A$6006,$A781&amp;".2",$B782:$B$6006,"Наименование объекта по производству электрической энергии всего, в том числе:"),IF(AND($C782&lt;&gt;"Г",$C782&lt;&gt;""),SUMIFS(INDIRECT(ADDRESS(ROW($A781),COLUMN(G$1),3,1)&amp;":"&amp;ADDRESS(ROW($A781)+MATCH("Г",$C782:$C$6006,0),COLUMN(G$1),3,1)),INDIRECT(ADDRESS(ROW($A781),COLUMN($A$1),3,1)&amp;":"&amp;ADDRESS(ROW($A781)+MATCH("Г",$C782:$C$6006,0),COLUMN($A$1),3,1)),$A781&amp;"*",INDIRECT(ADDRESS(ROW($A781),COLUMN($C$1),3,1)&amp;":"&amp;ADDRESS(ROW($A781)+MATCH("Г",$C782:$C$6006,0),COLUMN($C$1),3,1)),"&lt;&gt;Г"),SUMIFS(G782:G$6006,$A782:$A$6006,IF(AND($A781=$A782,$C781=$C782),$A781&amp;"*",IF(OR(MID($A781,1,1)="0",MID($A781,1,1)=0),"?"&amp;MID($A781,2,LEN($A781)-1),$A781&amp;".?")),$C782:$C$6006,"Г")))</f>
        <v>0</v>
      </c>
      <c r="H781" s="57">
        <f ca="1">IF(MID($A781,3,10)="1.1.3",SUMIFS(H782:H$6006,$A782:$A$6006,$A781&amp;".1",$B782:$B$6006,"Наименование объекта по производству электрической энергии всего, в том числе:")+SUMIFS(H782:H$6006,$A782:$A$6006,$A781&amp;".2",$B782:$B$6006,"Наименование объекта по производству электрической энергии всего, в том числе:"),IF(AND($C782&lt;&gt;"Г",$C782&lt;&gt;""),SUMIFS(INDIRECT(ADDRESS(ROW($A781),COLUMN(H$1),3,1)&amp;":"&amp;ADDRESS(ROW($A781)+MATCH("Г",$C782:$C$6006,0),COLUMN(H$1),3,1)),INDIRECT(ADDRESS(ROW($A781),COLUMN($A$1),3,1)&amp;":"&amp;ADDRESS(ROW($A781)+MATCH("Г",$C782:$C$6006,0),COLUMN($A$1),3,1)),$A781&amp;"*",INDIRECT(ADDRESS(ROW($A781),COLUMN($C$1),3,1)&amp;":"&amp;ADDRESS(ROW($A781)+MATCH("Г",$C782:$C$6006,0),COLUMN($C$1),3,1)),"&lt;&gt;Г"),SUMIFS(H782:H$6006,$A782:$A$6006,IF(AND($A781=$A782,$C781=$C782),$A781&amp;"*",IF(OR(MID($A781,1,1)="0",MID($A781,1,1)=0),"?"&amp;MID($A781,2,LEN($A781)-1),$A781&amp;".?")),$C782:$C$6006,"Г")))</f>
        <v>0</v>
      </c>
      <c r="I781" s="57">
        <f ca="1">IF(MID($A781,3,10)="1.1.3",SUMIFS(I782:I$6006,$A782:$A$6006,$A781&amp;".1",$B782:$B$6006,"Наименование объекта по производству электрической энергии всего, в том числе:")+SUMIFS(I782:I$6006,$A782:$A$6006,$A781&amp;".2",$B782:$B$6006,"Наименование объекта по производству электрической энергии всего, в том числе:"),IF(AND($C782&lt;&gt;"Г",$C782&lt;&gt;""),SUMIFS(INDIRECT(ADDRESS(ROW($A781),COLUMN(I$1),3,1)&amp;":"&amp;ADDRESS(ROW($A781)+MATCH("Г",$C782:$C$6006,0),COLUMN(I$1),3,1)),INDIRECT(ADDRESS(ROW($A781),COLUMN($A$1),3,1)&amp;":"&amp;ADDRESS(ROW($A781)+MATCH("Г",$C782:$C$6006,0),COLUMN($A$1),3,1)),$A781&amp;"*",INDIRECT(ADDRESS(ROW($A781),COLUMN($C$1),3,1)&amp;":"&amp;ADDRESS(ROW($A781)+MATCH("Г",$C782:$C$6006,0),COLUMN($C$1),3,1)),"&lt;&gt;Г"),SUMIFS(I782:I$6006,$A782:$A$6006,IF(AND($A781=$A782,$C781=$C782),$A781&amp;"*",IF(OR(MID($A781,1,1)="0",MID($A781,1,1)=0),"?"&amp;MID($A781,2,LEN($A781)-1),$A781&amp;".?")),$C782:$C$6006,"Г")))</f>
        <v>0</v>
      </c>
      <c r="J781" s="57">
        <f ca="1">IF(MID($A781,3,10)="1.1.3",SUMIFS(J782:J$6006,$A782:$A$6006,$A781&amp;".1",$B782:$B$6006,"Наименование объекта по производству электрической энергии всего, в том числе:")+SUMIFS(J782:J$6006,$A782:$A$6006,$A781&amp;".2",$B782:$B$6006,"Наименование объекта по производству электрической энергии всего, в том числе:"),IF(AND($C782&lt;&gt;"Г",$C782&lt;&gt;""),SUMIFS(INDIRECT(ADDRESS(ROW($A781),COLUMN(J$1),3,1)&amp;":"&amp;ADDRESS(ROW($A781)+MATCH("Г",$C782:$C$6006,0),COLUMN(J$1),3,1)),INDIRECT(ADDRESS(ROW($A781),COLUMN($A$1),3,1)&amp;":"&amp;ADDRESS(ROW($A781)+MATCH("Г",$C782:$C$6006,0),COLUMN($A$1),3,1)),$A781&amp;"*",INDIRECT(ADDRESS(ROW($A781),COLUMN($C$1),3,1)&amp;":"&amp;ADDRESS(ROW($A781)+MATCH("Г",$C782:$C$6006,0),COLUMN($C$1),3,1)),"&lt;&gt;Г"),SUMIFS(J782:J$6006,$A782:$A$6006,IF(AND($A781=$A782,$C781=$C782),$A781&amp;"*",IF(OR(MID($A781,1,1)="0",MID($A781,1,1)=0),"?"&amp;MID($A781,2,LEN($A781)-1),$A781&amp;".?")),$C782:$C$6006,"Г")))</f>
        <v>0</v>
      </c>
      <c r="K781" s="57">
        <f ca="1">IF(MID($A781,3,10)="1.1.3",SUMIFS(K782:K$6006,$A782:$A$6006,$A781&amp;".1",$B782:$B$6006,"Наименование объекта по производству электрической энергии всего, в том числе:")+SUMIFS(K782:K$6006,$A782:$A$6006,$A781&amp;".2",$B782:$B$6006,"Наименование объекта по производству электрической энергии всего, в том числе:"),IF(AND($C782&lt;&gt;"Г",$C782&lt;&gt;""),SUMIFS(INDIRECT(ADDRESS(ROW($A781),COLUMN(K$1),3,1)&amp;":"&amp;ADDRESS(ROW($A781)+MATCH("Г",$C782:$C$6006,0),COLUMN(K$1),3,1)),INDIRECT(ADDRESS(ROW($A781),COLUMN($A$1),3,1)&amp;":"&amp;ADDRESS(ROW($A781)+MATCH("Г",$C782:$C$6006,0),COLUMN($A$1),3,1)),$A781&amp;"*",INDIRECT(ADDRESS(ROW($A781),COLUMN($C$1),3,1)&amp;":"&amp;ADDRESS(ROW($A781)+MATCH("Г",$C782:$C$6006,0),COLUMN($C$1),3,1)),"&lt;&gt;Г"),SUMIFS(K782:K$6006,$A782:$A$6006,IF(AND($A781=$A782,$C781=$C782),$A781&amp;"*",IF(OR(MID($A781,1,1)="0",MID($A781,1,1)=0),"?"&amp;MID($A781,2,LEN($A781)-1),$A781&amp;".?")),$C782:$C$6006,"Г")))</f>
        <v>0</v>
      </c>
      <c r="L781" s="58" t="s">
        <v>51</v>
      </c>
      <c r="M781" s="57">
        <f ca="1">IF(MID($A781,3,10)="1.1.3",SUMIFS(M782:M$6006,$A782:$A$6006,$A781&amp;".1",$B782:$B$6006,"Наименование объекта по производству электрической энергии всего, в том числе:")+SUMIFS(M782:M$6006,$A782:$A$6006,$A781&amp;".2",$B782:$B$6006,"Наименование объекта по производству электрической энергии всего, в том числе:"),IF(AND($C782&lt;&gt;"Г",$C782&lt;&gt;""),SUMIFS(INDIRECT(ADDRESS(ROW($A781),COLUMN(M$1),3,1)&amp;":"&amp;ADDRESS(ROW($A781)+MATCH("Г",$C782:$C$6006,0),COLUMN(M$1),3,1)),INDIRECT(ADDRESS(ROW($A781),COLUMN($A$1),3,1)&amp;":"&amp;ADDRESS(ROW($A781)+MATCH("Г",$C782:$C$6006,0),COLUMN($A$1),3,1)),$A781&amp;"*",INDIRECT(ADDRESS(ROW($A781),COLUMN($C$1),3,1)&amp;":"&amp;ADDRESS(ROW($A781)+MATCH("Г",$C782:$C$6006,0),COLUMN($C$1),3,1)),"&lt;&gt;Г"),SUMIFS(M782:M$6006,$A782:$A$6006,IF(AND($A781=$A782,$C781=$C782),$A781&amp;"*",IF(OR(MID($A781,1,1)="0",MID($A781,1,1)=0),"?"&amp;MID($A781,2,LEN($A781)-1),$A781&amp;".?")),$C782:$C$6006,"Г")))</f>
        <v>0</v>
      </c>
      <c r="N781" s="56" t="s">
        <v>51</v>
      </c>
      <c r="O781" s="57" t="s">
        <v>51</v>
      </c>
      <c r="P781" s="57">
        <f ca="1">IF(MID($A781,3,10)="1.1.3",SUMIFS(P782:P$6006,$A782:$A$6006,$A781&amp;".1",$B782:$B$6006,"Наименование объекта по производству электрической энергии всего, в том числе:")+SUMIFS(P782:P$6006,$A782:$A$6006,$A781&amp;".2",$B782:$B$6006,"Наименование объекта по производству электрической энергии всего, в том числе:"),IF(AND($C782&lt;&gt;"Г",$C782&lt;&gt;""),SUMIFS(INDIRECT(ADDRESS(ROW($A781),COLUMN(P$1),3,1)&amp;":"&amp;ADDRESS(ROW($A781)+MATCH("Г",$C782:$C$6006,0),COLUMN(P$1),3,1)),INDIRECT(ADDRESS(ROW($A781),COLUMN($A$1),3,1)&amp;":"&amp;ADDRESS(ROW($A781)+MATCH("Г",$C782:$C$6006,0),COLUMN($A$1),3,1)),$A781&amp;"*",INDIRECT(ADDRESS(ROW($A781),COLUMN($C$1),3,1)&amp;":"&amp;ADDRESS(ROW($A781)+MATCH("Г",$C782:$C$6006,0),COLUMN($C$1),3,1)),"&lt;&gt;Г"),SUMIFS(P782:P$6006,$A782:$A$6006,IF(AND($A781=$A782,$C781=$C782),$A781&amp;"*",IF(OR(MID($A781,1,1)="0",MID($A781,1,1)=0),"?"&amp;MID($A781,2,LEN($A781)-1),$A781&amp;".?")),$C782:$C$6006,"Г")))</f>
        <v>0</v>
      </c>
      <c r="Q781" s="57">
        <f ca="1">IF(MID($A781,3,10)="1.1.3",SUMIFS(Q782:Q$6006,$A782:$A$6006,$A781&amp;".1",$B782:$B$6006,"Наименование объекта по производству электрической энергии всего, в том числе:")+SUMIFS(Q782:Q$6006,$A782:$A$6006,$A781&amp;".2",$B782:$B$6006,"Наименование объекта по производству электрической энергии всего, в том числе:"),IF(AND($C782&lt;&gt;"Г",$C782&lt;&gt;""),SUMIFS(INDIRECT(ADDRESS(ROW($A781),COLUMN(Q$1),3,1)&amp;":"&amp;ADDRESS(ROW($A781)+MATCH("Г",$C782:$C$6006,0),COLUMN(Q$1),3,1)),INDIRECT(ADDRESS(ROW($A781),COLUMN($A$1),3,1)&amp;":"&amp;ADDRESS(ROW($A781)+MATCH("Г",$C782:$C$6006,0),COLUMN($A$1),3,1)),$A781&amp;"*",INDIRECT(ADDRESS(ROW($A781),COLUMN($C$1),3,1)&amp;":"&amp;ADDRESS(ROW($A781)+MATCH("Г",$C782:$C$6006,0),COLUMN($C$1),3,1)),"&lt;&gt;Г"),SUMIFS(Q782:Q$6006,$A782:$A$6006,IF(AND($A781=$A782,$C781=$C782),$A781&amp;"*",IF(OR(MID($A781,1,1)="0",MID($A781,1,1)=0),"?"&amp;MID($A781,2,LEN($A781)-1),$A781&amp;".?")),$C782:$C$6006,"Г")))</f>
        <v>0</v>
      </c>
      <c r="R781" s="57">
        <f ca="1">IF(MID($A781,3,10)="1.1.3",SUMIFS(R782:R$6006,$A782:$A$6006,$A781&amp;".1",$B782:$B$6006,"Наименование объекта по производству электрической энергии всего, в том числе:")+SUMIFS(R782:R$6006,$A782:$A$6006,$A781&amp;".2",$B782:$B$6006,"Наименование объекта по производству электрической энергии всего, в том числе:"),IF(AND($C782&lt;&gt;"Г",$C782&lt;&gt;""),SUMIFS(INDIRECT(ADDRESS(ROW($A781),COLUMN(R$1),3,1)&amp;":"&amp;ADDRESS(ROW($A781)+MATCH("Г",$C782:$C$6006,0),COLUMN(R$1),3,1)),INDIRECT(ADDRESS(ROW($A781),COLUMN($A$1),3,1)&amp;":"&amp;ADDRESS(ROW($A781)+MATCH("Г",$C782:$C$6006,0),COLUMN($A$1),3,1)),$A781&amp;"*",INDIRECT(ADDRESS(ROW($A781),COLUMN($C$1),3,1)&amp;":"&amp;ADDRESS(ROW($A781)+MATCH("Г",$C782:$C$6006,0),COLUMN($C$1),3,1)),"&lt;&gt;Г"),SUMIFS(R782:R$6006,$A782:$A$6006,IF(AND($A781=$A782,$C781=$C782),$A781&amp;"*",IF(OR(MID($A781,1,1)="0",MID($A781,1,1)=0),"?"&amp;MID($A781,2,LEN($A781)-1),$A781&amp;".?")),$C782:$C$6006,"Г")))</f>
        <v>0</v>
      </c>
      <c r="S781" s="57">
        <f ca="1">IF(MID($A781,3,10)="1.1.3",SUMIFS(S782:S$6006,$A782:$A$6006,$A781&amp;".1",$B782:$B$6006,"Наименование объекта по производству электрической энергии всего, в том числе:")+SUMIFS(S782:S$6006,$A782:$A$6006,$A781&amp;".2",$B782:$B$6006,"Наименование объекта по производству электрической энергии всего, в том числе:"),IF(AND($C782&lt;&gt;"Г",$C782&lt;&gt;""),SUMIFS(INDIRECT(ADDRESS(ROW($A781),COLUMN(S$1),3,1)&amp;":"&amp;ADDRESS(ROW($A781)+MATCH("Г",$C782:$C$6006,0),COLUMN(S$1),3,1)),INDIRECT(ADDRESS(ROW($A781),COLUMN($A$1),3,1)&amp;":"&amp;ADDRESS(ROW($A781)+MATCH("Г",$C782:$C$6006,0),COLUMN($A$1),3,1)),$A781&amp;"*",INDIRECT(ADDRESS(ROW($A781),COLUMN($C$1),3,1)&amp;":"&amp;ADDRESS(ROW($A781)+MATCH("Г",$C782:$C$6006,0),COLUMN($C$1),3,1)),"&lt;&gt;Г"),SUMIFS(S782:S$6006,$A782:$A$6006,IF(AND($A781=$A782,$C781=$C782),$A781&amp;"*",IF(OR(MID($A781,1,1)="0",MID($A781,1,1)=0),"?"&amp;MID($A781,2,LEN($A781)-1),$A781&amp;".?")),$C782:$C$6006,"Г")))</f>
        <v>0</v>
      </c>
      <c r="T781" s="57">
        <f ca="1">IF(MID($A781,3,10)="1.1.3",SUMIFS(T782:T$6006,$A782:$A$6006,$A781&amp;".1",$B782:$B$6006,"Наименование объекта по производству электрической энергии всего, в том числе:")+SUMIFS(T782:T$6006,$A782:$A$6006,$A781&amp;".2",$B782:$B$6006,"Наименование объекта по производству электрической энергии всего, в том числе:"),IF(AND($C782&lt;&gt;"Г",$C782&lt;&gt;""),SUMIFS(INDIRECT(ADDRESS(ROW($A781),COLUMN(T$1),3,1)&amp;":"&amp;ADDRESS(ROW($A781)+MATCH("Г",$C782:$C$6006,0),COLUMN(T$1),3,1)),INDIRECT(ADDRESS(ROW($A781),COLUMN($A$1),3,1)&amp;":"&amp;ADDRESS(ROW($A781)+MATCH("Г",$C782:$C$6006,0),COLUMN($A$1),3,1)),$A781&amp;"*",INDIRECT(ADDRESS(ROW($A781),COLUMN($C$1),3,1)&amp;":"&amp;ADDRESS(ROW($A781)+MATCH("Г",$C782:$C$6006,0),COLUMN($C$1),3,1)),"&lt;&gt;Г"),SUMIFS(T782:T$6006,$A782:$A$6006,IF(AND($A781=$A782,$C781=$C782),$A781&amp;"*",IF(OR(MID($A781,1,1)="0",MID($A781,1,1)=0),"?"&amp;MID($A781,2,LEN($A781)-1),$A781&amp;".?")),$C782:$C$6006,"Г")))</f>
        <v>0</v>
      </c>
      <c r="U781" s="57">
        <f ca="1">IF(MID($A781,3,10)="1.1.3",SUMIFS(U782:U$6006,$A782:$A$6006,$A781&amp;".1",$B782:$B$6006,"Наименование объекта по производству электрической энергии всего, в том числе:")+SUMIFS(U782:U$6006,$A782:$A$6006,$A781&amp;".2",$B782:$B$6006,"Наименование объекта по производству электрической энергии всего, в том числе:"),IF(AND($C782&lt;&gt;"Г",$C782&lt;&gt;""),SUMIFS(INDIRECT(ADDRESS(ROW($A781),COLUMN(U$1),3,1)&amp;":"&amp;ADDRESS(ROW($A781)+MATCH("Г",$C782:$C$6006,0),COLUMN(U$1),3,1)),INDIRECT(ADDRESS(ROW($A781),COLUMN($A$1),3,1)&amp;":"&amp;ADDRESS(ROW($A781)+MATCH("Г",$C782:$C$6006,0),COLUMN($A$1),3,1)),$A781&amp;"*",INDIRECT(ADDRESS(ROW($A781),COLUMN($C$1),3,1)&amp;":"&amp;ADDRESS(ROW($A781)+MATCH("Г",$C782:$C$6006,0),COLUMN($C$1),3,1)),"&lt;&gt;Г"),SUMIFS(U782:U$6006,$A782:$A$6006,IF(AND($A781=$A782,$C781=$C782),$A781&amp;"*",IF(OR(MID($A781,1,1)="0",MID($A781,1,1)=0),"?"&amp;MID($A781,2,LEN($A781)-1),$A781&amp;".?")),$C782:$C$6006,"Г")))</f>
        <v>0</v>
      </c>
      <c r="V781" s="57">
        <f ca="1">IF(MID($A781,3,10)="1.1.3",SUMIFS(V782:V$6006,$A782:$A$6006,$A781&amp;".1",$B782:$B$6006,"Наименование объекта по производству электрической энергии всего, в том числе:")+SUMIFS(V782:V$6006,$A782:$A$6006,$A781&amp;".2",$B782:$B$6006,"Наименование объекта по производству электрической энергии всего, в том числе:"),IF(AND($C782&lt;&gt;"Г",$C782&lt;&gt;""),SUMIFS(INDIRECT(ADDRESS(ROW($A781),COLUMN(V$1),3,1)&amp;":"&amp;ADDRESS(ROW($A781)+MATCH("Г",$C782:$C$6006,0),COLUMN(V$1),3,1)),INDIRECT(ADDRESS(ROW($A781),COLUMN($A$1),3,1)&amp;":"&amp;ADDRESS(ROW($A781)+MATCH("Г",$C782:$C$6006,0),COLUMN($A$1),3,1)),$A781&amp;"*",INDIRECT(ADDRESS(ROW($A781),COLUMN($C$1),3,1)&amp;":"&amp;ADDRESS(ROW($A781)+MATCH("Г",$C782:$C$6006,0),COLUMN($C$1),3,1)),"&lt;&gt;Г"),SUMIFS(V782:V$6006,$A782:$A$6006,IF(AND($A781=$A782,$C781=$C782),$A781&amp;"*",IF(OR(MID($A781,1,1)="0",MID($A781,1,1)=0),"?"&amp;MID($A781,2,LEN($A781)-1),$A781&amp;".?")),$C782:$C$6006,"Г")))</f>
        <v>0</v>
      </c>
      <c r="W781" s="57">
        <f ca="1">IF(MID($A781,3,10)="1.1.3",SUMIFS(W782:W$6006,$A782:$A$6006,$A781&amp;".1",$B782:$B$6006,"Наименование объекта по производству электрической энергии всего, в том числе:")+SUMIFS(W782:W$6006,$A782:$A$6006,$A781&amp;".2",$B782:$B$6006,"Наименование объекта по производству электрической энергии всего, в том числе:"),IF(AND($C782&lt;&gt;"Г",$C782&lt;&gt;""),SUMIFS(INDIRECT(ADDRESS(ROW($A781),COLUMN(W$1),3,1)&amp;":"&amp;ADDRESS(ROW($A781)+MATCH("Г",$C782:$C$6006,0),COLUMN(W$1),3,1)),INDIRECT(ADDRESS(ROW($A781),COLUMN($A$1),3,1)&amp;":"&amp;ADDRESS(ROW($A781)+MATCH("Г",$C782:$C$6006,0),COLUMN($A$1),3,1)),$A781&amp;"*",INDIRECT(ADDRESS(ROW($A781),COLUMN($C$1),3,1)&amp;":"&amp;ADDRESS(ROW($A781)+MATCH("Г",$C782:$C$6006,0),COLUMN($C$1),3,1)),"&lt;&gt;Г"),SUMIFS(W782:W$6006,$A782:$A$6006,IF(AND($A781=$A782,$C781=$C782),$A781&amp;"*",IF(OR(MID($A781,1,1)="0",MID($A781,1,1)=0),"?"&amp;MID($A781,2,LEN($A781)-1),$A781&amp;".?")),$C782:$C$6006,"Г")))</f>
        <v>0</v>
      </c>
      <c r="X781" s="57">
        <f ca="1">IF(MID($A781,3,10)="1.1.3",SUMIFS(X782:X$6006,$A782:$A$6006,$A781&amp;".1",$B782:$B$6006,"Наименование объекта по производству электрической энергии всего, в том числе:")+SUMIFS(X782:X$6006,$A782:$A$6006,$A781&amp;".2",$B782:$B$6006,"Наименование объекта по производству электрической энергии всего, в том числе:"),IF(AND($C782&lt;&gt;"Г",$C782&lt;&gt;""),SUMIFS(INDIRECT(ADDRESS(ROW($A781),COLUMN(X$1),3,1)&amp;":"&amp;ADDRESS(ROW($A781)+MATCH("Г",$C782:$C$6006,0),COLUMN(X$1),3,1)),INDIRECT(ADDRESS(ROW($A781),COLUMN($A$1),3,1)&amp;":"&amp;ADDRESS(ROW($A781)+MATCH("Г",$C782:$C$6006,0),COLUMN($A$1),3,1)),$A781&amp;"*",INDIRECT(ADDRESS(ROW($A781),COLUMN($C$1),3,1)&amp;":"&amp;ADDRESS(ROW($A781)+MATCH("Г",$C782:$C$6006,0),COLUMN($C$1),3,1)),"&lt;&gt;Г"),SUMIFS(X782:X$6006,$A782:$A$6006,IF(AND($A781=$A782,$C781=$C782),$A781&amp;"*",IF(OR(MID($A781,1,1)="0",MID($A781,1,1)=0),"?"&amp;MID($A781,2,LEN($A781)-1),$A781&amp;".?")),$C782:$C$6006,"Г")))</f>
        <v>0</v>
      </c>
      <c r="Y781" s="57">
        <f ca="1">IF(MID($A781,3,10)="1.1.3",SUMIFS(Y782:Y$6006,$A782:$A$6006,$A781&amp;".1",$B782:$B$6006,"Наименование объекта по производству электрической энергии всего, в том числе:")+SUMIFS(Y782:Y$6006,$A782:$A$6006,$A781&amp;".2",$B782:$B$6006,"Наименование объекта по производству электрической энергии всего, в том числе:"),IF(AND($C782&lt;&gt;"Г",$C782&lt;&gt;""),SUMIFS(INDIRECT(ADDRESS(ROW($A781),COLUMN(Y$1),3,1)&amp;":"&amp;ADDRESS(ROW($A781)+MATCH("Г",$C782:$C$6006,0),COLUMN(Y$1),3,1)),INDIRECT(ADDRESS(ROW($A781),COLUMN($A$1),3,1)&amp;":"&amp;ADDRESS(ROW($A781)+MATCH("Г",$C782:$C$6006,0),COLUMN($A$1),3,1)),$A781&amp;"*",INDIRECT(ADDRESS(ROW($A781),COLUMN($C$1),3,1)&amp;":"&amp;ADDRESS(ROW($A781)+MATCH("Г",$C782:$C$6006,0),COLUMN($C$1),3,1)),"&lt;&gt;Г"),SUMIFS(Y782:Y$6006,$A782:$A$6006,IF(AND($A781=$A782,$C781=$C782),$A781&amp;"*",IF(OR(MID($A781,1,1)="0",MID($A781,1,1)=0),"?"&amp;MID($A781,2,LEN($A781)-1),$A781&amp;".?")),$C782:$C$6006,"Г")))</f>
        <v>0</v>
      </c>
    </row>
    <row r="782" spans="1:25" ht="15.75" x14ac:dyDescent="0.2">
      <c r="A782" s="56" t="s">
        <v>1674</v>
      </c>
      <c r="B782" s="56" t="s">
        <v>225</v>
      </c>
      <c r="C782" s="56" t="s">
        <v>43</v>
      </c>
      <c r="D782" s="57">
        <f ca="1">IF(MID($A782,3,10)="1.1.3",SUMIFS(D783:D$6006,$A783:$A$6006,$A782&amp;".1",$B783:$B$6006,"Наименование объекта по производству электрической энергии всего, в том числе:")+SUMIFS(D783:D$6006,$A783:$A$6006,$A782&amp;".2",$B783:$B$6006,"Наименование объекта по производству электрической энергии всего, в том числе:"),IF(AND($C783&lt;&gt;"Г",$C783&lt;&gt;""),SUMIFS(INDIRECT(ADDRESS(ROW($A782),COLUMN(D$1),3,1)&amp;":"&amp;ADDRESS(ROW($A782)+MATCH("Г",$C783:$C$6006,0),COLUMN(D$1),3,1)),INDIRECT(ADDRESS(ROW($A782),COLUMN($A$1),3,1)&amp;":"&amp;ADDRESS(ROW($A782)+MATCH("Г",$C783:$C$6006,0),COLUMN($A$1),3,1)),$A782&amp;"*",INDIRECT(ADDRESS(ROW($A782),COLUMN($C$1),3,1)&amp;":"&amp;ADDRESS(ROW($A782)+MATCH("Г",$C783:$C$6006,0),COLUMN($C$1),3,1)),"&lt;&gt;Г"),SUMIFS(D783:D$6006,$A783:$A$6006,IF(AND($A782=$A783,$C782=$C783),$A782&amp;"*",IF(OR(MID($A782,1,1)="0",MID($A782,1,1)=0),"?"&amp;MID($A782,2,LEN($A782)-1),$A782&amp;".?")),$C783:$C$6006,"Г")))</f>
        <v>0</v>
      </c>
      <c r="E782" s="56" t="s">
        <v>51</v>
      </c>
      <c r="F782" s="57">
        <f ca="1">IF(MID($A782,3,10)="1.1.3",SUMIFS(F783:F$6006,$A783:$A$6006,$A782&amp;".1",$B783:$B$6006,"Наименование объекта по производству электрической энергии всего, в том числе:")+SUMIFS(F783:F$6006,$A783:$A$6006,$A782&amp;".2",$B783:$B$6006,"Наименование объекта по производству электрической энергии всего, в том числе:"),IF(AND($C783&lt;&gt;"Г",$C783&lt;&gt;""),SUMIFS(INDIRECT(ADDRESS(ROW($A782),COLUMN(F$1),3,1)&amp;":"&amp;ADDRESS(ROW($A782)+MATCH("Г",$C783:$C$6006,0),COLUMN(F$1),3,1)),INDIRECT(ADDRESS(ROW($A782),COLUMN($A$1),3,1)&amp;":"&amp;ADDRESS(ROW($A782)+MATCH("Г",$C783:$C$6006,0),COLUMN($A$1),3,1)),$A782&amp;"*",INDIRECT(ADDRESS(ROW($A782),COLUMN($C$1),3,1)&amp;":"&amp;ADDRESS(ROW($A782)+MATCH("Г",$C783:$C$6006,0),COLUMN($C$1),3,1)),"&lt;&gt;Г"),SUMIFS(F783:F$6006,$A783:$A$6006,IF(AND($A782=$A783,$C782=$C783),$A782&amp;"*",IF(OR(MID($A782,1,1)="0",MID($A782,1,1)=0),"?"&amp;MID($A782,2,LEN($A782)-1),$A782&amp;".?")),$C783:$C$6006,"Г")))</f>
        <v>0</v>
      </c>
      <c r="G782" s="57">
        <f ca="1">IF(MID($A782,3,10)="1.1.3",SUMIFS(G783:G$6006,$A783:$A$6006,$A782&amp;".1",$B783:$B$6006,"Наименование объекта по производству электрической энергии всего, в том числе:")+SUMIFS(G783:G$6006,$A783:$A$6006,$A782&amp;".2",$B783:$B$6006,"Наименование объекта по производству электрической энергии всего, в том числе:"),IF(AND($C783&lt;&gt;"Г",$C783&lt;&gt;""),SUMIFS(INDIRECT(ADDRESS(ROW($A782),COLUMN(G$1),3,1)&amp;":"&amp;ADDRESS(ROW($A782)+MATCH("Г",$C783:$C$6006,0),COLUMN(G$1),3,1)),INDIRECT(ADDRESS(ROW($A782),COLUMN($A$1),3,1)&amp;":"&amp;ADDRESS(ROW($A782)+MATCH("Г",$C783:$C$6006,0),COLUMN($A$1),3,1)),$A782&amp;"*",INDIRECT(ADDRESS(ROW($A782),COLUMN($C$1),3,1)&amp;":"&amp;ADDRESS(ROW($A782)+MATCH("Г",$C783:$C$6006,0),COLUMN($C$1),3,1)),"&lt;&gt;Г"),SUMIFS(G783:G$6006,$A783:$A$6006,IF(AND($A782=$A783,$C782=$C783),$A782&amp;"*",IF(OR(MID($A782,1,1)="0",MID($A782,1,1)=0),"?"&amp;MID($A782,2,LEN($A782)-1),$A782&amp;".?")),$C783:$C$6006,"Г")))</f>
        <v>0</v>
      </c>
      <c r="H782" s="57">
        <f ca="1">IF(MID($A782,3,10)="1.1.3",SUMIFS(H783:H$6006,$A783:$A$6006,$A782&amp;".1",$B783:$B$6006,"Наименование объекта по производству электрической энергии всего, в том числе:")+SUMIFS(H783:H$6006,$A783:$A$6006,$A782&amp;".2",$B783:$B$6006,"Наименование объекта по производству электрической энергии всего, в том числе:"),IF(AND($C783&lt;&gt;"Г",$C783&lt;&gt;""),SUMIFS(INDIRECT(ADDRESS(ROW($A782),COLUMN(H$1),3,1)&amp;":"&amp;ADDRESS(ROW($A782)+MATCH("Г",$C783:$C$6006,0),COLUMN(H$1),3,1)),INDIRECT(ADDRESS(ROW($A782),COLUMN($A$1),3,1)&amp;":"&amp;ADDRESS(ROW($A782)+MATCH("Г",$C783:$C$6006,0),COLUMN($A$1),3,1)),$A782&amp;"*",INDIRECT(ADDRESS(ROW($A782),COLUMN($C$1),3,1)&amp;":"&amp;ADDRESS(ROW($A782)+MATCH("Г",$C783:$C$6006,0),COLUMN($C$1),3,1)),"&lt;&gt;Г"),SUMIFS(H783:H$6006,$A783:$A$6006,IF(AND($A782=$A783,$C782=$C783),$A782&amp;"*",IF(OR(MID($A782,1,1)="0",MID($A782,1,1)=0),"?"&amp;MID($A782,2,LEN($A782)-1),$A782&amp;".?")),$C783:$C$6006,"Г")))</f>
        <v>0</v>
      </c>
      <c r="I782" s="57">
        <f ca="1">IF(MID($A782,3,10)="1.1.3",SUMIFS(I783:I$6006,$A783:$A$6006,$A782&amp;".1",$B783:$B$6006,"Наименование объекта по производству электрической энергии всего, в том числе:")+SUMIFS(I783:I$6006,$A783:$A$6006,$A782&amp;".2",$B783:$B$6006,"Наименование объекта по производству электрической энергии всего, в том числе:"),IF(AND($C783&lt;&gt;"Г",$C783&lt;&gt;""),SUMIFS(INDIRECT(ADDRESS(ROW($A782),COLUMN(I$1),3,1)&amp;":"&amp;ADDRESS(ROW($A782)+MATCH("Г",$C783:$C$6006,0),COLUMN(I$1),3,1)),INDIRECT(ADDRESS(ROW($A782),COLUMN($A$1),3,1)&amp;":"&amp;ADDRESS(ROW($A782)+MATCH("Г",$C783:$C$6006,0),COLUMN($A$1),3,1)),$A782&amp;"*",INDIRECT(ADDRESS(ROW($A782),COLUMN($C$1),3,1)&amp;":"&amp;ADDRESS(ROW($A782)+MATCH("Г",$C783:$C$6006,0),COLUMN($C$1),3,1)),"&lt;&gt;Г"),SUMIFS(I783:I$6006,$A783:$A$6006,IF(AND($A782=$A783,$C782=$C783),$A782&amp;"*",IF(OR(MID($A782,1,1)="0",MID($A782,1,1)=0),"?"&amp;MID($A782,2,LEN($A782)-1),$A782&amp;".?")),$C783:$C$6006,"Г")))</f>
        <v>0</v>
      </c>
      <c r="J782" s="57">
        <f ca="1">IF(MID($A782,3,10)="1.1.3",SUMIFS(J783:J$6006,$A783:$A$6006,$A782&amp;".1",$B783:$B$6006,"Наименование объекта по производству электрической энергии всего, в том числе:")+SUMIFS(J783:J$6006,$A783:$A$6006,$A782&amp;".2",$B783:$B$6006,"Наименование объекта по производству электрической энергии всего, в том числе:"),IF(AND($C783&lt;&gt;"Г",$C783&lt;&gt;""),SUMIFS(INDIRECT(ADDRESS(ROW($A782),COLUMN(J$1),3,1)&amp;":"&amp;ADDRESS(ROW($A782)+MATCH("Г",$C783:$C$6006,0),COLUMN(J$1),3,1)),INDIRECT(ADDRESS(ROW($A782),COLUMN($A$1),3,1)&amp;":"&amp;ADDRESS(ROW($A782)+MATCH("Г",$C783:$C$6006,0),COLUMN($A$1),3,1)),$A782&amp;"*",INDIRECT(ADDRESS(ROW($A782),COLUMN($C$1),3,1)&amp;":"&amp;ADDRESS(ROW($A782)+MATCH("Г",$C783:$C$6006,0),COLUMN($C$1),3,1)),"&lt;&gt;Г"),SUMIFS(J783:J$6006,$A783:$A$6006,IF(AND($A782=$A783,$C782=$C783),$A782&amp;"*",IF(OR(MID($A782,1,1)="0",MID($A782,1,1)=0),"?"&amp;MID($A782,2,LEN($A782)-1),$A782&amp;".?")),$C783:$C$6006,"Г")))</f>
        <v>0</v>
      </c>
      <c r="K782" s="57">
        <f ca="1">IF(MID($A782,3,10)="1.1.3",SUMIFS(K783:K$6006,$A783:$A$6006,$A782&amp;".1",$B783:$B$6006,"Наименование объекта по производству электрической энергии всего, в том числе:")+SUMIFS(K783:K$6006,$A783:$A$6006,$A782&amp;".2",$B783:$B$6006,"Наименование объекта по производству электрической энергии всего, в том числе:"),IF(AND($C783&lt;&gt;"Г",$C783&lt;&gt;""),SUMIFS(INDIRECT(ADDRESS(ROW($A782),COLUMN(K$1),3,1)&amp;":"&amp;ADDRESS(ROW($A782)+MATCH("Г",$C783:$C$6006,0),COLUMN(K$1),3,1)),INDIRECT(ADDRESS(ROW($A782),COLUMN($A$1),3,1)&amp;":"&amp;ADDRESS(ROW($A782)+MATCH("Г",$C783:$C$6006,0),COLUMN($A$1),3,1)),$A782&amp;"*",INDIRECT(ADDRESS(ROW($A782),COLUMN($C$1),3,1)&amp;":"&amp;ADDRESS(ROW($A782)+MATCH("Г",$C783:$C$6006,0),COLUMN($C$1),3,1)),"&lt;&gt;Г"),SUMIFS(K783:K$6006,$A783:$A$6006,IF(AND($A782=$A783,$C782=$C783),$A782&amp;"*",IF(OR(MID($A782,1,1)="0",MID($A782,1,1)=0),"?"&amp;MID($A782,2,LEN($A782)-1),$A782&amp;".?")),$C783:$C$6006,"Г")))</f>
        <v>0</v>
      </c>
      <c r="L782" s="58" t="s">
        <v>51</v>
      </c>
      <c r="M782" s="57">
        <f ca="1">IF(MID($A782,3,10)="1.1.3",SUMIFS(M783:M$6006,$A783:$A$6006,$A782&amp;".1",$B783:$B$6006,"Наименование объекта по производству электрической энергии всего, в том числе:")+SUMIFS(M783:M$6006,$A783:$A$6006,$A782&amp;".2",$B783:$B$6006,"Наименование объекта по производству электрической энергии всего, в том числе:"),IF(AND($C783&lt;&gt;"Г",$C783&lt;&gt;""),SUMIFS(INDIRECT(ADDRESS(ROW($A782),COLUMN(M$1),3,1)&amp;":"&amp;ADDRESS(ROW($A782)+MATCH("Г",$C783:$C$6006,0),COLUMN(M$1),3,1)),INDIRECT(ADDRESS(ROW($A782),COLUMN($A$1),3,1)&amp;":"&amp;ADDRESS(ROW($A782)+MATCH("Г",$C783:$C$6006,0),COLUMN($A$1),3,1)),$A782&amp;"*",INDIRECT(ADDRESS(ROW($A782),COLUMN($C$1),3,1)&amp;":"&amp;ADDRESS(ROW($A782)+MATCH("Г",$C783:$C$6006,0),COLUMN($C$1),3,1)),"&lt;&gt;Г"),SUMIFS(M783:M$6006,$A783:$A$6006,IF(AND($A782=$A783,$C782=$C783),$A782&amp;"*",IF(OR(MID($A782,1,1)="0",MID($A782,1,1)=0),"?"&amp;MID($A782,2,LEN($A782)-1),$A782&amp;".?")),$C783:$C$6006,"Г")))</f>
        <v>0</v>
      </c>
      <c r="N782" s="56" t="s">
        <v>51</v>
      </c>
      <c r="O782" s="57" t="s">
        <v>51</v>
      </c>
      <c r="P782" s="57">
        <f ca="1">IF(MID($A782,3,10)="1.1.3",SUMIFS(P783:P$6006,$A783:$A$6006,$A782&amp;".1",$B783:$B$6006,"Наименование объекта по производству электрической энергии всего, в том числе:")+SUMIFS(P783:P$6006,$A783:$A$6006,$A782&amp;".2",$B783:$B$6006,"Наименование объекта по производству электрической энергии всего, в том числе:"),IF(AND($C783&lt;&gt;"Г",$C783&lt;&gt;""),SUMIFS(INDIRECT(ADDRESS(ROW($A782),COLUMN(P$1),3,1)&amp;":"&amp;ADDRESS(ROW($A782)+MATCH("Г",$C783:$C$6006,0),COLUMN(P$1),3,1)),INDIRECT(ADDRESS(ROW($A782),COLUMN($A$1),3,1)&amp;":"&amp;ADDRESS(ROW($A782)+MATCH("Г",$C783:$C$6006,0),COLUMN($A$1),3,1)),$A782&amp;"*",INDIRECT(ADDRESS(ROW($A782),COLUMN($C$1),3,1)&amp;":"&amp;ADDRESS(ROW($A782)+MATCH("Г",$C783:$C$6006,0),COLUMN($C$1),3,1)),"&lt;&gt;Г"),SUMIFS(P783:P$6006,$A783:$A$6006,IF(AND($A782=$A783,$C782=$C783),$A782&amp;"*",IF(OR(MID($A782,1,1)="0",MID($A782,1,1)=0),"?"&amp;MID($A782,2,LEN($A782)-1),$A782&amp;".?")),$C783:$C$6006,"Г")))</f>
        <v>0</v>
      </c>
      <c r="Q782" s="57">
        <f ca="1">IF(MID($A782,3,10)="1.1.3",SUMIFS(Q783:Q$6006,$A783:$A$6006,$A782&amp;".1",$B783:$B$6006,"Наименование объекта по производству электрической энергии всего, в том числе:")+SUMIFS(Q783:Q$6006,$A783:$A$6006,$A782&amp;".2",$B783:$B$6006,"Наименование объекта по производству электрической энергии всего, в том числе:"),IF(AND($C783&lt;&gt;"Г",$C783&lt;&gt;""),SUMIFS(INDIRECT(ADDRESS(ROW($A782),COLUMN(Q$1),3,1)&amp;":"&amp;ADDRESS(ROW($A782)+MATCH("Г",$C783:$C$6006,0),COLUMN(Q$1),3,1)),INDIRECT(ADDRESS(ROW($A782),COLUMN($A$1),3,1)&amp;":"&amp;ADDRESS(ROW($A782)+MATCH("Г",$C783:$C$6006,0),COLUMN($A$1),3,1)),$A782&amp;"*",INDIRECT(ADDRESS(ROW($A782),COLUMN($C$1),3,1)&amp;":"&amp;ADDRESS(ROW($A782)+MATCH("Г",$C783:$C$6006,0),COLUMN($C$1),3,1)),"&lt;&gt;Г"),SUMIFS(Q783:Q$6006,$A783:$A$6006,IF(AND($A782=$A783,$C782=$C783),$A782&amp;"*",IF(OR(MID($A782,1,1)="0",MID($A782,1,1)=0),"?"&amp;MID($A782,2,LEN($A782)-1),$A782&amp;".?")),$C783:$C$6006,"Г")))</f>
        <v>0</v>
      </c>
      <c r="R782" s="57">
        <f ca="1">IF(MID($A782,3,10)="1.1.3",SUMIFS(R783:R$6006,$A783:$A$6006,$A782&amp;".1",$B783:$B$6006,"Наименование объекта по производству электрической энергии всего, в том числе:")+SUMIFS(R783:R$6006,$A783:$A$6006,$A782&amp;".2",$B783:$B$6006,"Наименование объекта по производству электрической энергии всего, в том числе:"),IF(AND($C783&lt;&gt;"Г",$C783&lt;&gt;""),SUMIFS(INDIRECT(ADDRESS(ROW($A782),COLUMN(R$1),3,1)&amp;":"&amp;ADDRESS(ROW($A782)+MATCH("Г",$C783:$C$6006,0),COLUMN(R$1),3,1)),INDIRECT(ADDRESS(ROW($A782),COLUMN($A$1),3,1)&amp;":"&amp;ADDRESS(ROW($A782)+MATCH("Г",$C783:$C$6006,0),COLUMN($A$1),3,1)),$A782&amp;"*",INDIRECT(ADDRESS(ROW($A782),COLUMN($C$1),3,1)&amp;":"&amp;ADDRESS(ROW($A782)+MATCH("Г",$C783:$C$6006,0),COLUMN($C$1),3,1)),"&lt;&gt;Г"),SUMIFS(R783:R$6006,$A783:$A$6006,IF(AND($A782=$A783,$C782=$C783),$A782&amp;"*",IF(OR(MID($A782,1,1)="0",MID($A782,1,1)=0),"?"&amp;MID($A782,2,LEN($A782)-1),$A782&amp;".?")),$C783:$C$6006,"Г")))</f>
        <v>0</v>
      </c>
      <c r="S782" s="57">
        <f ca="1">IF(MID($A782,3,10)="1.1.3",SUMIFS(S783:S$6006,$A783:$A$6006,$A782&amp;".1",$B783:$B$6006,"Наименование объекта по производству электрической энергии всего, в том числе:")+SUMIFS(S783:S$6006,$A783:$A$6006,$A782&amp;".2",$B783:$B$6006,"Наименование объекта по производству электрической энергии всего, в том числе:"),IF(AND($C783&lt;&gt;"Г",$C783&lt;&gt;""),SUMIFS(INDIRECT(ADDRESS(ROW($A782),COLUMN(S$1),3,1)&amp;":"&amp;ADDRESS(ROW($A782)+MATCH("Г",$C783:$C$6006,0),COLUMN(S$1),3,1)),INDIRECT(ADDRESS(ROW($A782),COLUMN($A$1),3,1)&amp;":"&amp;ADDRESS(ROW($A782)+MATCH("Г",$C783:$C$6006,0),COLUMN($A$1),3,1)),$A782&amp;"*",INDIRECT(ADDRESS(ROW($A782),COLUMN($C$1),3,1)&amp;":"&amp;ADDRESS(ROW($A782)+MATCH("Г",$C783:$C$6006,0),COLUMN($C$1),3,1)),"&lt;&gt;Г"),SUMIFS(S783:S$6006,$A783:$A$6006,IF(AND($A782=$A783,$C782=$C783),$A782&amp;"*",IF(OR(MID($A782,1,1)="0",MID($A782,1,1)=0),"?"&amp;MID($A782,2,LEN($A782)-1),$A782&amp;".?")),$C783:$C$6006,"Г")))</f>
        <v>0</v>
      </c>
      <c r="T782" s="57">
        <f ca="1">IF(MID($A782,3,10)="1.1.3",SUMIFS(T783:T$6006,$A783:$A$6006,$A782&amp;".1",$B783:$B$6006,"Наименование объекта по производству электрической энергии всего, в том числе:")+SUMIFS(T783:T$6006,$A783:$A$6006,$A782&amp;".2",$B783:$B$6006,"Наименование объекта по производству электрической энергии всего, в том числе:"),IF(AND($C783&lt;&gt;"Г",$C783&lt;&gt;""),SUMIFS(INDIRECT(ADDRESS(ROW($A782),COLUMN(T$1),3,1)&amp;":"&amp;ADDRESS(ROW($A782)+MATCH("Г",$C783:$C$6006,0),COLUMN(T$1),3,1)),INDIRECT(ADDRESS(ROW($A782),COLUMN($A$1),3,1)&amp;":"&amp;ADDRESS(ROW($A782)+MATCH("Г",$C783:$C$6006,0),COLUMN($A$1),3,1)),$A782&amp;"*",INDIRECT(ADDRESS(ROW($A782),COLUMN($C$1),3,1)&amp;":"&amp;ADDRESS(ROW($A782)+MATCH("Г",$C783:$C$6006,0),COLUMN($C$1),3,1)),"&lt;&gt;Г"),SUMIFS(T783:T$6006,$A783:$A$6006,IF(AND($A782=$A783,$C782=$C783),$A782&amp;"*",IF(OR(MID($A782,1,1)="0",MID($A782,1,1)=0),"?"&amp;MID($A782,2,LEN($A782)-1),$A782&amp;".?")),$C783:$C$6006,"Г")))</f>
        <v>0</v>
      </c>
      <c r="U782" s="57">
        <f ca="1">IF(MID($A782,3,10)="1.1.3",SUMIFS(U783:U$6006,$A783:$A$6006,$A782&amp;".1",$B783:$B$6006,"Наименование объекта по производству электрической энергии всего, в том числе:")+SUMIFS(U783:U$6006,$A783:$A$6006,$A782&amp;".2",$B783:$B$6006,"Наименование объекта по производству электрической энергии всего, в том числе:"),IF(AND($C783&lt;&gt;"Г",$C783&lt;&gt;""),SUMIFS(INDIRECT(ADDRESS(ROW($A782),COLUMN(U$1),3,1)&amp;":"&amp;ADDRESS(ROW($A782)+MATCH("Г",$C783:$C$6006,0),COLUMN(U$1),3,1)),INDIRECT(ADDRESS(ROW($A782),COLUMN($A$1),3,1)&amp;":"&amp;ADDRESS(ROW($A782)+MATCH("Г",$C783:$C$6006,0),COLUMN($A$1),3,1)),$A782&amp;"*",INDIRECT(ADDRESS(ROW($A782),COLUMN($C$1),3,1)&amp;":"&amp;ADDRESS(ROW($A782)+MATCH("Г",$C783:$C$6006,0),COLUMN($C$1),3,1)),"&lt;&gt;Г"),SUMIFS(U783:U$6006,$A783:$A$6006,IF(AND($A782=$A783,$C782=$C783),$A782&amp;"*",IF(OR(MID($A782,1,1)="0",MID($A782,1,1)=0),"?"&amp;MID($A782,2,LEN($A782)-1),$A782&amp;".?")),$C783:$C$6006,"Г")))</f>
        <v>0</v>
      </c>
      <c r="V782" s="57">
        <f ca="1">IF(MID($A782,3,10)="1.1.3",SUMIFS(V783:V$6006,$A783:$A$6006,$A782&amp;".1",$B783:$B$6006,"Наименование объекта по производству электрической энергии всего, в том числе:")+SUMIFS(V783:V$6006,$A783:$A$6006,$A782&amp;".2",$B783:$B$6006,"Наименование объекта по производству электрической энергии всего, в том числе:"),IF(AND($C783&lt;&gt;"Г",$C783&lt;&gt;""),SUMIFS(INDIRECT(ADDRESS(ROW($A782),COLUMN(V$1),3,1)&amp;":"&amp;ADDRESS(ROW($A782)+MATCH("Г",$C783:$C$6006,0),COLUMN(V$1),3,1)),INDIRECT(ADDRESS(ROW($A782),COLUMN($A$1),3,1)&amp;":"&amp;ADDRESS(ROW($A782)+MATCH("Г",$C783:$C$6006,0),COLUMN($A$1),3,1)),$A782&amp;"*",INDIRECT(ADDRESS(ROW($A782),COLUMN($C$1),3,1)&amp;":"&amp;ADDRESS(ROW($A782)+MATCH("Г",$C783:$C$6006,0),COLUMN($C$1),3,1)),"&lt;&gt;Г"),SUMIFS(V783:V$6006,$A783:$A$6006,IF(AND($A782=$A783,$C782=$C783),$A782&amp;"*",IF(OR(MID($A782,1,1)="0",MID($A782,1,1)=0),"?"&amp;MID($A782,2,LEN($A782)-1),$A782&amp;".?")),$C783:$C$6006,"Г")))</f>
        <v>0</v>
      </c>
      <c r="W782" s="57">
        <f ca="1">IF(MID($A782,3,10)="1.1.3",SUMIFS(W783:W$6006,$A783:$A$6006,$A782&amp;".1",$B783:$B$6006,"Наименование объекта по производству электрической энергии всего, в том числе:")+SUMIFS(W783:W$6006,$A783:$A$6006,$A782&amp;".2",$B783:$B$6006,"Наименование объекта по производству электрической энергии всего, в том числе:"),IF(AND($C783&lt;&gt;"Г",$C783&lt;&gt;""),SUMIFS(INDIRECT(ADDRESS(ROW($A782),COLUMN(W$1),3,1)&amp;":"&amp;ADDRESS(ROW($A782)+MATCH("Г",$C783:$C$6006,0),COLUMN(W$1),3,1)),INDIRECT(ADDRESS(ROW($A782),COLUMN($A$1),3,1)&amp;":"&amp;ADDRESS(ROW($A782)+MATCH("Г",$C783:$C$6006,0),COLUMN($A$1),3,1)),$A782&amp;"*",INDIRECT(ADDRESS(ROW($A782),COLUMN($C$1),3,1)&amp;":"&amp;ADDRESS(ROW($A782)+MATCH("Г",$C783:$C$6006,0),COLUMN($C$1),3,1)),"&lt;&gt;Г"),SUMIFS(W783:W$6006,$A783:$A$6006,IF(AND($A782=$A783,$C782=$C783),$A782&amp;"*",IF(OR(MID($A782,1,1)="0",MID($A782,1,1)=0),"?"&amp;MID($A782,2,LEN($A782)-1),$A782&amp;".?")),$C783:$C$6006,"Г")))</f>
        <v>0</v>
      </c>
      <c r="X782" s="57">
        <f ca="1">IF(MID($A782,3,10)="1.1.3",SUMIFS(X783:X$6006,$A783:$A$6006,$A782&amp;".1",$B783:$B$6006,"Наименование объекта по производству электрической энергии всего, в том числе:")+SUMIFS(X783:X$6006,$A783:$A$6006,$A782&amp;".2",$B783:$B$6006,"Наименование объекта по производству электрической энергии всего, в том числе:"),IF(AND($C783&lt;&gt;"Г",$C783&lt;&gt;""),SUMIFS(INDIRECT(ADDRESS(ROW($A782),COLUMN(X$1),3,1)&amp;":"&amp;ADDRESS(ROW($A782)+MATCH("Г",$C783:$C$6006,0),COLUMN(X$1),3,1)),INDIRECT(ADDRESS(ROW($A782),COLUMN($A$1),3,1)&amp;":"&amp;ADDRESS(ROW($A782)+MATCH("Г",$C783:$C$6006,0),COLUMN($A$1),3,1)),$A782&amp;"*",INDIRECT(ADDRESS(ROW($A782),COLUMN($C$1),3,1)&amp;":"&amp;ADDRESS(ROW($A782)+MATCH("Г",$C783:$C$6006,0),COLUMN($C$1),3,1)),"&lt;&gt;Г"),SUMIFS(X783:X$6006,$A783:$A$6006,IF(AND($A782=$A783,$C782=$C783),$A782&amp;"*",IF(OR(MID($A782,1,1)="0",MID($A782,1,1)=0),"?"&amp;MID($A782,2,LEN($A782)-1),$A782&amp;".?")),$C783:$C$6006,"Г")))</f>
        <v>0</v>
      </c>
      <c r="Y782" s="57">
        <f ca="1">IF(MID($A782,3,10)="1.1.3",SUMIFS(Y783:Y$6006,$A783:$A$6006,$A782&amp;".1",$B783:$B$6006,"Наименование объекта по производству электрической энергии всего, в том числе:")+SUMIFS(Y783:Y$6006,$A783:$A$6006,$A782&amp;".2",$B783:$B$6006,"Наименование объекта по производству электрической энергии всего, в том числе:"),IF(AND($C783&lt;&gt;"Г",$C783&lt;&gt;""),SUMIFS(INDIRECT(ADDRESS(ROW($A782),COLUMN(Y$1),3,1)&amp;":"&amp;ADDRESS(ROW($A782)+MATCH("Г",$C783:$C$6006,0),COLUMN(Y$1),3,1)),INDIRECT(ADDRESS(ROW($A782),COLUMN($A$1),3,1)&amp;":"&amp;ADDRESS(ROW($A782)+MATCH("Г",$C783:$C$6006,0),COLUMN($A$1),3,1)),$A782&amp;"*",INDIRECT(ADDRESS(ROW($A782),COLUMN($C$1),3,1)&amp;":"&amp;ADDRESS(ROW($A782)+MATCH("Г",$C783:$C$6006,0),COLUMN($C$1),3,1)),"&lt;&gt;Г"),SUMIFS(Y783:Y$6006,$A783:$A$6006,IF(AND($A782=$A783,$C782=$C783),$A782&amp;"*",IF(OR(MID($A782,1,1)="0",MID($A782,1,1)=0),"?"&amp;MID($A782,2,LEN($A782)-1),$A782&amp;".?")),$C783:$C$6006,"Г")))</f>
        <v>0</v>
      </c>
    </row>
    <row r="783" spans="1:25" ht="31.5" x14ac:dyDescent="0.2">
      <c r="A783" s="56" t="s">
        <v>1675</v>
      </c>
      <c r="B783" s="56" t="s">
        <v>53</v>
      </c>
      <c r="C783" s="56" t="s">
        <v>43</v>
      </c>
      <c r="D783" s="57">
        <f ca="1">IF(MID($A783,3,10)="1.1.3",SUMIFS(D784:D$6006,$A784:$A$6006,$A783&amp;".1",$B784:$B$6006,"Наименование объекта по производству электрической энергии всего, в том числе:")+SUMIFS(D784:D$6006,$A784:$A$6006,$A783&amp;".2",$B784:$B$6006,"Наименование объекта по производству электрической энергии всего, в том числе:"),IF(AND($C784&lt;&gt;"Г",$C784&lt;&gt;""),SUMIFS(INDIRECT(ADDRESS(ROW($A783),COLUMN(D$1),3,1)&amp;":"&amp;ADDRESS(ROW($A783)+MATCH("Г",$C784:$C$6006,0),COLUMN(D$1),3,1)),INDIRECT(ADDRESS(ROW($A783),COLUMN($A$1),3,1)&amp;":"&amp;ADDRESS(ROW($A783)+MATCH("Г",$C784:$C$6006,0),COLUMN($A$1),3,1)),$A783&amp;"*",INDIRECT(ADDRESS(ROW($A783),COLUMN($C$1),3,1)&amp;":"&amp;ADDRESS(ROW($A783)+MATCH("Г",$C784:$C$6006,0),COLUMN($C$1),3,1)),"&lt;&gt;Г"),SUMIFS(D784:D$6006,$A784:$A$6006,IF(AND($A783=$A784,$C783=$C784),$A783&amp;"*",IF(OR(MID($A783,1,1)="0",MID($A783,1,1)=0),"?"&amp;MID($A783,2,LEN($A783)-1),$A783&amp;".?")),$C784:$C$6006,"Г")))</f>
        <v>0</v>
      </c>
      <c r="E783" s="56" t="s">
        <v>51</v>
      </c>
      <c r="F783" s="57">
        <f ca="1">IF(MID($A783,3,10)="1.1.3",SUMIFS(F784:F$6006,$A784:$A$6006,$A783&amp;".1",$B784:$B$6006,"Наименование объекта по производству электрической энергии всего, в том числе:")+SUMIFS(F784:F$6006,$A784:$A$6006,$A783&amp;".2",$B784:$B$6006,"Наименование объекта по производству электрической энергии всего, в том числе:"),IF(AND($C784&lt;&gt;"Г",$C784&lt;&gt;""),SUMIFS(INDIRECT(ADDRESS(ROW($A783),COLUMN(F$1),3,1)&amp;":"&amp;ADDRESS(ROW($A783)+MATCH("Г",$C784:$C$6006,0),COLUMN(F$1),3,1)),INDIRECT(ADDRESS(ROW($A783),COLUMN($A$1),3,1)&amp;":"&amp;ADDRESS(ROW($A783)+MATCH("Г",$C784:$C$6006,0),COLUMN($A$1),3,1)),$A783&amp;"*",INDIRECT(ADDRESS(ROW($A783),COLUMN($C$1),3,1)&amp;":"&amp;ADDRESS(ROW($A783)+MATCH("Г",$C784:$C$6006,0),COLUMN($C$1),3,1)),"&lt;&gt;Г"),SUMIFS(F784:F$6006,$A784:$A$6006,IF(AND($A783=$A784,$C783=$C784),$A783&amp;"*",IF(OR(MID($A783,1,1)="0",MID($A783,1,1)=0),"?"&amp;MID($A783,2,LEN($A783)-1),$A783&amp;".?")),$C784:$C$6006,"Г")))</f>
        <v>0</v>
      </c>
      <c r="G783" s="57">
        <f ca="1">IF(MID($A783,3,10)="1.1.3",SUMIFS(G784:G$6006,$A784:$A$6006,$A783&amp;".1",$B784:$B$6006,"Наименование объекта по производству электрической энергии всего, в том числе:")+SUMIFS(G784:G$6006,$A784:$A$6006,$A783&amp;".2",$B784:$B$6006,"Наименование объекта по производству электрической энергии всего, в том числе:"),IF(AND($C784&lt;&gt;"Г",$C784&lt;&gt;""),SUMIFS(INDIRECT(ADDRESS(ROW($A783),COLUMN(G$1),3,1)&amp;":"&amp;ADDRESS(ROW($A783)+MATCH("Г",$C784:$C$6006,0),COLUMN(G$1),3,1)),INDIRECT(ADDRESS(ROW($A783),COLUMN($A$1),3,1)&amp;":"&amp;ADDRESS(ROW($A783)+MATCH("Г",$C784:$C$6006,0),COLUMN($A$1),3,1)),$A783&amp;"*",INDIRECT(ADDRESS(ROW($A783),COLUMN($C$1),3,1)&amp;":"&amp;ADDRESS(ROW($A783)+MATCH("Г",$C784:$C$6006,0),COLUMN($C$1),3,1)),"&lt;&gt;Г"),SUMIFS(G784:G$6006,$A784:$A$6006,IF(AND($A783=$A784,$C783=$C784),$A783&amp;"*",IF(OR(MID($A783,1,1)="0",MID($A783,1,1)=0),"?"&amp;MID($A783,2,LEN($A783)-1),$A783&amp;".?")),$C784:$C$6006,"Г")))</f>
        <v>0</v>
      </c>
      <c r="H783" s="57">
        <f ca="1">IF(MID($A783,3,10)="1.1.3",SUMIFS(H784:H$6006,$A784:$A$6006,$A783&amp;".1",$B784:$B$6006,"Наименование объекта по производству электрической энергии всего, в том числе:")+SUMIFS(H784:H$6006,$A784:$A$6006,$A783&amp;".2",$B784:$B$6006,"Наименование объекта по производству электрической энергии всего, в том числе:"),IF(AND($C784&lt;&gt;"Г",$C784&lt;&gt;""),SUMIFS(INDIRECT(ADDRESS(ROW($A783),COLUMN(H$1),3,1)&amp;":"&amp;ADDRESS(ROW($A783)+MATCH("Г",$C784:$C$6006,0),COLUMN(H$1),3,1)),INDIRECT(ADDRESS(ROW($A783),COLUMN($A$1),3,1)&amp;":"&amp;ADDRESS(ROW($A783)+MATCH("Г",$C784:$C$6006,0),COLUMN($A$1),3,1)),$A783&amp;"*",INDIRECT(ADDRESS(ROW($A783),COLUMN($C$1),3,1)&amp;":"&amp;ADDRESS(ROW($A783)+MATCH("Г",$C784:$C$6006,0),COLUMN($C$1),3,1)),"&lt;&gt;Г"),SUMIFS(H784:H$6006,$A784:$A$6006,IF(AND($A783=$A784,$C783=$C784),$A783&amp;"*",IF(OR(MID($A783,1,1)="0",MID($A783,1,1)=0),"?"&amp;MID($A783,2,LEN($A783)-1),$A783&amp;".?")),$C784:$C$6006,"Г")))</f>
        <v>0</v>
      </c>
      <c r="I783" s="57">
        <f ca="1">IF(MID($A783,3,10)="1.1.3",SUMIFS(I784:I$6006,$A784:$A$6006,$A783&amp;".1",$B784:$B$6006,"Наименование объекта по производству электрической энергии всего, в том числе:")+SUMIFS(I784:I$6006,$A784:$A$6006,$A783&amp;".2",$B784:$B$6006,"Наименование объекта по производству электрической энергии всего, в том числе:"),IF(AND($C784&lt;&gt;"Г",$C784&lt;&gt;""),SUMIFS(INDIRECT(ADDRESS(ROW($A783),COLUMN(I$1),3,1)&amp;":"&amp;ADDRESS(ROW($A783)+MATCH("Г",$C784:$C$6006,0),COLUMN(I$1),3,1)),INDIRECT(ADDRESS(ROW($A783),COLUMN($A$1),3,1)&amp;":"&amp;ADDRESS(ROW($A783)+MATCH("Г",$C784:$C$6006,0),COLUMN($A$1),3,1)),$A783&amp;"*",INDIRECT(ADDRESS(ROW($A783),COLUMN($C$1),3,1)&amp;":"&amp;ADDRESS(ROW($A783)+MATCH("Г",$C784:$C$6006,0),COLUMN($C$1),3,1)),"&lt;&gt;Г"),SUMIFS(I784:I$6006,$A784:$A$6006,IF(AND($A783=$A784,$C783=$C784),$A783&amp;"*",IF(OR(MID($A783,1,1)="0",MID($A783,1,1)=0),"?"&amp;MID($A783,2,LEN($A783)-1),$A783&amp;".?")),$C784:$C$6006,"Г")))</f>
        <v>0</v>
      </c>
      <c r="J783" s="57">
        <f ca="1">IF(MID($A783,3,10)="1.1.3",SUMIFS(J784:J$6006,$A784:$A$6006,$A783&amp;".1",$B784:$B$6006,"Наименование объекта по производству электрической энергии всего, в том числе:")+SUMIFS(J784:J$6006,$A784:$A$6006,$A783&amp;".2",$B784:$B$6006,"Наименование объекта по производству электрической энергии всего, в том числе:"),IF(AND($C784&lt;&gt;"Г",$C784&lt;&gt;""),SUMIFS(INDIRECT(ADDRESS(ROW($A783),COLUMN(J$1),3,1)&amp;":"&amp;ADDRESS(ROW($A783)+MATCH("Г",$C784:$C$6006,0),COLUMN(J$1),3,1)),INDIRECT(ADDRESS(ROW($A783),COLUMN($A$1),3,1)&amp;":"&amp;ADDRESS(ROW($A783)+MATCH("Г",$C784:$C$6006,0),COLUMN($A$1),3,1)),$A783&amp;"*",INDIRECT(ADDRESS(ROW($A783),COLUMN($C$1),3,1)&amp;":"&amp;ADDRESS(ROW($A783)+MATCH("Г",$C784:$C$6006,0),COLUMN($C$1),3,1)),"&lt;&gt;Г"),SUMIFS(J784:J$6006,$A784:$A$6006,IF(AND($A783=$A784,$C783=$C784),$A783&amp;"*",IF(OR(MID($A783,1,1)="0",MID($A783,1,1)=0),"?"&amp;MID($A783,2,LEN($A783)-1),$A783&amp;".?")),$C784:$C$6006,"Г")))</f>
        <v>0</v>
      </c>
      <c r="K783" s="57">
        <f ca="1">IF(MID($A783,3,10)="1.1.3",SUMIFS(K784:K$6006,$A784:$A$6006,$A783&amp;".1",$B784:$B$6006,"Наименование объекта по производству электрической энергии всего, в том числе:")+SUMIFS(K784:K$6006,$A784:$A$6006,$A783&amp;".2",$B784:$B$6006,"Наименование объекта по производству электрической энергии всего, в том числе:"),IF(AND($C784&lt;&gt;"Г",$C784&lt;&gt;""),SUMIFS(INDIRECT(ADDRESS(ROW($A783),COLUMN(K$1),3,1)&amp;":"&amp;ADDRESS(ROW($A783)+MATCH("Г",$C784:$C$6006,0),COLUMN(K$1),3,1)),INDIRECT(ADDRESS(ROW($A783),COLUMN($A$1),3,1)&amp;":"&amp;ADDRESS(ROW($A783)+MATCH("Г",$C784:$C$6006,0),COLUMN($A$1),3,1)),$A783&amp;"*",INDIRECT(ADDRESS(ROW($A783),COLUMN($C$1),3,1)&amp;":"&amp;ADDRESS(ROW($A783)+MATCH("Г",$C784:$C$6006,0),COLUMN($C$1),3,1)),"&lt;&gt;Г"),SUMIFS(K784:K$6006,$A784:$A$6006,IF(AND($A783=$A784,$C783=$C784),$A783&amp;"*",IF(OR(MID($A783,1,1)="0",MID($A783,1,1)=0),"?"&amp;MID($A783,2,LEN($A783)-1),$A783&amp;".?")),$C784:$C$6006,"Г")))</f>
        <v>0</v>
      </c>
      <c r="L783" s="58" t="s">
        <v>51</v>
      </c>
      <c r="M783" s="57">
        <f ca="1">IF(MID($A783,3,10)="1.1.3",SUMIFS(M784:M$6006,$A784:$A$6006,$A783&amp;".1",$B784:$B$6006,"Наименование объекта по производству электрической энергии всего, в том числе:")+SUMIFS(M784:M$6006,$A784:$A$6006,$A783&amp;".2",$B784:$B$6006,"Наименование объекта по производству электрической энергии всего, в том числе:"),IF(AND($C784&lt;&gt;"Г",$C784&lt;&gt;""),SUMIFS(INDIRECT(ADDRESS(ROW($A783),COLUMN(M$1),3,1)&amp;":"&amp;ADDRESS(ROW($A783)+MATCH("Г",$C784:$C$6006,0),COLUMN(M$1),3,1)),INDIRECT(ADDRESS(ROW($A783),COLUMN($A$1),3,1)&amp;":"&amp;ADDRESS(ROW($A783)+MATCH("Г",$C784:$C$6006,0),COLUMN($A$1),3,1)),$A783&amp;"*",INDIRECT(ADDRESS(ROW($A783),COLUMN($C$1),3,1)&amp;":"&amp;ADDRESS(ROW($A783)+MATCH("Г",$C784:$C$6006,0),COLUMN($C$1),3,1)),"&lt;&gt;Г"),SUMIFS(M784:M$6006,$A784:$A$6006,IF(AND($A783=$A784,$C783=$C784),$A783&amp;"*",IF(OR(MID($A783,1,1)="0",MID($A783,1,1)=0),"?"&amp;MID($A783,2,LEN($A783)-1),$A783&amp;".?")),$C784:$C$6006,"Г")))</f>
        <v>0</v>
      </c>
      <c r="N783" s="56" t="s">
        <v>51</v>
      </c>
      <c r="O783" s="57" t="s">
        <v>51</v>
      </c>
      <c r="P783" s="57">
        <f ca="1">IF(MID($A783,3,10)="1.1.3",SUMIFS(P784:P$6006,$A784:$A$6006,$A783&amp;".1",$B784:$B$6006,"Наименование объекта по производству электрической энергии всего, в том числе:")+SUMIFS(P784:P$6006,$A784:$A$6006,$A783&amp;".2",$B784:$B$6006,"Наименование объекта по производству электрической энергии всего, в том числе:"),IF(AND($C784&lt;&gt;"Г",$C784&lt;&gt;""),SUMIFS(INDIRECT(ADDRESS(ROW($A783),COLUMN(P$1),3,1)&amp;":"&amp;ADDRESS(ROW($A783)+MATCH("Г",$C784:$C$6006,0),COLUMN(P$1),3,1)),INDIRECT(ADDRESS(ROW($A783),COLUMN($A$1),3,1)&amp;":"&amp;ADDRESS(ROW($A783)+MATCH("Г",$C784:$C$6006,0),COLUMN($A$1),3,1)),$A783&amp;"*",INDIRECT(ADDRESS(ROW($A783),COLUMN($C$1),3,1)&amp;":"&amp;ADDRESS(ROW($A783)+MATCH("Г",$C784:$C$6006,0),COLUMN($C$1),3,1)),"&lt;&gt;Г"),SUMIFS(P784:P$6006,$A784:$A$6006,IF(AND($A783=$A784,$C783=$C784),$A783&amp;"*",IF(OR(MID($A783,1,1)="0",MID($A783,1,1)=0),"?"&amp;MID($A783,2,LEN($A783)-1),$A783&amp;".?")),$C784:$C$6006,"Г")))</f>
        <v>0</v>
      </c>
      <c r="Q783" s="57">
        <f ca="1">IF(MID($A783,3,10)="1.1.3",SUMIFS(Q784:Q$6006,$A784:$A$6006,$A783&amp;".1",$B784:$B$6006,"Наименование объекта по производству электрической энергии всего, в том числе:")+SUMIFS(Q784:Q$6006,$A784:$A$6006,$A783&amp;".2",$B784:$B$6006,"Наименование объекта по производству электрической энергии всего, в том числе:"),IF(AND($C784&lt;&gt;"Г",$C784&lt;&gt;""),SUMIFS(INDIRECT(ADDRESS(ROW($A783),COLUMN(Q$1),3,1)&amp;":"&amp;ADDRESS(ROW($A783)+MATCH("Г",$C784:$C$6006,0),COLUMN(Q$1),3,1)),INDIRECT(ADDRESS(ROW($A783),COLUMN($A$1),3,1)&amp;":"&amp;ADDRESS(ROW($A783)+MATCH("Г",$C784:$C$6006,0),COLUMN($A$1),3,1)),$A783&amp;"*",INDIRECT(ADDRESS(ROW($A783),COLUMN($C$1),3,1)&amp;":"&amp;ADDRESS(ROW($A783)+MATCH("Г",$C784:$C$6006,0),COLUMN($C$1),3,1)),"&lt;&gt;Г"),SUMIFS(Q784:Q$6006,$A784:$A$6006,IF(AND($A783=$A784,$C783=$C784),$A783&amp;"*",IF(OR(MID($A783,1,1)="0",MID($A783,1,1)=0),"?"&amp;MID($A783,2,LEN($A783)-1),$A783&amp;".?")),$C784:$C$6006,"Г")))</f>
        <v>0</v>
      </c>
      <c r="R783" s="57">
        <f ca="1">IF(MID($A783,3,10)="1.1.3",SUMIFS(R784:R$6006,$A784:$A$6006,$A783&amp;".1",$B784:$B$6006,"Наименование объекта по производству электрической энергии всего, в том числе:")+SUMIFS(R784:R$6006,$A784:$A$6006,$A783&amp;".2",$B784:$B$6006,"Наименование объекта по производству электрической энергии всего, в том числе:"),IF(AND($C784&lt;&gt;"Г",$C784&lt;&gt;""),SUMIFS(INDIRECT(ADDRESS(ROW($A783),COLUMN(R$1),3,1)&amp;":"&amp;ADDRESS(ROW($A783)+MATCH("Г",$C784:$C$6006,0),COLUMN(R$1),3,1)),INDIRECT(ADDRESS(ROW($A783),COLUMN($A$1),3,1)&amp;":"&amp;ADDRESS(ROW($A783)+MATCH("Г",$C784:$C$6006,0),COLUMN($A$1),3,1)),$A783&amp;"*",INDIRECT(ADDRESS(ROW($A783),COLUMN($C$1),3,1)&amp;":"&amp;ADDRESS(ROW($A783)+MATCH("Г",$C784:$C$6006,0),COLUMN($C$1),3,1)),"&lt;&gt;Г"),SUMIFS(R784:R$6006,$A784:$A$6006,IF(AND($A783=$A784,$C783=$C784),$A783&amp;"*",IF(OR(MID($A783,1,1)="0",MID($A783,1,1)=0),"?"&amp;MID($A783,2,LEN($A783)-1),$A783&amp;".?")),$C784:$C$6006,"Г")))</f>
        <v>0</v>
      </c>
      <c r="S783" s="57">
        <f ca="1">IF(MID($A783,3,10)="1.1.3",SUMIFS(S784:S$6006,$A784:$A$6006,$A783&amp;".1",$B784:$B$6006,"Наименование объекта по производству электрической энергии всего, в том числе:")+SUMIFS(S784:S$6006,$A784:$A$6006,$A783&amp;".2",$B784:$B$6006,"Наименование объекта по производству электрической энергии всего, в том числе:"),IF(AND($C784&lt;&gt;"Г",$C784&lt;&gt;""),SUMIFS(INDIRECT(ADDRESS(ROW($A783),COLUMN(S$1),3,1)&amp;":"&amp;ADDRESS(ROW($A783)+MATCH("Г",$C784:$C$6006,0),COLUMN(S$1),3,1)),INDIRECT(ADDRESS(ROW($A783),COLUMN($A$1),3,1)&amp;":"&amp;ADDRESS(ROW($A783)+MATCH("Г",$C784:$C$6006,0),COLUMN($A$1),3,1)),$A783&amp;"*",INDIRECT(ADDRESS(ROW($A783),COLUMN($C$1),3,1)&amp;":"&amp;ADDRESS(ROW($A783)+MATCH("Г",$C784:$C$6006,0),COLUMN($C$1),3,1)),"&lt;&gt;Г"),SUMIFS(S784:S$6006,$A784:$A$6006,IF(AND($A783=$A784,$C783=$C784),$A783&amp;"*",IF(OR(MID($A783,1,1)="0",MID($A783,1,1)=0),"?"&amp;MID($A783,2,LEN($A783)-1),$A783&amp;".?")),$C784:$C$6006,"Г")))</f>
        <v>0</v>
      </c>
      <c r="T783" s="57">
        <f ca="1">IF(MID($A783,3,10)="1.1.3",SUMIFS(T784:T$6006,$A784:$A$6006,$A783&amp;".1",$B784:$B$6006,"Наименование объекта по производству электрической энергии всего, в том числе:")+SUMIFS(T784:T$6006,$A784:$A$6006,$A783&amp;".2",$B784:$B$6006,"Наименование объекта по производству электрической энергии всего, в том числе:"),IF(AND($C784&lt;&gt;"Г",$C784&lt;&gt;""),SUMIFS(INDIRECT(ADDRESS(ROW($A783),COLUMN(T$1),3,1)&amp;":"&amp;ADDRESS(ROW($A783)+MATCH("Г",$C784:$C$6006,0),COLUMN(T$1),3,1)),INDIRECT(ADDRESS(ROW($A783),COLUMN($A$1),3,1)&amp;":"&amp;ADDRESS(ROW($A783)+MATCH("Г",$C784:$C$6006,0),COLUMN($A$1),3,1)),$A783&amp;"*",INDIRECT(ADDRESS(ROW($A783),COLUMN($C$1),3,1)&amp;":"&amp;ADDRESS(ROW($A783)+MATCH("Г",$C784:$C$6006,0),COLUMN($C$1),3,1)),"&lt;&gt;Г"),SUMIFS(T784:T$6006,$A784:$A$6006,IF(AND($A783=$A784,$C783=$C784),$A783&amp;"*",IF(OR(MID($A783,1,1)="0",MID($A783,1,1)=0),"?"&amp;MID($A783,2,LEN($A783)-1),$A783&amp;".?")),$C784:$C$6006,"Г")))</f>
        <v>0</v>
      </c>
      <c r="U783" s="57">
        <f ca="1">IF(MID($A783,3,10)="1.1.3",SUMIFS(U784:U$6006,$A784:$A$6006,$A783&amp;".1",$B784:$B$6006,"Наименование объекта по производству электрической энергии всего, в том числе:")+SUMIFS(U784:U$6006,$A784:$A$6006,$A783&amp;".2",$B784:$B$6006,"Наименование объекта по производству электрической энергии всего, в том числе:"),IF(AND($C784&lt;&gt;"Г",$C784&lt;&gt;""),SUMIFS(INDIRECT(ADDRESS(ROW($A783),COLUMN(U$1),3,1)&amp;":"&amp;ADDRESS(ROW($A783)+MATCH("Г",$C784:$C$6006,0),COLUMN(U$1),3,1)),INDIRECT(ADDRESS(ROW($A783),COLUMN($A$1),3,1)&amp;":"&amp;ADDRESS(ROW($A783)+MATCH("Г",$C784:$C$6006,0),COLUMN($A$1),3,1)),$A783&amp;"*",INDIRECT(ADDRESS(ROW($A783),COLUMN($C$1),3,1)&amp;":"&amp;ADDRESS(ROW($A783)+MATCH("Г",$C784:$C$6006,0),COLUMN($C$1),3,1)),"&lt;&gt;Г"),SUMIFS(U784:U$6006,$A784:$A$6006,IF(AND($A783=$A784,$C783=$C784),$A783&amp;"*",IF(OR(MID($A783,1,1)="0",MID($A783,1,1)=0),"?"&amp;MID($A783,2,LEN($A783)-1),$A783&amp;".?")),$C784:$C$6006,"Г")))</f>
        <v>0</v>
      </c>
      <c r="V783" s="57">
        <f ca="1">IF(MID($A783,3,10)="1.1.3",SUMIFS(V784:V$6006,$A784:$A$6006,$A783&amp;".1",$B784:$B$6006,"Наименование объекта по производству электрической энергии всего, в том числе:")+SUMIFS(V784:V$6006,$A784:$A$6006,$A783&amp;".2",$B784:$B$6006,"Наименование объекта по производству электрической энергии всего, в том числе:"),IF(AND($C784&lt;&gt;"Г",$C784&lt;&gt;""),SUMIFS(INDIRECT(ADDRESS(ROW($A783),COLUMN(V$1),3,1)&amp;":"&amp;ADDRESS(ROW($A783)+MATCH("Г",$C784:$C$6006,0),COLUMN(V$1),3,1)),INDIRECT(ADDRESS(ROW($A783),COLUMN($A$1),3,1)&amp;":"&amp;ADDRESS(ROW($A783)+MATCH("Г",$C784:$C$6006,0),COLUMN($A$1),3,1)),$A783&amp;"*",INDIRECT(ADDRESS(ROW($A783),COLUMN($C$1),3,1)&amp;":"&amp;ADDRESS(ROW($A783)+MATCH("Г",$C784:$C$6006,0),COLUMN($C$1),3,1)),"&lt;&gt;Г"),SUMIFS(V784:V$6006,$A784:$A$6006,IF(AND($A783=$A784,$C783=$C784),$A783&amp;"*",IF(OR(MID($A783,1,1)="0",MID($A783,1,1)=0),"?"&amp;MID($A783,2,LEN($A783)-1),$A783&amp;".?")),$C784:$C$6006,"Г")))</f>
        <v>0</v>
      </c>
      <c r="W783" s="57">
        <f ca="1">IF(MID($A783,3,10)="1.1.3",SUMIFS(W784:W$6006,$A784:$A$6006,$A783&amp;".1",$B784:$B$6006,"Наименование объекта по производству электрической энергии всего, в том числе:")+SUMIFS(W784:W$6006,$A784:$A$6006,$A783&amp;".2",$B784:$B$6006,"Наименование объекта по производству электрической энергии всего, в том числе:"),IF(AND($C784&lt;&gt;"Г",$C784&lt;&gt;""),SUMIFS(INDIRECT(ADDRESS(ROW($A783),COLUMN(W$1),3,1)&amp;":"&amp;ADDRESS(ROW($A783)+MATCH("Г",$C784:$C$6006,0),COLUMN(W$1),3,1)),INDIRECT(ADDRESS(ROW($A783),COLUMN($A$1),3,1)&amp;":"&amp;ADDRESS(ROW($A783)+MATCH("Г",$C784:$C$6006,0),COLUMN($A$1),3,1)),$A783&amp;"*",INDIRECT(ADDRESS(ROW($A783),COLUMN($C$1),3,1)&amp;":"&amp;ADDRESS(ROW($A783)+MATCH("Г",$C784:$C$6006,0),COLUMN($C$1),3,1)),"&lt;&gt;Г"),SUMIFS(W784:W$6006,$A784:$A$6006,IF(AND($A783=$A784,$C783=$C784),$A783&amp;"*",IF(OR(MID($A783,1,1)="0",MID($A783,1,1)=0),"?"&amp;MID($A783,2,LEN($A783)-1),$A783&amp;".?")),$C784:$C$6006,"Г")))</f>
        <v>0</v>
      </c>
      <c r="X783" s="57">
        <f ca="1">IF(MID($A783,3,10)="1.1.3",SUMIFS(X784:X$6006,$A784:$A$6006,$A783&amp;".1",$B784:$B$6006,"Наименование объекта по производству электрической энергии всего, в том числе:")+SUMIFS(X784:X$6006,$A784:$A$6006,$A783&amp;".2",$B784:$B$6006,"Наименование объекта по производству электрической энергии всего, в том числе:"),IF(AND($C784&lt;&gt;"Г",$C784&lt;&gt;""),SUMIFS(INDIRECT(ADDRESS(ROW($A783),COLUMN(X$1),3,1)&amp;":"&amp;ADDRESS(ROW($A783)+MATCH("Г",$C784:$C$6006,0),COLUMN(X$1),3,1)),INDIRECT(ADDRESS(ROW($A783),COLUMN($A$1),3,1)&amp;":"&amp;ADDRESS(ROW($A783)+MATCH("Г",$C784:$C$6006,0),COLUMN($A$1),3,1)),$A783&amp;"*",INDIRECT(ADDRESS(ROW($A783),COLUMN($C$1),3,1)&amp;":"&amp;ADDRESS(ROW($A783)+MATCH("Г",$C784:$C$6006,0),COLUMN($C$1),3,1)),"&lt;&gt;Г"),SUMIFS(X784:X$6006,$A784:$A$6006,IF(AND($A783=$A784,$C783=$C784),$A783&amp;"*",IF(OR(MID($A783,1,1)="0",MID($A783,1,1)=0),"?"&amp;MID($A783,2,LEN($A783)-1),$A783&amp;".?")),$C784:$C$6006,"Г")))</f>
        <v>0</v>
      </c>
      <c r="Y783" s="57">
        <f ca="1">IF(MID($A783,3,10)="1.1.3",SUMIFS(Y784:Y$6006,$A784:$A$6006,$A783&amp;".1",$B784:$B$6006,"Наименование объекта по производству электрической энергии всего, в том числе:")+SUMIFS(Y784:Y$6006,$A784:$A$6006,$A783&amp;".2",$B784:$B$6006,"Наименование объекта по производству электрической энергии всего, в том числе:"),IF(AND($C784&lt;&gt;"Г",$C784&lt;&gt;""),SUMIFS(INDIRECT(ADDRESS(ROW($A783),COLUMN(Y$1),3,1)&amp;":"&amp;ADDRESS(ROW($A783)+MATCH("Г",$C784:$C$6006,0),COLUMN(Y$1),3,1)),INDIRECT(ADDRESS(ROW($A783),COLUMN($A$1),3,1)&amp;":"&amp;ADDRESS(ROW($A783)+MATCH("Г",$C784:$C$6006,0),COLUMN($A$1),3,1)),$A783&amp;"*",INDIRECT(ADDRESS(ROW($A783),COLUMN($C$1),3,1)&amp;":"&amp;ADDRESS(ROW($A783)+MATCH("Г",$C784:$C$6006,0),COLUMN($C$1),3,1)),"&lt;&gt;Г"),SUMIFS(Y784:Y$6006,$A784:$A$6006,IF(AND($A783=$A784,$C783=$C784),$A783&amp;"*",IF(OR(MID($A783,1,1)="0",MID($A783,1,1)=0),"?"&amp;MID($A783,2,LEN($A783)-1),$A783&amp;".?")),$C784:$C$6006,"Г")))</f>
        <v>0</v>
      </c>
    </row>
    <row r="784" spans="1:25" ht="15.75" x14ac:dyDescent="0.2">
      <c r="A784" s="56" t="s">
        <v>1676</v>
      </c>
      <c r="B784" s="56" t="s">
        <v>228</v>
      </c>
      <c r="C784" s="56" t="s">
        <v>43</v>
      </c>
      <c r="D784" s="57">
        <f ca="1">IF(MID($A784,3,10)="1.1.3",SUMIFS(D785:D$6006,$A785:$A$6006,$A784&amp;".1",$B785:$B$6006,"Наименование объекта по производству электрической энергии всего, в том числе:")+SUMIFS(D785:D$6006,$A785:$A$6006,$A784&amp;".2",$B785:$B$6006,"Наименование объекта по производству электрической энергии всего, в том числе:"),IF(AND($C785&lt;&gt;"Г",$C785&lt;&gt;""),SUMIFS(INDIRECT(ADDRESS(ROW($A784),COLUMN(D$1),3,1)&amp;":"&amp;ADDRESS(ROW($A784)+MATCH("Г",$C785:$C$6006,0),COLUMN(D$1),3,1)),INDIRECT(ADDRESS(ROW($A784),COLUMN($A$1),3,1)&amp;":"&amp;ADDRESS(ROW($A784)+MATCH("Г",$C785:$C$6006,0),COLUMN($A$1),3,1)),$A784&amp;"*",INDIRECT(ADDRESS(ROW($A784),COLUMN($C$1),3,1)&amp;":"&amp;ADDRESS(ROW($A784)+MATCH("Г",$C785:$C$6006,0),COLUMN($C$1),3,1)),"&lt;&gt;Г"),SUMIFS(D785:D$6006,$A785:$A$6006,IF(AND($A784=$A785,$C784=$C785),$A784&amp;"*",IF(OR(MID($A784,1,1)="0",MID($A784,1,1)=0),"?"&amp;MID($A784,2,LEN($A784)-1),$A784&amp;".?")),$C785:$C$6006,"Г")))</f>
        <v>0</v>
      </c>
      <c r="E784" s="56" t="s">
        <v>51</v>
      </c>
      <c r="F784" s="57">
        <f ca="1">IF(MID($A784,3,10)="1.1.3",SUMIFS(F785:F$6006,$A785:$A$6006,$A784&amp;".1",$B785:$B$6006,"Наименование объекта по производству электрической энергии всего, в том числе:")+SUMIFS(F785:F$6006,$A785:$A$6006,$A784&amp;".2",$B785:$B$6006,"Наименование объекта по производству электрической энергии всего, в том числе:"),IF(AND($C785&lt;&gt;"Г",$C785&lt;&gt;""),SUMIFS(INDIRECT(ADDRESS(ROW($A784),COLUMN(F$1),3,1)&amp;":"&amp;ADDRESS(ROW($A784)+MATCH("Г",$C785:$C$6006,0),COLUMN(F$1),3,1)),INDIRECT(ADDRESS(ROW($A784),COLUMN($A$1),3,1)&amp;":"&amp;ADDRESS(ROW($A784)+MATCH("Г",$C785:$C$6006,0),COLUMN($A$1),3,1)),$A784&amp;"*",INDIRECT(ADDRESS(ROW($A784),COLUMN($C$1),3,1)&amp;":"&amp;ADDRESS(ROW($A784)+MATCH("Г",$C785:$C$6006,0),COLUMN($C$1),3,1)),"&lt;&gt;Г"),SUMIFS(F785:F$6006,$A785:$A$6006,IF(AND($A784=$A785,$C784=$C785),$A784&amp;"*",IF(OR(MID($A784,1,1)="0",MID($A784,1,1)=0),"?"&amp;MID($A784,2,LEN($A784)-1),$A784&amp;".?")),$C785:$C$6006,"Г")))</f>
        <v>0</v>
      </c>
      <c r="G784" s="57">
        <f ca="1">IF(MID($A784,3,10)="1.1.3",SUMIFS(G785:G$6006,$A785:$A$6006,$A784&amp;".1",$B785:$B$6006,"Наименование объекта по производству электрической энергии всего, в том числе:")+SUMIFS(G785:G$6006,$A785:$A$6006,$A784&amp;".2",$B785:$B$6006,"Наименование объекта по производству электрической энергии всего, в том числе:"),IF(AND($C785&lt;&gt;"Г",$C785&lt;&gt;""),SUMIFS(INDIRECT(ADDRESS(ROW($A784),COLUMN(G$1),3,1)&amp;":"&amp;ADDRESS(ROW($A784)+MATCH("Г",$C785:$C$6006,0),COLUMN(G$1),3,1)),INDIRECT(ADDRESS(ROW($A784),COLUMN($A$1),3,1)&amp;":"&amp;ADDRESS(ROW($A784)+MATCH("Г",$C785:$C$6006,0),COLUMN($A$1),3,1)),$A784&amp;"*",INDIRECT(ADDRESS(ROW($A784),COLUMN($C$1),3,1)&amp;":"&amp;ADDRESS(ROW($A784)+MATCH("Г",$C785:$C$6006,0),COLUMN($C$1),3,1)),"&lt;&gt;Г"),SUMIFS(G785:G$6006,$A785:$A$6006,IF(AND($A784=$A785,$C784=$C785),$A784&amp;"*",IF(OR(MID($A784,1,1)="0",MID($A784,1,1)=0),"?"&amp;MID($A784,2,LEN($A784)-1),$A784&amp;".?")),$C785:$C$6006,"Г")))</f>
        <v>0</v>
      </c>
      <c r="H784" s="57">
        <f ca="1">IF(MID($A784,3,10)="1.1.3",SUMIFS(H785:H$6006,$A785:$A$6006,$A784&amp;".1",$B785:$B$6006,"Наименование объекта по производству электрической энергии всего, в том числе:")+SUMIFS(H785:H$6006,$A785:$A$6006,$A784&amp;".2",$B785:$B$6006,"Наименование объекта по производству электрической энергии всего, в том числе:"),IF(AND($C785&lt;&gt;"Г",$C785&lt;&gt;""),SUMIFS(INDIRECT(ADDRESS(ROW($A784),COLUMN(H$1),3,1)&amp;":"&amp;ADDRESS(ROW($A784)+MATCH("Г",$C785:$C$6006,0),COLUMN(H$1),3,1)),INDIRECT(ADDRESS(ROW($A784),COLUMN($A$1),3,1)&amp;":"&amp;ADDRESS(ROW($A784)+MATCH("Г",$C785:$C$6006,0),COLUMN($A$1),3,1)),$A784&amp;"*",INDIRECT(ADDRESS(ROW($A784),COLUMN($C$1),3,1)&amp;":"&amp;ADDRESS(ROW($A784)+MATCH("Г",$C785:$C$6006,0),COLUMN($C$1),3,1)),"&lt;&gt;Г"),SUMIFS(H785:H$6006,$A785:$A$6006,IF(AND($A784=$A785,$C784=$C785),$A784&amp;"*",IF(OR(MID($A784,1,1)="0",MID($A784,1,1)=0),"?"&amp;MID($A784,2,LEN($A784)-1),$A784&amp;".?")),$C785:$C$6006,"Г")))</f>
        <v>0</v>
      </c>
      <c r="I784" s="57">
        <f ca="1">IF(MID($A784,3,10)="1.1.3",SUMIFS(I785:I$6006,$A785:$A$6006,$A784&amp;".1",$B785:$B$6006,"Наименование объекта по производству электрической энергии всего, в том числе:")+SUMIFS(I785:I$6006,$A785:$A$6006,$A784&amp;".2",$B785:$B$6006,"Наименование объекта по производству электрической энергии всего, в том числе:"),IF(AND($C785&lt;&gt;"Г",$C785&lt;&gt;""),SUMIFS(INDIRECT(ADDRESS(ROW($A784),COLUMN(I$1),3,1)&amp;":"&amp;ADDRESS(ROW($A784)+MATCH("Г",$C785:$C$6006,0),COLUMN(I$1),3,1)),INDIRECT(ADDRESS(ROW($A784),COLUMN($A$1),3,1)&amp;":"&amp;ADDRESS(ROW($A784)+MATCH("Г",$C785:$C$6006,0),COLUMN($A$1),3,1)),$A784&amp;"*",INDIRECT(ADDRESS(ROW($A784),COLUMN($C$1),3,1)&amp;":"&amp;ADDRESS(ROW($A784)+MATCH("Г",$C785:$C$6006,0),COLUMN($C$1),3,1)),"&lt;&gt;Г"),SUMIFS(I785:I$6006,$A785:$A$6006,IF(AND($A784=$A785,$C784=$C785),$A784&amp;"*",IF(OR(MID($A784,1,1)="0",MID($A784,1,1)=0),"?"&amp;MID($A784,2,LEN($A784)-1),$A784&amp;".?")),$C785:$C$6006,"Г")))</f>
        <v>0</v>
      </c>
      <c r="J784" s="57">
        <f ca="1">IF(MID($A784,3,10)="1.1.3",SUMIFS(J785:J$6006,$A785:$A$6006,$A784&amp;".1",$B785:$B$6006,"Наименование объекта по производству электрической энергии всего, в том числе:")+SUMIFS(J785:J$6006,$A785:$A$6006,$A784&amp;".2",$B785:$B$6006,"Наименование объекта по производству электрической энергии всего, в том числе:"),IF(AND($C785&lt;&gt;"Г",$C785&lt;&gt;""),SUMIFS(INDIRECT(ADDRESS(ROW($A784),COLUMN(J$1),3,1)&amp;":"&amp;ADDRESS(ROW($A784)+MATCH("Г",$C785:$C$6006,0),COLUMN(J$1),3,1)),INDIRECT(ADDRESS(ROW($A784),COLUMN($A$1),3,1)&amp;":"&amp;ADDRESS(ROW($A784)+MATCH("Г",$C785:$C$6006,0),COLUMN($A$1),3,1)),$A784&amp;"*",INDIRECT(ADDRESS(ROW($A784),COLUMN($C$1),3,1)&amp;":"&amp;ADDRESS(ROW($A784)+MATCH("Г",$C785:$C$6006,0),COLUMN($C$1),3,1)),"&lt;&gt;Г"),SUMIFS(J785:J$6006,$A785:$A$6006,IF(AND($A784=$A785,$C784=$C785),$A784&amp;"*",IF(OR(MID($A784,1,1)="0",MID($A784,1,1)=0),"?"&amp;MID($A784,2,LEN($A784)-1),$A784&amp;".?")),$C785:$C$6006,"Г")))</f>
        <v>0</v>
      </c>
      <c r="K784" s="57">
        <f ca="1">IF(MID($A784,3,10)="1.1.3",SUMIFS(K785:K$6006,$A785:$A$6006,$A784&amp;".1",$B785:$B$6006,"Наименование объекта по производству электрической энергии всего, в том числе:")+SUMIFS(K785:K$6006,$A785:$A$6006,$A784&amp;".2",$B785:$B$6006,"Наименование объекта по производству электрической энергии всего, в том числе:"),IF(AND($C785&lt;&gt;"Г",$C785&lt;&gt;""),SUMIFS(INDIRECT(ADDRESS(ROW($A784),COLUMN(K$1),3,1)&amp;":"&amp;ADDRESS(ROW($A784)+MATCH("Г",$C785:$C$6006,0),COLUMN(K$1),3,1)),INDIRECT(ADDRESS(ROW($A784),COLUMN($A$1),3,1)&amp;":"&amp;ADDRESS(ROW($A784)+MATCH("Г",$C785:$C$6006,0),COLUMN($A$1),3,1)),$A784&amp;"*",INDIRECT(ADDRESS(ROW($A784),COLUMN($C$1),3,1)&amp;":"&amp;ADDRESS(ROW($A784)+MATCH("Г",$C785:$C$6006,0),COLUMN($C$1),3,1)),"&lt;&gt;Г"),SUMIFS(K785:K$6006,$A785:$A$6006,IF(AND($A784=$A785,$C784=$C785),$A784&amp;"*",IF(OR(MID($A784,1,1)="0",MID($A784,1,1)=0),"?"&amp;MID($A784,2,LEN($A784)-1),$A784&amp;".?")),$C785:$C$6006,"Г")))</f>
        <v>0</v>
      </c>
      <c r="L784" s="58" t="s">
        <v>51</v>
      </c>
      <c r="M784" s="57">
        <f ca="1">IF(MID($A784,3,10)="1.1.3",SUMIFS(M785:M$6006,$A785:$A$6006,$A784&amp;".1",$B785:$B$6006,"Наименование объекта по производству электрической энергии всего, в том числе:")+SUMIFS(M785:M$6006,$A785:$A$6006,$A784&amp;".2",$B785:$B$6006,"Наименование объекта по производству электрической энергии всего, в том числе:"),IF(AND($C785&lt;&gt;"Г",$C785&lt;&gt;""),SUMIFS(INDIRECT(ADDRESS(ROW($A784),COLUMN(M$1),3,1)&amp;":"&amp;ADDRESS(ROW($A784)+MATCH("Г",$C785:$C$6006,0),COLUMN(M$1),3,1)),INDIRECT(ADDRESS(ROW($A784),COLUMN($A$1),3,1)&amp;":"&amp;ADDRESS(ROW($A784)+MATCH("Г",$C785:$C$6006,0),COLUMN($A$1),3,1)),$A784&amp;"*",INDIRECT(ADDRESS(ROW($A784),COLUMN($C$1),3,1)&amp;":"&amp;ADDRESS(ROW($A784)+MATCH("Г",$C785:$C$6006,0),COLUMN($C$1),3,1)),"&lt;&gt;Г"),SUMIFS(M785:M$6006,$A785:$A$6006,IF(AND($A784=$A785,$C784=$C785),$A784&amp;"*",IF(OR(MID($A784,1,1)="0",MID($A784,1,1)=0),"?"&amp;MID($A784,2,LEN($A784)-1),$A784&amp;".?")),$C785:$C$6006,"Г")))</f>
        <v>0</v>
      </c>
      <c r="N784" s="56" t="s">
        <v>51</v>
      </c>
      <c r="O784" s="57" t="s">
        <v>51</v>
      </c>
      <c r="P784" s="57">
        <f ca="1">IF(MID($A784,3,10)="1.1.3",SUMIFS(P785:P$6006,$A785:$A$6006,$A784&amp;".1",$B785:$B$6006,"Наименование объекта по производству электрической энергии всего, в том числе:")+SUMIFS(P785:P$6006,$A785:$A$6006,$A784&amp;".2",$B785:$B$6006,"Наименование объекта по производству электрической энергии всего, в том числе:"),IF(AND($C785&lt;&gt;"Г",$C785&lt;&gt;""),SUMIFS(INDIRECT(ADDRESS(ROW($A784),COLUMN(P$1),3,1)&amp;":"&amp;ADDRESS(ROW($A784)+MATCH("Г",$C785:$C$6006,0),COLUMN(P$1),3,1)),INDIRECT(ADDRESS(ROW($A784),COLUMN($A$1),3,1)&amp;":"&amp;ADDRESS(ROW($A784)+MATCH("Г",$C785:$C$6006,0),COLUMN($A$1),3,1)),$A784&amp;"*",INDIRECT(ADDRESS(ROW($A784),COLUMN($C$1),3,1)&amp;":"&amp;ADDRESS(ROW($A784)+MATCH("Г",$C785:$C$6006,0),COLUMN($C$1),3,1)),"&lt;&gt;Г"),SUMIFS(P785:P$6006,$A785:$A$6006,IF(AND($A784=$A785,$C784=$C785),$A784&amp;"*",IF(OR(MID($A784,1,1)="0",MID($A784,1,1)=0),"?"&amp;MID($A784,2,LEN($A784)-1),$A784&amp;".?")),$C785:$C$6006,"Г")))</f>
        <v>0</v>
      </c>
      <c r="Q784" s="57">
        <f ca="1">IF(MID($A784,3,10)="1.1.3",SUMIFS(Q785:Q$6006,$A785:$A$6006,$A784&amp;".1",$B785:$B$6006,"Наименование объекта по производству электрической энергии всего, в том числе:")+SUMIFS(Q785:Q$6006,$A785:$A$6006,$A784&amp;".2",$B785:$B$6006,"Наименование объекта по производству электрической энергии всего, в том числе:"),IF(AND($C785&lt;&gt;"Г",$C785&lt;&gt;""),SUMIFS(INDIRECT(ADDRESS(ROW($A784),COLUMN(Q$1),3,1)&amp;":"&amp;ADDRESS(ROW($A784)+MATCH("Г",$C785:$C$6006,0),COLUMN(Q$1),3,1)),INDIRECT(ADDRESS(ROW($A784),COLUMN($A$1),3,1)&amp;":"&amp;ADDRESS(ROW($A784)+MATCH("Г",$C785:$C$6006,0),COLUMN($A$1),3,1)),$A784&amp;"*",INDIRECT(ADDRESS(ROW($A784),COLUMN($C$1),3,1)&amp;":"&amp;ADDRESS(ROW($A784)+MATCH("Г",$C785:$C$6006,0),COLUMN($C$1),3,1)),"&lt;&gt;Г"),SUMIFS(Q785:Q$6006,$A785:$A$6006,IF(AND($A784=$A785,$C784=$C785),$A784&amp;"*",IF(OR(MID($A784,1,1)="0",MID($A784,1,1)=0),"?"&amp;MID($A784,2,LEN($A784)-1),$A784&amp;".?")),$C785:$C$6006,"Г")))</f>
        <v>0</v>
      </c>
      <c r="R784" s="57">
        <f ca="1">IF(MID($A784,3,10)="1.1.3",SUMIFS(R785:R$6006,$A785:$A$6006,$A784&amp;".1",$B785:$B$6006,"Наименование объекта по производству электрической энергии всего, в том числе:")+SUMIFS(R785:R$6006,$A785:$A$6006,$A784&amp;".2",$B785:$B$6006,"Наименование объекта по производству электрической энергии всего, в том числе:"),IF(AND($C785&lt;&gt;"Г",$C785&lt;&gt;""),SUMIFS(INDIRECT(ADDRESS(ROW($A784),COLUMN(R$1),3,1)&amp;":"&amp;ADDRESS(ROW($A784)+MATCH("Г",$C785:$C$6006,0),COLUMN(R$1),3,1)),INDIRECT(ADDRESS(ROW($A784),COLUMN($A$1),3,1)&amp;":"&amp;ADDRESS(ROW($A784)+MATCH("Г",$C785:$C$6006,0),COLUMN($A$1),3,1)),$A784&amp;"*",INDIRECT(ADDRESS(ROW($A784),COLUMN($C$1),3,1)&amp;":"&amp;ADDRESS(ROW($A784)+MATCH("Г",$C785:$C$6006,0),COLUMN($C$1),3,1)),"&lt;&gt;Г"),SUMIFS(R785:R$6006,$A785:$A$6006,IF(AND($A784=$A785,$C784=$C785),$A784&amp;"*",IF(OR(MID($A784,1,1)="0",MID($A784,1,1)=0),"?"&amp;MID($A784,2,LEN($A784)-1),$A784&amp;".?")),$C785:$C$6006,"Г")))</f>
        <v>0</v>
      </c>
      <c r="S784" s="57">
        <f ca="1">IF(MID($A784,3,10)="1.1.3",SUMIFS(S785:S$6006,$A785:$A$6006,$A784&amp;".1",$B785:$B$6006,"Наименование объекта по производству электрической энергии всего, в том числе:")+SUMIFS(S785:S$6006,$A785:$A$6006,$A784&amp;".2",$B785:$B$6006,"Наименование объекта по производству электрической энергии всего, в том числе:"),IF(AND($C785&lt;&gt;"Г",$C785&lt;&gt;""),SUMIFS(INDIRECT(ADDRESS(ROW($A784),COLUMN(S$1),3,1)&amp;":"&amp;ADDRESS(ROW($A784)+MATCH("Г",$C785:$C$6006,0),COLUMN(S$1),3,1)),INDIRECT(ADDRESS(ROW($A784),COLUMN($A$1),3,1)&amp;":"&amp;ADDRESS(ROW($A784)+MATCH("Г",$C785:$C$6006,0),COLUMN($A$1),3,1)),$A784&amp;"*",INDIRECT(ADDRESS(ROW($A784),COLUMN($C$1),3,1)&amp;":"&amp;ADDRESS(ROW($A784)+MATCH("Г",$C785:$C$6006,0),COLUMN($C$1),3,1)),"&lt;&gt;Г"),SUMIFS(S785:S$6006,$A785:$A$6006,IF(AND($A784=$A785,$C784=$C785),$A784&amp;"*",IF(OR(MID($A784,1,1)="0",MID($A784,1,1)=0),"?"&amp;MID($A784,2,LEN($A784)-1),$A784&amp;".?")),$C785:$C$6006,"Г")))</f>
        <v>0</v>
      </c>
      <c r="T784" s="57">
        <f ca="1">IF(MID($A784,3,10)="1.1.3",SUMIFS(T785:T$6006,$A785:$A$6006,$A784&amp;".1",$B785:$B$6006,"Наименование объекта по производству электрической энергии всего, в том числе:")+SUMIFS(T785:T$6006,$A785:$A$6006,$A784&amp;".2",$B785:$B$6006,"Наименование объекта по производству электрической энергии всего, в том числе:"),IF(AND($C785&lt;&gt;"Г",$C785&lt;&gt;""),SUMIFS(INDIRECT(ADDRESS(ROW($A784),COLUMN(T$1),3,1)&amp;":"&amp;ADDRESS(ROW($A784)+MATCH("Г",$C785:$C$6006,0),COLUMN(T$1),3,1)),INDIRECT(ADDRESS(ROW($A784),COLUMN($A$1),3,1)&amp;":"&amp;ADDRESS(ROW($A784)+MATCH("Г",$C785:$C$6006,0),COLUMN($A$1),3,1)),$A784&amp;"*",INDIRECT(ADDRESS(ROW($A784),COLUMN($C$1),3,1)&amp;":"&amp;ADDRESS(ROW($A784)+MATCH("Г",$C785:$C$6006,0),COLUMN($C$1),3,1)),"&lt;&gt;Г"),SUMIFS(T785:T$6006,$A785:$A$6006,IF(AND($A784=$A785,$C784=$C785),$A784&amp;"*",IF(OR(MID($A784,1,1)="0",MID($A784,1,1)=0),"?"&amp;MID($A784,2,LEN($A784)-1),$A784&amp;".?")),$C785:$C$6006,"Г")))</f>
        <v>0</v>
      </c>
      <c r="U784" s="57">
        <f ca="1">IF(MID($A784,3,10)="1.1.3",SUMIFS(U785:U$6006,$A785:$A$6006,$A784&amp;".1",$B785:$B$6006,"Наименование объекта по производству электрической энергии всего, в том числе:")+SUMIFS(U785:U$6006,$A785:$A$6006,$A784&amp;".2",$B785:$B$6006,"Наименование объекта по производству электрической энергии всего, в том числе:"),IF(AND($C785&lt;&gt;"Г",$C785&lt;&gt;""),SUMIFS(INDIRECT(ADDRESS(ROW($A784),COLUMN(U$1),3,1)&amp;":"&amp;ADDRESS(ROW($A784)+MATCH("Г",$C785:$C$6006,0),COLUMN(U$1),3,1)),INDIRECT(ADDRESS(ROW($A784),COLUMN($A$1),3,1)&amp;":"&amp;ADDRESS(ROW($A784)+MATCH("Г",$C785:$C$6006,0),COLUMN($A$1),3,1)),$A784&amp;"*",INDIRECT(ADDRESS(ROW($A784),COLUMN($C$1),3,1)&amp;":"&amp;ADDRESS(ROW($A784)+MATCH("Г",$C785:$C$6006,0),COLUMN($C$1),3,1)),"&lt;&gt;Г"),SUMIFS(U785:U$6006,$A785:$A$6006,IF(AND($A784=$A785,$C784=$C785),$A784&amp;"*",IF(OR(MID($A784,1,1)="0",MID($A784,1,1)=0),"?"&amp;MID($A784,2,LEN($A784)-1),$A784&amp;".?")),$C785:$C$6006,"Г")))</f>
        <v>0</v>
      </c>
      <c r="V784" s="57">
        <f ca="1">IF(MID($A784,3,10)="1.1.3",SUMIFS(V785:V$6006,$A785:$A$6006,$A784&amp;".1",$B785:$B$6006,"Наименование объекта по производству электрической энергии всего, в том числе:")+SUMIFS(V785:V$6006,$A785:$A$6006,$A784&amp;".2",$B785:$B$6006,"Наименование объекта по производству электрической энергии всего, в том числе:"),IF(AND($C785&lt;&gt;"Г",$C785&lt;&gt;""),SUMIFS(INDIRECT(ADDRESS(ROW($A784),COLUMN(V$1),3,1)&amp;":"&amp;ADDRESS(ROW($A784)+MATCH("Г",$C785:$C$6006,0),COLUMN(V$1),3,1)),INDIRECT(ADDRESS(ROW($A784),COLUMN($A$1),3,1)&amp;":"&amp;ADDRESS(ROW($A784)+MATCH("Г",$C785:$C$6006,0),COLUMN($A$1),3,1)),$A784&amp;"*",INDIRECT(ADDRESS(ROW($A784),COLUMN($C$1),3,1)&amp;":"&amp;ADDRESS(ROW($A784)+MATCH("Г",$C785:$C$6006,0),COLUMN($C$1),3,1)),"&lt;&gt;Г"),SUMIFS(V785:V$6006,$A785:$A$6006,IF(AND($A784=$A785,$C784=$C785),$A784&amp;"*",IF(OR(MID($A784,1,1)="0",MID($A784,1,1)=0),"?"&amp;MID($A784,2,LEN($A784)-1),$A784&amp;".?")),$C785:$C$6006,"Г")))</f>
        <v>0</v>
      </c>
      <c r="W784" s="57">
        <f ca="1">IF(MID($A784,3,10)="1.1.3",SUMIFS(W785:W$6006,$A785:$A$6006,$A784&amp;".1",$B785:$B$6006,"Наименование объекта по производству электрической энергии всего, в том числе:")+SUMIFS(W785:W$6006,$A785:$A$6006,$A784&amp;".2",$B785:$B$6006,"Наименование объекта по производству электрической энергии всего, в том числе:"),IF(AND($C785&lt;&gt;"Г",$C785&lt;&gt;""),SUMIFS(INDIRECT(ADDRESS(ROW($A784),COLUMN(W$1),3,1)&amp;":"&amp;ADDRESS(ROW($A784)+MATCH("Г",$C785:$C$6006,0),COLUMN(W$1),3,1)),INDIRECT(ADDRESS(ROW($A784),COLUMN($A$1),3,1)&amp;":"&amp;ADDRESS(ROW($A784)+MATCH("Г",$C785:$C$6006,0),COLUMN($A$1),3,1)),$A784&amp;"*",INDIRECT(ADDRESS(ROW($A784),COLUMN($C$1),3,1)&amp;":"&amp;ADDRESS(ROW($A784)+MATCH("Г",$C785:$C$6006,0),COLUMN($C$1),3,1)),"&lt;&gt;Г"),SUMIFS(W785:W$6006,$A785:$A$6006,IF(AND($A784=$A785,$C784=$C785),$A784&amp;"*",IF(OR(MID($A784,1,1)="0",MID($A784,1,1)=0),"?"&amp;MID($A784,2,LEN($A784)-1),$A784&amp;".?")),$C785:$C$6006,"Г")))</f>
        <v>0</v>
      </c>
      <c r="X784" s="57">
        <f ca="1">IF(MID($A784,3,10)="1.1.3",SUMIFS(X785:X$6006,$A785:$A$6006,$A784&amp;".1",$B785:$B$6006,"Наименование объекта по производству электрической энергии всего, в том числе:")+SUMIFS(X785:X$6006,$A785:$A$6006,$A784&amp;".2",$B785:$B$6006,"Наименование объекта по производству электрической энергии всего, в том числе:"),IF(AND($C785&lt;&gt;"Г",$C785&lt;&gt;""),SUMIFS(INDIRECT(ADDRESS(ROW($A784),COLUMN(X$1),3,1)&amp;":"&amp;ADDRESS(ROW($A784)+MATCH("Г",$C785:$C$6006,0),COLUMN(X$1),3,1)),INDIRECT(ADDRESS(ROW($A784),COLUMN($A$1),3,1)&amp;":"&amp;ADDRESS(ROW($A784)+MATCH("Г",$C785:$C$6006,0),COLUMN($A$1),3,1)),$A784&amp;"*",INDIRECT(ADDRESS(ROW($A784),COLUMN($C$1),3,1)&amp;":"&amp;ADDRESS(ROW($A784)+MATCH("Г",$C785:$C$6006,0),COLUMN($C$1),3,1)),"&lt;&gt;Г"),SUMIFS(X785:X$6006,$A785:$A$6006,IF(AND($A784=$A785,$C784=$C785),$A784&amp;"*",IF(OR(MID($A784,1,1)="0",MID($A784,1,1)=0),"?"&amp;MID($A784,2,LEN($A784)-1),$A784&amp;".?")),$C785:$C$6006,"Г")))</f>
        <v>0</v>
      </c>
      <c r="Y784" s="57">
        <f ca="1">IF(MID($A784,3,10)="1.1.3",SUMIFS(Y785:Y$6006,$A785:$A$6006,$A784&amp;".1",$B785:$B$6006,"Наименование объекта по производству электрической энергии всего, в том числе:")+SUMIFS(Y785:Y$6006,$A785:$A$6006,$A784&amp;".2",$B785:$B$6006,"Наименование объекта по производству электрической энергии всего, в том числе:"),IF(AND($C785&lt;&gt;"Г",$C785&lt;&gt;""),SUMIFS(INDIRECT(ADDRESS(ROW($A784),COLUMN(Y$1),3,1)&amp;":"&amp;ADDRESS(ROW($A784)+MATCH("Г",$C785:$C$6006,0),COLUMN(Y$1),3,1)),INDIRECT(ADDRESS(ROW($A784),COLUMN($A$1),3,1)&amp;":"&amp;ADDRESS(ROW($A784)+MATCH("Г",$C785:$C$6006,0),COLUMN($A$1),3,1)),$A784&amp;"*",INDIRECT(ADDRESS(ROW($A784),COLUMN($C$1),3,1)&amp;":"&amp;ADDRESS(ROW($A784)+MATCH("Г",$C785:$C$6006,0),COLUMN($C$1),3,1)),"&lt;&gt;Г"),SUMIFS(Y785:Y$6006,$A785:$A$6006,IF(AND($A784=$A785,$C784=$C785),$A784&amp;"*",IF(OR(MID($A784,1,1)="0",MID($A784,1,1)=0),"?"&amp;MID($A784,2,LEN($A784)-1),$A784&amp;".?")),$C785:$C$6006,"Г")))</f>
        <v>0</v>
      </c>
    </row>
    <row r="785" spans="1:25" ht="31.5" x14ac:dyDescent="0.2">
      <c r="A785" s="56" t="s">
        <v>1677</v>
      </c>
      <c r="B785" s="56" t="s">
        <v>230</v>
      </c>
      <c r="C785" s="56" t="s">
        <v>43</v>
      </c>
      <c r="D785" s="57">
        <f ca="1">IF(MID($A785,3,10)="1.1.3",SUMIFS(D786:D$6006,$A786:$A$6006,$A785&amp;".1",$B786:$B$6006,"Наименование объекта по производству электрической энергии всего, в том числе:")+SUMIFS(D786:D$6006,$A786:$A$6006,$A785&amp;".2",$B786:$B$6006,"Наименование объекта по производству электрической энергии всего, в том числе:"),IF(AND($C786&lt;&gt;"Г",$C786&lt;&gt;""),SUMIFS(INDIRECT(ADDRESS(ROW($A785),COLUMN(D$1),3,1)&amp;":"&amp;ADDRESS(ROW($A785)+MATCH("Г",$C786:$C$6006,0),COLUMN(D$1),3,1)),INDIRECT(ADDRESS(ROW($A785),COLUMN($A$1),3,1)&amp;":"&amp;ADDRESS(ROW($A785)+MATCH("Г",$C786:$C$6006,0),COLUMN($A$1),3,1)),$A785&amp;"*",INDIRECT(ADDRESS(ROW($A785),COLUMN($C$1),3,1)&amp;":"&amp;ADDRESS(ROW($A785)+MATCH("Г",$C786:$C$6006,0),COLUMN($C$1),3,1)),"&lt;&gt;Г"),SUMIFS(D786:D$6006,$A786:$A$6006,IF(AND($A785=$A786,$C785=$C786),$A785&amp;"*",IF(OR(MID($A785,1,1)="0",MID($A785,1,1)=0),"?"&amp;MID($A785,2,LEN($A785)-1),$A785&amp;".?")),$C786:$C$6006,"Г")))</f>
        <v>0</v>
      </c>
      <c r="E785" s="56" t="s">
        <v>51</v>
      </c>
      <c r="F785" s="57">
        <f ca="1">IF(MID($A785,3,10)="1.1.3",SUMIFS(F786:F$6006,$A786:$A$6006,$A785&amp;".1",$B786:$B$6006,"Наименование объекта по производству электрической энергии всего, в том числе:")+SUMIFS(F786:F$6006,$A786:$A$6006,$A785&amp;".2",$B786:$B$6006,"Наименование объекта по производству электрической энергии всего, в том числе:"),IF(AND($C786&lt;&gt;"Г",$C786&lt;&gt;""),SUMIFS(INDIRECT(ADDRESS(ROW($A785),COLUMN(F$1),3,1)&amp;":"&amp;ADDRESS(ROW($A785)+MATCH("Г",$C786:$C$6006,0),COLUMN(F$1),3,1)),INDIRECT(ADDRESS(ROW($A785),COLUMN($A$1),3,1)&amp;":"&amp;ADDRESS(ROW($A785)+MATCH("Г",$C786:$C$6006,0),COLUMN($A$1),3,1)),$A785&amp;"*",INDIRECT(ADDRESS(ROW($A785),COLUMN($C$1),3,1)&amp;":"&amp;ADDRESS(ROW($A785)+MATCH("Г",$C786:$C$6006,0),COLUMN($C$1),3,1)),"&lt;&gt;Г"),SUMIFS(F786:F$6006,$A786:$A$6006,IF(AND($A785=$A786,$C785=$C786),$A785&amp;"*",IF(OR(MID($A785,1,1)="0",MID($A785,1,1)=0),"?"&amp;MID($A785,2,LEN($A785)-1),$A785&amp;".?")),$C786:$C$6006,"Г")))</f>
        <v>0</v>
      </c>
      <c r="G785" s="57">
        <f ca="1">IF(MID($A785,3,10)="1.1.3",SUMIFS(G786:G$6006,$A786:$A$6006,$A785&amp;".1",$B786:$B$6006,"Наименование объекта по производству электрической энергии всего, в том числе:")+SUMIFS(G786:G$6006,$A786:$A$6006,$A785&amp;".2",$B786:$B$6006,"Наименование объекта по производству электрической энергии всего, в том числе:"),IF(AND($C786&lt;&gt;"Г",$C786&lt;&gt;""),SUMIFS(INDIRECT(ADDRESS(ROW($A785),COLUMN(G$1),3,1)&amp;":"&amp;ADDRESS(ROW($A785)+MATCH("Г",$C786:$C$6006,0),COLUMN(G$1),3,1)),INDIRECT(ADDRESS(ROW($A785),COLUMN($A$1),3,1)&amp;":"&amp;ADDRESS(ROW($A785)+MATCH("Г",$C786:$C$6006,0),COLUMN($A$1),3,1)),$A785&amp;"*",INDIRECT(ADDRESS(ROW($A785),COLUMN($C$1),3,1)&amp;":"&amp;ADDRESS(ROW($A785)+MATCH("Г",$C786:$C$6006,0),COLUMN($C$1),3,1)),"&lt;&gt;Г"),SUMIFS(G786:G$6006,$A786:$A$6006,IF(AND($A785=$A786,$C785=$C786),$A785&amp;"*",IF(OR(MID($A785,1,1)="0",MID($A785,1,1)=0),"?"&amp;MID($A785,2,LEN($A785)-1),$A785&amp;".?")),$C786:$C$6006,"Г")))</f>
        <v>0</v>
      </c>
      <c r="H785" s="57">
        <f ca="1">IF(MID($A785,3,10)="1.1.3",SUMIFS(H786:H$6006,$A786:$A$6006,$A785&amp;".1",$B786:$B$6006,"Наименование объекта по производству электрической энергии всего, в том числе:")+SUMIFS(H786:H$6006,$A786:$A$6006,$A785&amp;".2",$B786:$B$6006,"Наименование объекта по производству электрической энергии всего, в том числе:"),IF(AND($C786&lt;&gt;"Г",$C786&lt;&gt;""),SUMIFS(INDIRECT(ADDRESS(ROW($A785),COLUMN(H$1),3,1)&amp;":"&amp;ADDRESS(ROW($A785)+MATCH("Г",$C786:$C$6006,0),COLUMN(H$1),3,1)),INDIRECT(ADDRESS(ROW($A785),COLUMN($A$1),3,1)&amp;":"&amp;ADDRESS(ROW($A785)+MATCH("Г",$C786:$C$6006,0),COLUMN($A$1),3,1)),$A785&amp;"*",INDIRECT(ADDRESS(ROW($A785),COLUMN($C$1),3,1)&amp;":"&amp;ADDRESS(ROW($A785)+MATCH("Г",$C786:$C$6006,0),COLUMN($C$1),3,1)),"&lt;&gt;Г"),SUMIFS(H786:H$6006,$A786:$A$6006,IF(AND($A785=$A786,$C785=$C786),$A785&amp;"*",IF(OR(MID($A785,1,1)="0",MID($A785,1,1)=0),"?"&amp;MID($A785,2,LEN($A785)-1),$A785&amp;".?")),$C786:$C$6006,"Г")))</f>
        <v>0</v>
      </c>
      <c r="I785" s="57">
        <f ca="1">IF(MID($A785,3,10)="1.1.3",SUMIFS(I786:I$6006,$A786:$A$6006,$A785&amp;".1",$B786:$B$6006,"Наименование объекта по производству электрической энергии всего, в том числе:")+SUMIFS(I786:I$6006,$A786:$A$6006,$A785&amp;".2",$B786:$B$6006,"Наименование объекта по производству электрической энергии всего, в том числе:"),IF(AND($C786&lt;&gt;"Г",$C786&lt;&gt;""),SUMIFS(INDIRECT(ADDRESS(ROW($A785),COLUMN(I$1),3,1)&amp;":"&amp;ADDRESS(ROW($A785)+MATCH("Г",$C786:$C$6006,0),COLUMN(I$1),3,1)),INDIRECT(ADDRESS(ROW($A785),COLUMN($A$1),3,1)&amp;":"&amp;ADDRESS(ROW($A785)+MATCH("Г",$C786:$C$6006,0),COLUMN($A$1),3,1)),$A785&amp;"*",INDIRECT(ADDRESS(ROW($A785),COLUMN($C$1),3,1)&amp;":"&amp;ADDRESS(ROW($A785)+MATCH("Г",$C786:$C$6006,0),COLUMN($C$1),3,1)),"&lt;&gt;Г"),SUMIFS(I786:I$6006,$A786:$A$6006,IF(AND($A785=$A786,$C785=$C786),$A785&amp;"*",IF(OR(MID($A785,1,1)="0",MID($A785,1,1)=0),"?"&amp;MID($A785,2,LEN($A785)-1),$A785&amp;".?")),$C786:$C$6006,"Г")))</f>
        <v>0</v>
      </c>
      <c r="J785" s="57">
        <f ca="1">IF(MID($A785,3,10)="1.1.3",SUMIFS(J786:J$6006,$A786:$A$6006,$A785&amp;".1",$B786:$B$6006,"Наименование объекта по производству электрической энергии всего, в том числе:")+SUMIFS(J786:J$6006,$A786:$A$6006,$A785&amp;".2",$B786:$B$6006,"Наименование объекта по производству электрической энергии всего, в том числе:"),IF(AND($C786&lt;&gt;"Г",$C786&lt;&gt;""),SUMIFS(INDIRECT(ADDRESS(ROW($A785),COLUMN(J$1),3,1)&amp;":"&amp;ADDRESS(ROW($A785)+MATCH("Г",$C786:$C$6006,0),COLUMN(J$1),3,1)),INDIRECT(ADDRESS(ROW($A785),COLUMN($A$1),3,1)&amp;":"&amp;ADDRESS(ROW($A785)+MATCH("Г",$C786:$C$6006,0),COLUMN($A$1),3,1)),$A785&amp;"*",INDIRECT(ADDRESS(ROW($A785),COLUMN($C$1),3,1)&amp;":"&amp;ADDRESS(ROW($A785)+MATCH("Г",$C786:$C$6006,0),COLUMN($C$1),3,1)),"&lt;&gt;Г"),SUMIFS(J786:J$6006,$A786:$A$6006,IF(AND($A785=$A786,$C785=$C786),$A785&amp;"*",IF(OR(MID($A785,1,1)="0",MID($A785,1,1)=0),"?"&amp;MID($A785,2,LEN($A785)-1),$A785&amp;".?")),$C786:$C$6006,"Г")))</f>
        <v>0</v>
      </c>
      <c r="K785" s="57">
        <f ca="1">IF(MID($A785,3,10)="1.1.3",SUMIFS(K786:K$6006,$A786:$A$6006,$A785&amp;".1",$B786:$B$6006,"Наименование объекта по производству электрической энергии всего, в том числе:")+SUMIFS(K786:K$6006,$A786:$A$6006,$A785&amp;".2",$B786:$B$6006,"Наименование объекта по производству электрической энергии всего, в том числе:"),IF(AND($C786&lt;&gt;"Г",$C786&lt;&gt;""),SUMIFS(INDIRECT(ADDRESS(ROW($A785),COLUMN(K$1),3,1)&amp;":"&amp;ADDRESS(ROW($A785)+MATCH("Г",$C786:$C$6006,0),COLUMN(K$1),3,1)),INDIRECT(ADDRESS(ROW($A785),COLUMN($A$1),3,1)&amp;":"&amp;ADDRESS(ROW($A785)+MATCH("Г",$C786:$C$6006,0),COLUMN($A$1),3,1)),$A785&amp;"*",INDIRECT(ADDRESS(ROW($A785),COLUMN($C$1),3,1)&amp;":"&amp;ADDRESS(ROW($A785)+MATCH("Г",$C786:$C$6006,0),COLUMN($C$1),3,1)),"&lt;&gt;Г"),SUMIFS(K786:K$6006,$A786:$A$6006,IF(AND($A785=$A786,$C785=$C786),$A785&amp;"*",IF(OR(MID($A785,1,1)="0",MID($A785,1,1)=0),"?"&amp;MID($A785,2,LEN($A785)-1),$A785&amp;".?")),$C786:$C$6006,"Г")))</f>
        <v>0</v>
      </c>
      <c r="L785" s="58" t="s">
        <v>51</v>
      </c>
      <c r="M785" s="57">
        <f ca="1">IF(MID($A785,3,10)="1.1.3",SUMIFS(M786:M$6006,$A786:$A$6006,$A785&amp;".1",$B786:$B$6006,"Наименование объекта по производству электрической энергии всего, в том числе:")+SUMIFS(M786:M$6006,$A786:$A$6006,$A785&amp;".2",$B786:$B$6006,"Наименование объекта по производству электрической энергии всего, в том числе:"),IF(AND($C786&lt;&gt;"Г",$C786&lt;&gt;""),SUMIFS(INDIRECT(ADDRESS(ROW($A785),COLUMN(M$1),3,1)&amp;":"&amp;ADDRESS(ROW($A785)+MATCH("Г",$C786:$C$6006,0),COLUMN(M$1),3,1)),INDIRECT(ADDRESS(ROW($A785),COLUMN($A$1),3,1)&amp;":"&amp;ADDRESS(ROW($A785)+MATCH("Г",$C786:$C$6006,0),COLUMN($A$1),3,1)),$A785&amp;"*",INDIRECT(ADDRESS(ROW($A785),COLUMN($C$1),3,1)&amp;":"&amp;ADDRESS(ROW($A785)+MATCH("Г",$C786:$C$6006,0),COLUMN($C$1),3,1)),"&lt;&gt;Г"),SUMIFS(M786:M$6006,$A786:$A$6006,IF(AND($A785=$A786,$C785=$C786),$A785&amp;"*",IF(OR(MID($A785,1,1)="0",MID($A785,1,1)=0),"?"&amp;MID($A785,2,LEN($A785)-1),$A785&amp;".?")),$C786:$C$6006,"Г")))</f>
        <v>0</v>
      </c>
      <c r="N785" s="56" t="s">
        <v>51</v>
      </c>
      <c r="O785" s="57" t="s">
        <v>51</v>
      </c>
      <c r="P785" s="57">
        <f ca="1">IF(MID($A785,3,10)="1.1.3",SUMIFS(P786:P$6006,$A786:$A$6006,$A785&amp;".1",$B786:$B$6006,"Наименование объекта по производству электрической энергии всего, в том числе:")+SUMIFS(P786:P$6006,$A786:$A$6006,$A785&amp;".2",$B786:$B$6006,"Наименование объекта по производству электрической энергии всего, в том числе:"),IF(AND($C786&lt;&gt;"Г",$C786&lt;&gt;""),SUMIFS(INDIRECT(ADDRESS(ROW($A785),COLUMN(P$1),3,1)&amp;":"&amp;ADDRESS(ROW($A785)+MATCH("Г",$C786:$C$6006,0),COLUMN(P$1),3,1)),INDIRECT(ADDRESS(ROW($A785),COLUMN($A$1),3,1)&amp;":"&amp;ADDRESS(ROW($A785)+MATCH("Г",$C786:$C$6006,0),COLUMN($A$1),3,1)),$A785&amp;"*",INDIRECT(ADDRESS(ROW($A785),COLUMN($C$1),3,1)&amp;":"&amp;ADDRESS(ROW($A785)+MATCH("Г",$C786:$C$6006,0),COLUMN($C$1),3,1)),"&lt;&gt;Г"),SUMIFS(P786:P$6006,$A786:$A$6006,IF(AND($A785=$A786,$C785=$C786),$A785&amp;"*",IF(OR(MID($A785,1,1)="0",MID($A785,1,1)=0),"?"&amp;MID($A785,2,LEN($A785)-1),$A785&amp;".?")),$C786:$C$6006,"Г")))</f>
        <v>0</v>
      </c>
      <c r="Q785" s="57">
        <f ca="1">IF(MID($A785,3,10)="1.1.3",SUMIFS(Q786:Q$6006,$A786:$A$6006,$A785&amp;".1",$B786:$B$6006,"Наименование объекта по производству электрической энергии всего, в том числе:")+SUMIFS(Q786:Q$6006,$A786:$A$6006,$A785&amp;".2",$B786:$B$6006,"Наименование объекта по производству электрической энергии всего, в том числе:"),IF(AND($C786&lt;&gt;"Г",$C786&lt;&gt;""),SUMIFS(INDIRECT(ADDRESS(ROW($A785),COLUMN(Q$1),3,1)&amp;":"&amp;ADDRESS(ROW($A785)+MATCH("Г",$C786:$C$6006,0),COLUMN(Q$1),3,1)),INDIRECT(ADDRESS(ROW($A785),COLUMN($A$1),3,1)&amp;":"&amp;ADDRESS(ROW($A785)+MATCH("Г",$C786:$C$6006,0),COLUMN($A$1),3,1)),$A785&amp;"*",INDIRECT(ADDRESS(ROW($A785),COLUMN($C$1),3,1)&amp;":"&amp;ADDRESS(ROW($A785)+MATCH("Г",$C786:$C$6006,0),COLUMN($C$1),3,1)),"&lt;&gt;Г"),SUMIFS(Q786:Q$6006,$A786:$A$6006,IF(AND($A785=$A786,$C785=$C786),$A785&amp;"*",IF(OR(MID($A785,1,1)="0",MID($A785,1,1)=0),"?"&amp;MID($A785,2,LEN($A785)-1),$A785&amp;".?")),$C786:$C$6006,"Г")))</f>
        <v>0</v>
      </c>
      <c r="R785" s="57">
        <f ca="1">IF(MID($A785,3,10)="1.1.3",SUMIFS(R786:R$6006,$A786:$A$6006,$A785&amp;".1",$B786:$B$6006,"Наименование объекта по производству электрической энергии всего, в том числе:")+SUMIFS(R786:R$6006,$A786:$A$6006,$A785&amp;".2",$B786:$B$6006,"Наименование объекта по производству электрической энергии всего, в том числе:"),IF(AND($C786&lt;&gt;"Г",$C786&lt;&gt;""),SUMIFS(INDIRECT(ADDRESS(ROW($A785),COLUMN(R$1),3,1)&amp;":"&amp;ADDRESS(ROW($A785)+MATCH("Г",$C786:$C$6006,0),COLUMN(R$1),3,1)),INDIRECT(ADDRESS(ROW($A785),COLUMN($A$1),3,1)&amp;":"&amp;ADDRESS(ROW($A785)+MATCH("Г",$C786:$C$6006,0),COLUMN($A$1),3,1)),$A785&amp;"*",INDIRECT(ADDRESS(ROW($A785),COLUMN($C$1),3,1)&amp;":"&amp;ADDRESS(ROW($A785)+MATCH("Г",$C786:$C$6006,0),COLUMN($C$1),3,1)),"&lt;&gt;Г"),SUMIFS(R786:R$6006,$A786:$A$6006,IF(AND($A785=$A786,$C785=$C786),$A785&amp;"*",IF(OR(MID($A785,1,1)="0",MID($A785,1,1)=0),"?"&amp;MID($A785,2,LEN($A785)-1),$A785&amp;".?")),$C786:$C$6006,"Г")))</f>
        <v>0</v>
      </c>
      <c r="S785" s="57">
        <f ca="1">IF(MID($A785,3,10)="1.1.3",SUMIFS(S786:S$6006,$A786:$A$6006,$A785&amp;".1",$B786:$B$6006,"Наименование объекта по производству электрической энергии всего, в том числе:")+SUMIFS(S786:S$6006,$A786:$A$6006,$A785&amp;".2",$B786:$B$6006,"Наименование объекта по производству электрической энергии всего, в том числе:"),IF(AND($C786&lt;&gt;"Г",$C786&lt;&gt;""),SUMIFS(INDIRECT(ADDRESS(ROW($A785),COLUMN(S$1),3,1)&amp;":"&amp;ADDRESS(ROW($A785)+MATCH("Г",$C786:$C$6006,0),COLUMN(S$1),3,1)),INDIRECT(ADDRESS(ROW($A785),COLUMN($A$1),3,1)&amp;":"&amp;ADDRESS(ROW($A785)+MATCH("Г",$C786:$C$6006,0),COLUMN($A$1),3,1)),$A785&amp;"*",INDIRECT(ADDRESS(ROW($A785),COLUMN($C$1),3,1)&amp;":"&amp;ADDRESS(ROW($A785)+MATCH("Г",$C786:$C$6006,0),COLUMN($C$1),3,1)),"&lt;&gt;Г"),SUMIFS(S786:S$6006,$A786:$A$6006,IF(AND($A785=$A786,$C785=$C786),$A785&amp;"*",IF(OR(MID($A785,1,1)="0",MID($A785,1,1)=0),"?"&amp;MID($A785,2,LEN($A785)-1),$A785&amp;".?")),$C786:$C$6006,"Г")))</f>
        <v>0</v>
      </c>
      <c r="T785" s="57">
        <f ca="1">IF(MID($A785,3,10)="1.1.3",SUMIFS(T786:T$6006,$A786:$A$6006,$A785&amp;".1",$B786:$B$6006,"Наименование объекта по производству электрической энергии всего, в том числе:")+SUMIFS(T786:T$6006,$A786:$A$6006,$A785&amp;".2",$B786:$B$6006,"Наименование объекта по производству электрической энергии всего, в том числе:"),IF(AND($C786&lt;&gt;"Г",$C786&lt;&gt;""),SUMIFS(INDIRECT(ADDRESS(ROW($A785),COLUMN(T$1),3,1)&amp;":"&amp;ADDRESS(ROW($A785)+MATCH("Г",$C786:$C$6006,0),COLUMN(T$1),3,1)),INDIRECT(ADDRESS(ROW($A785),COLUMN($A$1),3,1)&amp;":"&amp;ADDRESS(ROW($A785)+MATCH("Г",$C786:$C$6006,0),COLUMN($A$1),3,1)),$A785&amp;"*",INDIRECT(ADDRESS(ROW($A785),COLUMN($C$1),3,1)&amp;":"&amp;ADDRESS(ROW($A785)+MATCH("Г",$C786:$C$6006,0),COLUMN($C$1),3,1)),"&lt;&gt;Г"),SUMIFS(T786:T$6006,$A786:$A$6006,IF(AND($A785=$A786,$C785=$C786),$A785&amp;"*",IF(OR(MID($A785,1,1)="0",MID($A785,1,1)=0),"?"&amp;MID($A785,2,LEN($A785)-1),$A785&amp;".?")),$C786:$C$6006,"Г")))</f>
        <v>0</v>
      </c>
      <c r="U785" s="57">
        <f ca="1">IF(MID($A785,3,10)="1.1.3",SUMIFS(U786:U$6006,$A786:$A$6006,$A785&amp;".1",$B786:$B$6006,"Наименование объекта по производству электрической энергии всего, в том числе:")+SUMIFS(U786:U$6006,$A786:$A$6006,$A785&amp;".2",$B786:$B$6006,"Наименование объекта по производству электрической энергии всего, в том числе:"),IF(AND($C786&lt;&gt;"Г",$C786&lt;&gt;""),SUMIFS(INDIRECT(ADDRESS(ROW($A785),COLUMN(U$1),3,1)&amp;":"&amp;ADDRESS(ROW($A785)+MATCH("Г",$C786:$C$6006,0),COLUMN(U$1),3,1)),INDIRECT(ADDRESS(ROW($A785),COLUMN($A$1),3,1)&amp;":"&amp;ADDRESS(ROW($A785)+MATCH("Г",$C786:$C$6006,0),COLUMN($A$1),3,1)),$A785&amp;"*",INDIRECT(ADDRESS(ROW($A785),COLUMN($C$1),3,1)&amp;":"&amp;ADDRESS(ROW($A785)+MATCH("Г",$C786:$C$6006,0),COLUMN($C$1),3,1)),"&lt;&gt;Г"),SUMIFS(U786:U$6006,$A786:$A$6006,IF(AND($A785=$A786,$C785=$C786),$A785&amp;"*",IF(OR(MID($A785,1,1)="0",MID($A785,1,1)=0),"?"&amp;MID($A785,2,LEN($A785)-1),$A785&amp;".?")),$C786:$C$6006,"Г")))</f>
        <v>0</v>
      </c>
      <c r="V785" s="57">
        <f ca="1">IF(MID($A785,3,10)="1.1.3",SUMIFS(V786:V$6006,$A786:$A$6006,$A785&amp;".1",$B786:$B$6006,"Наименование объекта по производству электрической энергии всего, в том числе:")+SUMIFS(V786:V$6006,$A786:$A$6006,$A785&amp;".2",$B786:$B$6006,"Наименование объекта по производству электрической энергии всего, в том числе:"),IF(AND($C786&lt;&gt;"Г",$C786&lt;&gt;""),SUMIFS(INDIRECT(ADDRESS(ROW($A785),COLUMN(V$1),3,1)&amp;":"&amp;ADDRESS(ROW($A785)+MATCH("Г",$C786:$C$6006,0),COLUMN(V$1),3,1)),INDIRECT(ADDRESS(ROW($A785),COLUMN($A$1),3,1)&amp;":"&amp;ADDRESS(ROW($A785)+MATCH("Г",$C786:$C$6006,0),COLUMN($A$1),3,1)),$A785&amp;"*",INDIRECT(ADDRESS(ROW($A785),COLUMN($C$1),3,1)&amp;":"&amp;ADDRESS(ROW($A785)+MATCH("Г",$C786:$C$6006,0),COLUMN($C$1),3,1)),"&lt;&gt;Г"),SUMIFS(V786:V$6006,$A786:$A$6006,IF(AND($A785=$A786,$C785=$C786),$A785&amp;"*",IF(OR(MID($A785,1,1)="0",MID($A785,1,1)=0),"?"&amp;MID($A785,2,LEN($A785)-1),$A785&amp;".?")),$C786:$C$6006,"Г")))</f>
        <v>0</v>
      </c>
      <c r="W785" s="57">
        <f ca="1">IF(MID($A785,3,10)="1.1.3",SUMIFS(W786:W$6006,$A786:$A$6006,$A785&amp;".1",$B786:$B$6006,"Наименование объекта по производству электрической энергии всего, в том числе:")+SUMIFS(W786:W$6006,$A786:$A$6006,$A785&amp;".2",$B786:$B$6006,"Наименование объекта по производству электрической энергии всего, в том числе:"),IF(AND($C786&lt;&gt;"Г",$C786&lt;&gt;""),SUMIFS(INDIRECT(ADDRESS(ROW($A785),COLUMN(W$1),3,1)&amp;":"&amp;ADDRESS(ROW($A785)+MATCH("Г",$C786:$C$6006,0),COLUMN(W$1),3,1)),INDIRECT(ADDRESS(ROW($A785),COLUMN($A$1),3,1)&amp;":"&amp;ADDRESS(ROW($A785)+MATCH("Г",$C786:$C$6006,0),COLUMN($A$1),3,1)),$A785&amp;"*",INDIRECT(ADDRESS(ROW($A785),COLUMN($C$1),3,1)&amp;":"&amp;ADDRESS(ROW($A785)+MATCH("Г",$C786:$C$6006,0),COLUMN($C$1),3,1)),"&lt;&gt;Г"),SUMIFS(W786:W$6006,$A786:$A$6006,IF(AND($A785=$A786,$C785=$C786),$A785&amp;"*",IF(OR(MID($A785,1,1)="0",MID($A785,1,1)=0),"?"&amp;MID($A785,2,LEN($A785)-1),$A785&amp;".?")),$C786:$C$6006,"Г")))</f>
        <v>0</v>
      </c>
      <c r="X785" s="57">
        <f ca="1">IF(MID($A785,3,10)="1.1.3",SUMIFS(X786:X$6006,$A786:$A$6006,$A785&amp;".1",$B786:$B$6006,"Наименование объекта по производству электрической энергии всего, в том числе:")+SUMIFS(X786:X$6006,$A786:$A$6006,$A785&amp;".2",$B786:$B$6006,"Наименование объекта по производству электрической энергии всего, в том числе:"),IF(AND($C786&lt;&gt;"Г",$C786&lt;&gt;""),SUMIFS(INDIRECT(ADDRESS(ROW($A785),COLUMN(X$1),3,1)&amp;":"&amp;ADDRESS(ROW($A785)+MATCH("Г",$C786:$C$6006,0),COLUMN(X$1),3,1)),INDIRECT(ADDRESS(ROW($A785),COLUMN($A$1),3,1)&amp;":"&amp;ADDRESS(ROW($A785)+MATCH("Г",$C786:$C$6006,0),COLUMN($A$1),3,1)),$A785&amp;"*",INDIRECT(ADDRESS(ROW($A785),COLUMN($C$1),3,1)&amp;":"&amp;ADDRESS(ROW($A785)+MATCH("Г",$C786:$C$6006,0),COLUMN($C$1),3,1)),"&lt;&gt;Г"),SUMIFS(X786:X$6006,$A786:$A$6006,IF(AND($A785=$A786,$C785=$C786),$A785&amp;"*",IF(OR(MID($A785,1,1)="0",MID($A785,1,1)=0),"?"&amp;MID($A785,2,LEN($A785)-1),$A785&amp;".?")),$C786:$C$6006,"Г")))</f>
        <v>0</v>
      </c>
      <c r="Y785" s="57">
        <f ca="1">IF(MID($A785,3,10)="1.1.3",SUMIFS(Y786:Y$6006,$A786:$A$6006,$A785&amp;".1",$B786:$B$6006,"Наименование объекта по производству электрической энергии всего, в том числе:")+SUMIFS(Y786:Y$6006,$A786:$A$6006,$A785&amp;".2",$B786:$B$6006,"Наименование объекта по производству электрической энергии всего, в том числе:"),IF(AND($C786&lt;&gt;"Г",$C786&lt;&gt;""),SUMIFS(INDIRECT(ADDRESS(ROW($A785),COLUMN(Y$1),3,1)&amp;":"&amp;ADDRESS(ROW($A785)+MATCH("Г",$C786:$C$6006,0),COLUMN(Y$1),3,1)),INDIRECT(ADDRESS(ROW($A785),COLUMN($A$1),3,1)&amp;":"&amp;ADDRESS(ROW($A785)+MATCH("Г",$C786:$C$6006,0),COLUMN($A$1),3,1)),$A785&amp;"*",INDIRECT(ADDRESS(ROW($A785),COLUMN($C$1),3,1)&amp;":"&amp;ADDRESS(ROW($A785)+MATCH("Г",$C786:$C$6006,0),COLUMN($C$1),3,1)),"&lt;&gt;Г"),SUMIFS(Y786:Y$6006,$A786:$A$6006,IF(AND($A785=$A786,$C785=$C786),$A785&amp;"*",IF(OR(MID($A785,1,1)="0",MID($A785,1,1)=0),"?"&amp;MID($A785,2,LEN($A785)-1),$A785&amp;".?")),$C786:$C$6006,"Г")))</f>
        <v>0</v>
      </c>
    </row>
    <row r="786" spans="1:25" ht="15.75" x14ac:dyDescent="0.2">
      <c r="A786" s="56" t="s">
        <v>1678</v>
      </c>
      <c r="B786" s="56" t="s">
        <v>232</v>
      </c>
      <c r="C786" s="56" t="s">
        <v>43</v>
      </c>
      <c r="D786" s="57">
        <f ca="1">IF(MID($A786,3,10)="1.1.3",SUMIFS(D787:D$6006,$A787:$A$6006,$A786&amp;".1",$B787:$B$6006,"Наименование объекта по производству электрической энергии всего, в том числе:")+SUMIFS(D787:D$6006,$A787:$A$6006,$A786&amp;".2",$B787:$B$6006,"Наименование объекта по производству электрической энергии всего, в том числе:"),IF(AND($C787&lt;&gt;"Г",$C787&lt;&gt;""),SUMIFS(INDIRECT(ADDRESS(ROW($A786),COLUMN(D$1),3,1)&amp;":"&amp;ADDRESS(ROW($A786)+MATCH("Г",$C787:$C$6006,0),COLUMN(D$1),3,1)),INDIRECT(ADDRESS(ROW($A786),COLUMN($A$1),3,1)&amp;":"&amp;ADDRESS(ROW($A786)+MATCH("Г",$C787:$C$6006,0),COLUMN($A$1),3,1)),$A786&amp;"*",INDIRECT(ADDRESS(ROW($A786),COLUMN($C$1),3,1)&amp;":"&amp;ADDRESS(ROW($A786)+MATCH("Г",$C787:$C$6006,0),COLUMN($C$1),3,1)),"&lt;&gt;Г"),SUMIFS(D787:D$6006,$A787:$A$6006,IF(AND($A786=$A787,$C786=$C787),$A786&amp;"*",IF(OR(MID($A786,1,1)="0",MID($A786,1,1)=0),"?"&amp;MID($A786,2,LEN($A786)-1),$A786&amp;".?")),$C787:$C$6006,"Г")))</f>
        <v>0</v>
      </c>
      <c r="E786" s="56" t="s">
        <v>51</v>
      </c>
      <c r="F786" s="57">
        <f ca="1">IF(MID($A786,3,10)="1.1.3",SUMIFS(F787:F$6006,$A787:$A$6006,$A786&amp;".1",$B787:$B$6006,"Наименование объекта по производству электрической энергии всего, в том числе:")+SUMIFS(F787:F$6006,$A787:$A$6006,$A786&amp;".2",$B787:$B$6006,"Наименование объекта по производству электрической энергии всего, в том числе:"),IF(AND($C787&lt;&gt;"Г",$C787&lt;&gt;""),SUMIFS(INDIRECT(ADDRESS(ROW($A786),COLUMN(F$1),3,1)&amp;":"&amp;ADDRESS(ROW($A786)+MATCH("Г",$C787:$C$6006,0),COLUMN(F$1),3,1)),INDIRECT(ADDRESS(ROW($A786),COLUMN($A$1),3,1)&amp;":"&amp;ADDRESS(ROW($A786)+MATCH("Г",$C787:$C$6006,0),COLUMN($A$1),3,1)),$A786&amp;"*",INDIRECT(ADDRESS(ROW($A786),COLUMN($C$1),3,1)&amp;":"&amp;ADDRESS(ROW($A786)+MATCH("Г",$C787:$C$6006,0),COLUMN($C$1),3,1)),"&lt;&gt;Г"),SUMIFS(F787:F$6006,$A787:$A$6006,IF(AND($A786=$A787,$C786=$C787),$A786&amp;"*",IF(OR(MID($A786,1,1)="0",MID($A786,1,1)=0),"?"&amp;MID($A786,2,LEN($A786)-1),$A786&amp;".?")),$C787:$C$6006,"Г")))</f>
        <v>0</v>
      </c>
      <c r="G786" s="57">
        <f ca="1">IF(MID($A786,3,10)="1.1.3",SUMIFS(G787:G$6006,$A787:$A$6006,$A786&amp;".1",$B787:$B$6006,"Наименование объекта по производству электрической энергии всего, в том числе:")+SUMIFS(G787:G$6006,$A787:$A$6006,$A786&amp;".2",$B787:$B$6006,"Наименование объекта по производству электрической энергии всего, в том числе:"),IF(AND($C787&lt;&gt;"Г",$C787&lt;&gt;""),SUMIFS(INDIRECT(ADDRESS(ROW($A786),COLUMN(G$1),3,1)&amp;":"&amp;ADDRESS(ROW($A786)+MATCH("Г",$C787:$C$6006,0),COLUMN(G$1),3,1)),INDIRECT(ADDRESS(ROW($A786),COLUMN($A$1),3,1)&amp;":"&amp;ADDRESS(ROW($A786)+MATCH("Г",$C787:$C$6006,0),COLUMN($A$1),3,1)),$A786&amp;"*",INDIRECT(ADDRESS(ROW($A786),COLUMN($C$1),3,1)&amp;":"&amp;ADDRESS(ROW($A786)+MATCH("Г",$C787:$C$6006,0),COLUMN($C$1),3,1)),"&lt;&gt;Г"),SUMIFS(G787:G$6006,$A787:$A$6006,IF(AND($A786=$A787,$C786=$C787),$A786&amp;"*",IF(OR(MID($A786,1,1)="0",MID($A786,1,1)=0),"?"&amp;MID($A786,2,LEN($A786)-1),$A786&amp;".?")),$C787:$C$6006,"Г")))</f>
        <v>0</v>
      </c>
      <c r="H786" s="57">
        <f ca="1">IF(MID($A786,3,10)="1.1.3",SUMIFS(H787:H$6006,$A787:$A$6006,$A786&amp;".1",$B787:$B$6006,"Наименование объекта по производству электрической энергии всего, в том числе:")+SUMIFS(H787:H$6006,$A787:$A$6006,$A786&amp;".2",$B787:$B$6006,"Наименование объекта по производству электрической энергии всего, в том числе:"),IF(AND($C787&lt;&gt;"Г",$C787&lt;&gt;""),SUMIFS(INDIRECT(ADDRESS(ROW($A786),COLUMN(H$1),3,1)&amp;":"&amp;ADDRESS(ROW($A786)+MATCH("Г",$C787:$C$6006,0),COLUMN(H$1),3,1)),INDIRECT(ADDRESS(ROW($A786),COLUMN($A$1),3,1)&amp;":"&amp;ADDRESS(ROW($A786)+MATCH("Г",$C787:$C$6006,0),COLUMN($A$1),3,1)),$A786&amp;"*",INDIRECT(ADDRESS(ROW($A786),COLUMN($C$1),3,1)&amp;":"&amp;ADDRESS(ROW($A786)+MATCH("Г",$C787:$C$6006,0),COLUMN($C$1),3,1)),"&lt;&gt;Г"),SUMIFS(H787:H$6006,$A787:$A$6006,IF(AND($A786=$A787,$C786=$C787),$A786&amp;"*",IF(OR(MID($A786,1,1)="0",MID($A786,1,1)=0),"?"&amp;MID($A786,2,LEN($A786)-1),$A786&amp;".?")),$C787:$C$6006,"Г")))</f>
        <v>0</v>
      </c>
      <c r="I786" s="57">
        <f ca="1">IF(MID($A786,3,10)="1.1.3",SUMIFS(I787:I$6006,$A787:$A$6006,$A786&amp;".1",$B787:$B$6006,"Наименование объекта по производству электрической энергии всего, в том числе:")+SUMIFS(I787:I$6006,$A787:$A$6006,$A786&amp;".2",$B787:$B$6006,"Наименование объекта по производству электрической энергии всего, в том числе:"),IF(AND($C787&lt;&gt;"Г",$C787&lt;&gt;""),SUMIFS(INDIRECT(ADDRESS(ROW($A786),COLUMN(I$1),3,1)&amp;":"&amp;ADDRESS(ROW($A786)+MATCH("Г",$C787:$C$6006,0),COLUMN(I$1),3,1)),INDIRECT(ADDRESS(ROW($A786),COLUMN($A$1),3,1)&amp;":"&amp;ADDRESS(ROW($A786)+MATCH("Г",$C787:$C$6006,0),COLUMN($A$1),3,1)),$A786&amp;"*",INDIRECT(ADDRESS(ROW($A786),COLUMN($C$1),3,1)&amp;":"&amp;ADDRESS(ROW($A786)+MATCH("Г",$C787:$C$6006,0),COLUMN($C$1),3,1)),"&lt;&gt;Г"),SUMIFS(I787:I$6006,$A787:$A$6006,IF(AND($A786=$A787,$C786=$C787),$A786&amp;"*",IF(OR(MID($A786,1,1)="0",MID($A786,1,1)=0),"?"&amp;MID($A786,2,LEN($A786)-1),$A786&amp;".?")),$C787:$C$6006,"Г")))</f>
        <v>0</v>
      </c>
      <c r="J786" s="57">
        <f ca="1">IF(MID($A786,3,10)="1.1.3",SUMIFS(J787:J$6006,$A787:$A$6006,$A786&amp;".1",$B787:$B$6006,"Наименование объекта по производству электрической энергии всего, в том числе:")+SUMIFS(J787:J$6006,$A787:$A$6006,$A786&amp;".2",$B787:$B$6006,"Наименование объекта по производству электрической энергии всего, в том числе:"),IF(AND($C787&lt;&gt;"Г",$C787&lt;&gt;""),SUMIFS(INDIRECT(ADDRESS(ROW($A786),COLUMN(J$1),3,1)&amp;":"&amp;ADDRESS(ROW($A786)+MATCH("Г",$C787:$C$6006,0),COLUMN(J$1),3,1)),INDIRECT(ADDRESS(ROW($A786),COLUMN($A$1),3,1)&amp;":"&amp;ADDRESS(ROW($A786)+MATCH("Г",$C787:$C$6006,0),COLUMN($A$1),3,1)),$A786&amp;"*",INDIRECT(ADDRESS(ROW($A786),COLUMN($C$1),3,1)&amp;":"&amp;ADDRESS(ROW($A786)+MATCH("Г",$C787:$C$6006,0),COLUMN($C$1),3,1)),"&lt;&gt;Г"),SUMIFS(J787:J$6006,$A787:$A$6006,IF(AND($A786=$A787,$C786=$C787),$A786&amp;"*",IF(OR(MID($A786,1,1)="0",MID($A786,1,1)=0),"?"&amp;MID($A786,2,LEN($A786)-1),$A786&amp;".?")),$C787:$C$6006,"Г")))</f>
        <v>0</v>
      </c>
      <c r="K786" s="57">
        <f ca="1">IF(MID($A786,3,10)="1.1.3",SUMIFS(K787:K$6006,$A787:$A$6006,$A786&amp;".1",$B787:$B$6006,"Наименование объекта по производству электрической энергии всего, в том числе:")+SUMIFS(K787:K$6006,$A787:$A$6006,$A786&amp;".2",$B787:$B$6006,"Наименование объекта по производству электрической энергии всего, в том числе:"),IF(AND($C787&lt;&gt;"Г",$C787&lt;&gt;""),SUMIFS(INDIRECT(ADDRESS(ROW($A786),COLUMN(K$1),3,1)&amp;":"&amp;ADDRESS(ROW($A786)+MATCH("Г",$C787:$C$6006,0),COLUMN(K$1),3,1)),INDIRECT(ADDRESS(ROW($A786),COLUMN($A$1),3,1)&amp;":"&amp;ADDRESS(ROW($A786)+MATCH("Г",$C787:$C$6006,0),COLUMN($A$1),3,1)),$A786&amp;"*",INDIRECT(ADDRESS(ROW($A786),COLUMN($C$1),3,1)&amp;":"&amp;ADDRESS(ROW($A786)+MATCH("Г",$C787:$C$6006,0),COLUMN($C$1),3,1)),"&lt;&gt;Г"),SUMIFS(K787:K$6006,$A787:$A$6006,IF(AND($A786=$A787,$C786=$C787),$A786&amp;"*",IF(OR(MID($A786,1,1)="0",MID($A786,1,1)=0),"?"&amp;MID($A786,2,LEN($A786)-1),$A786&amp;".?")),$C787:$C$6006,"Г")))</f>
        <v>0</v>
      </c>
      <c r="L786" s="58" t="s">
        <v>51</v>
      </c>
      <c r="M786" s="57">
        <f ca="1">IF(MID($A786,3,10)="1.1.3",SUMIFS(M787:M$6006,$A787:$A$6006,$A786&amp;".1",$B787:$B$6006,"Наименование объекта по производству электрической энергии всего, в том числе:")+SUMIFS(M787:M$6006,$A787:$A$6006,$A786&amp;".2",$B787:$B$6006,"Наименование объекта по производству электрической энергии всего, в том числе:"),IF(AND($C787&lt;&gt;"Г",$C787&lt;&gt;""),SUMIFS(INDIRECT(ADDRESS(ROW($A786),COLUMN(M$1),3,1)&amp;":"&amp;ADDRESS(ROW($A786)+MATCH("Г",$C787:$C$6006,0),COLUMN(M$1),3,1)),INDIRECT(ADDRESS(ROW($A786),COLUMN($A$1),3,1)&amp;":"&amp;ADDRESS(ROW($A786)+MATCH("Г",$C787:$C$6006,0),COLUMN($A$1),3,1)),$A786&amp;"*",INDIRECT(ADDRESS(ROW($A786),COLUMN($C$1),3,1)&amp;":"&amp;ADDRESS(ROW($A786)+MATCH("Г",$C787:$C$6006,0),COLUMN($C$1),3,1)),"&lt;&gt;Г"),SUMIFS(M787:M$6006,$A787:$A$6006,IF(AND($A786=$A787,$C786=$C787),$A786&amp;"*",IF(OR(MID($A786,1,1)="0",MID($A786,1,1)=0),"?"&amp;MID($A786,2,LEN($A786)-1),$A786&amp;".?")),$C787:$C$6006,"Г")))</f>
        <v>0</v>
      </c>
      <c r="N786" s="56" t="s">
        <v>51</v>
      </c>
      <c r="O786" s="57" t="s">
        <v>51</v>
      </c>
      <c r="P786" s="57">
        <f ca="1">IF(MID($A786,3,10)="1.1.3",SUMIFS(P787:P$6006,$A787:$A$6006,$A786&amp;".1",$B787:$B$6006,"Наименование объекта по производству электрической энергии всего, в том числе:")+SUMIFS(P787:P$6006,$A787:$A$6006,$A786&amp;".2",$B787:$B$6006,"Наименование объекта по производству электрической энергии всего, в том числе:"),IF(AND($C787&lt;&gt;"Г",$C787&lt;&gt;""),SUMIFS(INDIRECT(ADDRESS(ROW($A786),COLUMN(P$1),3,1)&amp;":"&amp;ADDRESS(ROW($A786)+MATCH("Г",$C787:$C$6006,0),COLUMN(P$1),3,1)),INDIRECT(ADDRESS(ROW($A786),COLUMN($A$1),3,1)&amp;":"&amp;ADDRESS(ROW($A786)+MATCH("Г",$C787:$C$6006,0),COLUMN($A$1),3,1)),$A786&amp;"*",INDIRECT(ADDRESS(ROW($A786),COLUMN($C$1),3,1)&amp;":"&amp;ADDRESS(ROW($A786)+MATCH("Г",$C787:$C$6006,0),COLUMN($C$1),3,1)),"&lt;&gt;Г"),SUMIFS(P787:P$6006,$A787:$A$6006,IF(AND($A786=$A787,$C786=$C787),$A786&amp;"*",IF(OR(MID($A786,1,1)="0",MID($A786,1,1)=0),"?"&amp;MID($A786,2,LEN($A786)-1),$A786&amp;".?")),$C787:$C$6006,"Г")))</f>
        <v>0</v>
      </c>
      <c r="Q786" s="57">
        <f ca="1">IF(MID($A786,3,10)="1.1.3",SUMIFS(Q787:Q$6006,$A787:$A$6006,$A786&amp;".1",$B787:$B$6006,"Наименование объекта по производству электрической энергии всего, в том числе:")+SUMIFS(Q787:Q$6006,$A787:$A$6006,$A786&amp;".2",$B787:$B$6006,"Наименование объекта по производству электрической энергии всего, в том числе:"),IF(AND($C787&lt;&gt;"Г",$C787&lt;&gt;""),SUMIFS(INDIRECT(ADDRESS(ROW($A786),COLUMN(Q$1),3,1)&amp;":"&amp;ADDRESS(ROW($A786)+MATCH("Г",$C787:$C$6006,0),COLUMN(Q$1),3,1)),INDIRECT(ADDRESS(ROW($A786),COLUMN($A$1),3,1)&amp;":"&amp;ADDRESS(ROW($A786)+MATCH("Г",$C787:$C$6006,0),COLUMN($A$1),3,1)),$A786&amp;"*",INDIRECT(ADDRESS(ROW($A786),COLUMN($C$1),3,1)&amp;":"&amp;ADDRESS(ROW($A786)+MATCH("Г",$C787:$C$6006,0),COLUMN($C$1),3,1)),"&lt;&gt;Г"),SUMIFS(Q787:Q$6006,$A787:$A$6006,IF(AND($A786=$A787,$C786=$C787),$A786&amp;"*",IF(OR(MID($A786,1,1)="0",MID($A786,1,1)=0),"?"&amp;MID($A786,2,LEN($A786)-1),$A786&amp;".?")),$C787:$C$6006,"Г")))</f>
        <v>0</v>
      </c>
      <c r="R786" s="57">
        <f ca="1">IF(MID($A786,3,10)="1.1.3",SUMIFS(R787:R$6006,$A787:$A$6006,$A786&amp;".1",$B787:$B$6006,"Наименование объекта по производству электрической энергии всего, в том числе:")+SUMIFS(R787:R$6006,$A787:$A$6006,$A786&amp;".2",$B787:$B$6006,"Наименование объекта по производству электрической энергии всего, в том числе:"),IF(AND($C787&lt;&gt;"Г",$C787&lt;&gt;""),SUMIFS(INDIRECT(ADDRESS(ROW($A786),COLUMN(R$1),3,1)&amp;":"&amp;ADDRESS(ROW($A786)+MATCH("Г",$C787:$C$6006,0),COLUMN(R$1),3,1)),INDIRECT(ADDRESS(ROW($A786),COLUMN($A$1),3,1)&amp;":"&amp;ADDRESS(ROW($A786)+MATCH("Г",$C787:$C$6006,0),COLUMN($A$1),3,1)),$A786&amp;"*",INDIRECT(ADDRESS(ROW($A786),COLUMN($C$1),3,1)&amp;":"&amp;ADDRESS(ROW($A786)+MATCH("Г",$C787:$C$6006,0),COLUMN($C$1),3,1)),"&lt;&gt;Г"),SUMIFS(R787:R$6006,$A787:$A$6006,IF(AND($A786=$A787,$C786=$C787),$A786&amp;"*",IF(OR(MID($A786,1,1)="0",MID($A786,1,1)=0),"?"&amp;MID($A786,2,LEN($A786)-1),$A786&amp;".?")),$C787:$C$6006,"Г")))</f>
        <v>0</v>
      </c>
      <c r="S786" s="57">
        <f ca="1">IF(MID($A786,3,10)="1.1.3",SUMIFS(S787:S$6006,$A787:$A$6006,$A786&amp;".1",$B787:$B$6006,"Наименование объекта по производству электрической энергии всего, в том числе:")+SUMIFS(S787:S$6006,$A787:$A$6006,$A786&amp;".2",$B787:$B$6006,"Наименование объекта по производству электрической энергии всего, в том числе:"),IF(AND($C787&lt;&gt;"Г",$C787&lt;&gt;""),SUMIFS(INDIRECT(ADDRESS(ROW($A786),COLUMN(S$1),3,1)&amp;":"&amp;ADDRESS(ROW($A786)+MATCH("Г",$C787:$C$6006,0),COLUMN(S$1),3,1)),INDIRECT(ADDRESS(ROW($A786),COLUMN($A$1),3,1)&amp;":"&amp;ADDRESS(ROW($A786)+MATCH("Г",$C787:$C$6006,0),COLUMN($A$1),3,1)),$A786&amp;"*",INDIRECT(ADDRESS(ROW($A786),COLUMN($C$1),3,1)&amp;":"&amp;ADDRESS(ROW($A786)+MATCH("Г",$C787:$C$6006,0),COLUMN($C$1),3,1)),"&lt;&gt;Г"),SUMIFS(S787:S$6006,$A787:$A$6006,IF(AND($A786=$A787,$C786=$C787),$A786&amp;"*",IF(OR(MID($A786,1,1)="0",MID($A786,1,1)=0),"?"&amp;MID($A786,2,LEN($A786)-1),$A786&amp;".?")),$C787:$C$6006,"Г")))</f>
        <v>0</v>
      </c>
      <c r="T786" s="57">
        <f ca="1">IF(MID($A786,3,10)="1.1.3",SUMIFS(T787:T$6006,$A787:$A$6006,$A786&amp;".1",$B787:$B$6006,"Наименование объекта по производству электрической энергии всего, в том числе:")+SUMIFS(T787:T$6006,$A787:$A$6006,$A786&amp;".2",$B787:$B$6006,"Наименование объекта по производству электрической энергии всего, в том числе:"),IF(AND($C787&lt;&gt;"Г",$C787&lt;&gt;""),SUMIFS(INDIRECT(ADDRESS(ROW($A786),COLUMN(T$1),3,1)&amp;":"&amp;ADDRESS(ROW($A786)+MATCH("Г",$C787:$C$6006,0),COLUMN(T$1),3,1)),INDIRECT(ADDRESS(ROW($A786),COLUMN($A$1),3,1)&amp;":"&amp;ADDRESS(ROW($A786)+MATCH("Г",$C787:$C$6006,0),COLUMN($A$1),3,1)),$A786&amp;"*",INDIRECT(ADDRESS(ROW($A786),COLUMN($C$1),3,1)&amp;":"&amp;ADDRESS(ROW($A786)+MATCH("Г",$C787:$C$6006,0),COLUMN($C$1),3,1)),"&lt;&gt;Г"),SUMIFS(T787:T$6006,$A787:$A$6006,IF(AND($A786=$A787,$C786=$C787),$A786&amp;"*",IF(OR(MID($A786,1,1)="0",MID($A786,1,1)=0),"?"&amp;MID($A786,2,LEN($A786)-1),$A786&amp;".?")),$C787:$C$6006,"Г")))</f>
        <v>0</v>
      </c>
      <c r="U786" s="57">
        <f ca="1">IF(MID($A786,3,10)="1.1.3",SUMIFS(U787:U$6006,$A787:$A$6006,$A786&amp;".1",$B787:$B$6006,"Наименование объекта по производству электрической энергии всего, в том числе:")+SUMIFS(U787:U$6006,$A787:$A$6006,$A786&amp;".2",$B787:$B$6006,"Наименование объекта по производству электрической энергии всего, в том числе:"),IF(AND($C787&lt;&gt;"Г",$C787&lt;&gt;""),SUMIFS(INDIRECT(ADDRESS(ROW($A786),COLUMN(U$1),3,1)&amp;":"&amp;ADDRESS(ROW($A786)+MATCH("Г",$C787:$C$6006,0),COLUMN(U$1),3,1)),INDIRECT(ADDRESS(ROW($A786),COLUMN($A$1),3,1)&amp;":"&amp;ADDRESS(ROW($A786)+MATCH("Г",$C787:$C$6006,0),COLUMN($A$1),3,1)),$A786&amp;"*",INDIRECT(ADDRESS(ROW($A786),COLUMN($C$1),3,1)&amp;":"&amp;ADDRESS(ROW($A786)+MATCH("Г",$C787:$C$6006,0),COLUMN($C$1),3,1)),"&lt;&gt;Г"),SUMIFS(U787:U$6006,$A787:$A$6006,IF(AND($A786=$A787,$C786=$C787),$A786&amp;"*",IF(OR(MID($A786,1,1)="0",MID($A786,1,1)=0),"?"&amp;MID($A786,2,LEN($A786)-1),$A786&amp;".?")),$C787:$C$6006,"Г")))</f>
        <v>0</v>
      </c>
      <c r="V786" s="57">
        <f ca="1">IF(MID($A786,3,10)="1.1.3",SUMIFS(V787:V$6006,$A787:$A$6006,$A786&amp;".1",$B787:$B$6006,"Наименование объекта по производству электрической энергии всего, в том числе:")+SUMIFS(V787:V$6006,$A787:$A$6006,$A786&amp;".2",$B787:$B$6006,"Наименование объекта по производству электрической энергии всего, в том числе:"),IF(AND($C787&lt;&gt;"Г",$C787&lt;&gt;""),SUMIFS(INDIRECT(ADDRESS(ROW($A786),COLUMN(V$1),3,1)&amp;":"&amp;ADDRESS(ROW($A786)+MATCH("Г",$C787:$C$6006,0),COLUMN(V$1),3,1)),INDIRECT(ADDRESS(ROW($A786),COLUMN($A$1),3,1)&amp;":"&amp;ADDRESS(ROW($A786)+MATCH("Г",$C787:$C$6006,0),COLUMN($A$1),3,1)),$A786&amp;"*",INDIRECT(ADDRESS(ROW($A786),COLUMN($C$1),3,1)&amp;":"&amp;ADDRESS(ROW($A786)+MATCH("Г",$C787:$C$6006,0),COLUMN($C$1),3,1)),"&lt;&gt;Г"),SUMIFS(V787:V$6006,$A787:$A$6006,IF(AND($A786=$A787,$C786=$C787),$A786&amp;"*",IF(OR(MID($A786,1,1)="0",MID($A786,1,1)=0),"?"&amp;MID($A786,2,LEN($A786)-1),$A786&amp;".?")),$C787:$C$6006,"Г")))</f>
        <v>0</v>
      </c>
      <c r="W786" s="57">
        <f ca="1">IF(MID($A786,3,10)="1.1.3",SUMIFS(W787:W$6006,$A787:$A$6006,$A786&amp;".1",$B787:$B$6006,"Наименование объекта по производству электрической энергии всего, в том числе:")+SUMIFS(W787:W$6006,$A787:$A$6006,$A786&amp;".2",$B787:$B$6006,"Наименование объекта по производству электрической энергии всего, в том числе:"),IF(AND($C787&lt;&gt;"Г",$C787&lt;&gt;""),SUMIFS(INDIRECT(ADDRESS(ROW($A786),COLUMN(W$1),3,1)&amp;":"&amp;ADDRESS(ROW($A786)+MATCH("Г",$C787:$C$6006,0),COLUMN(W$1),3,1)),INDIRECT(ADDRESS(ROW($A786),COLUMN($A$1),3,1)&amp;":"&amp;ADDRESS(ROW($A786)+MATCH("Г",$C787:$C$6006,0),COLUMN($A$1),3,1)),$A786&amp;"*",INDIRECT(ADDRESS(ROW($A786),COLUMN($C$1),3,1)&amp;":"&amp;ADDRESS(ROW($A786)+MATCH("Г",$C787:$C$6006,0),COLUMN($C$1),3,1)),"&lt;&gt;Г"),SUMIFS(W787:W$6006,$A787:$A$6006,IF(AND($A786=$A787,$C786=$C787),$A786&amp;"*",IF(OR(MID($A786,1,1)="0",MID($A786,1,1)=0),"?"&amp;MID($A786,2,LEN($A786)-1),$A786&amp;".?")),$C787:$C$6006,"Г")))</f>
        <v>0</v>
      </c>
      <c r="X786" s="57">
        <f ca="1">IF(MID($A786,3,10)="1.1.3",SUMIFS(X787:X$6006,$A787:$A$6006,$A786&amp;".1",$B787:$B$6006,"Наименование объекта по производству электрической энергии всего, в том числе:")+SUMIFS(X787:X$6006,$A787:$A$6006,$A786&amp;".2",$B787:$B$6006,"Наименование объекта по производству электрической энергии всего, в том числе:"),IF(AND($C787&lt;&gt;"Г",$C787&lt;&gt;""),SUMIFS(INDIRECT(ADDRESS(ROW($A786),COLUMN(X$1),3,1)&amp;":"&amp;ADDRESS(ROW($A786)+MATCH("Г",$C787:$C$6006,0),COLUMN(X$1),3,1)),INDIRECT(ADDRESS(ROW($A786),COLUMN($A$1),3,1)&amp;":"&amp;ADDRESS(ROW($A786)+MATCH("Г",$C787:$C$6006,0),COLUMN($A$1),3,1)),$A786&amp;"*",INDIRECT(ADDRESS(ROW($A786),COLUMN($C$1),3,1)&amp;":"&amp;ADDRESS(ROW($A786)+MATCH("Г",$C787:$C$6006,0),COLUMN($C$1),3,1)),"&lt;&gt;Г"),SUMIFS(X787:X$6006,$A787:$A$6006,IF(AND($A786=$A787,$C786=$C787),$A786&amp;"*",IF(OR(MID($A786,1,1)="0",MID($A786,1,1)=0),"?"&amp;MID($A786,2,LEN($A786)-1),$A786&amp;".?")),$C787:$C$6006,"Г")))</f>
        <v>0</v>
      </c>
      <c r="Y786" s="57">
        <f ca="1">IF(MID($A786,3,10)="1.1.3",SUMIFS(Y787:Y$6006,$A787:$A$6006,$A786&amp;".1",$B787:$B$6006,"Наименование объекта по производству электрической энергии всего, в том числе:")+SUMIFS(Y787:Y$6006,$A787:$A$6006,$A786&amp;".2",$B787:$B$6006,"Наименование объекта по производству электрической энергии всего, в том числе:"),IF(AND($C787&lt;&gt;"Г",$C787&lt;&gt;""),SUMIFS(INDIRECT(ADDRESS(ROW($A786),COLUMN(Y$1),3,1)&amp;":"&amp;ADDRESS(ROW($A786)+MATCH("Г",$C787:$C$6006,0),COLUMN(Y$1),3,1)),INDIRECT(ADDRESS(ROW($A786),COLUMN($A$1),3,1)&amp;":"&amp;ADDRESS(ROW($A786)+MATCH("Г",$C787:$C$6006,0),COLUMN($A$1),3,1)),$A786&amp;"*",INDIRECT(ADDRESS(ROW($A786),COLUMN($C$1),3,1)&amp;":"&amp;ADDRESS(ROW($A786)+MATCH("Г",$C787:$C$6006,0),COLUMN($C$1),3,1)),"&lt;&gt;Г"),SUMIFS(Y787:Y$6006,$A787:$A$6006,IF(AND($A786=$A787,$C786=$C787),$A786&amp;"*",IF(OR(MID($A786,1,1)="0",MID($A786,1,1)=0),"?"&amp;MID($A786,2,LEN($A786)-1),$A786&amp;".?")),$C787:$C$6006,"Г")))</f>
        <v>0</v>
      </c>
    </row>
    <row r="787" spans="1:25" ht="15.75" x14ac:dyDescent="0.2">
      <c r="A787" s="56" t="s">
        <v>1679</v>
      </c>
      <c r="B787" s="56" t="s">
        <v>234</v>
      </c>
      <c r="C787" s="56" t="s">
        <v>43</v>
      </c>
      <c r="D787" s="57">
        <f ca="1">IF(MID($A787,3,10)="1.1.3",SUMIFS(D788:D$6006,$A788:$A$6006,$A787&amp;".1",$B788:$B$6006,"Наименование объекта по производству электрической энергии всего, в том числе:")+SUMIFS(D788:D$6006,$A788:$A$6006,$A787&amp;".2",$B788:$B$6006,"Наименование объекта по производству электрической энергии всего, в том числе:"),IF(AND($C788&lt;&gt;"Г",$C788&lt;&gt;""),SUMIFS(INDIRECT(ADDRESS(ROW($A787),COLUMN(D$1),3,1)&amp;":"&amp;ADDRESS(ROW($A787)+MATCH("Г",$C788:$C$6006,0),COLUMN(D$1),3,1)),INDIRECT(ADDRESS(ROW($A787),COLUMN($A$1),3,1)&amp;":"&amp;ADDRESS(ROW($A787)+MATCH("Г",$C788:$C$6006,0),COLUMN($A$1),3,1)),$A787&amp;"*",INDIRECT(ADDRESS(ROW($A787),COLUMN($C$1),3,1)&amp;":"&amp;ADDRESS(ROW($A787)+MATCH("Г",$C788:$C$6006,0),COLUMN($C$1),3,1)),"&lt;&gt;Г"),SUMIFS(D788:D$6006,$A788:$A$6006,IF(AND($A787=$A788,$C787=$C788),$A787&amp;"*",IF(OR(MID($A787,1,1)="0",MID($A787,1,1)=0),"?"&amp;MID($A787,2,LEN($A787)-1),$A787&amp;".?")),$C788:$C$6006,"Г")))</f>
        <v>0</v>
      </c>
      <c r="E787" s="56" t="s">
        <v>51</v>
      </c>
      <c r="F787" s="57">
        <f ca="1">IF(MID($A787,3,10)="1.1.3",SUMIFS(F788:F$6006,$A788:$A$6006,$A787&amp;".1",$B788:$B$6006,"Наименование объекта по производству электрической энергии всего, в том числе:")+SUMIFS(F788:F$6006,$A788:$A$6006,$A787&amp;".2",$B788:$B$6006,"Наименование объекта по производству электрической энергии всего, в том числе:"),IF(AND($C788&lt;&gt;"Г",$C788&lt;&gt;""),SUMIFS(INDIRECT(ADDRESS(ROW($A787),COLUMN(F$1),3,1)&amp;":"&amp;ADDRESS(ROW($A787)+MATCH("Г",$C788:$C$6006,0),COLUMN(F$1),3,1)),INDIRECT(ADDRESS(ROW($A787),COLUMN($A$1),3,1)&amp;":"&amp;ADDRESS(ROW($A787)+MATCH("Г",$C788:$C$6006,0),COLUMN($A$1),3,1)),$A787&amp;"*",INDIRECT(ADDRESS(ROW($A787),COLUMN($C$1),3,1)&amp;":"&amp;ADDRESS(ROW($A787)+MATCH("Г",$C788:$C$6006,0),COLUMN($C$1),3,1)),"&lt;&gt;Г"),SUMIFS(F788:F$6006,$A788:$A$6006,IF(AND($A787=$A788,$C787=$C788),$A787&amp;"*",IF(OR(MID($A787,1,1)="0",MID($A787,1,1)=0),"?"&amp;MID($A787,2,LEN($A787)-1),$A787&amp;".?")),$C788:$C$6006,"Г")))</f>
        <v>0</v>
      </c>
      <c r="G787" s="57">
        <f ca="1">IF(MID($A787,3,10)="1.1.3",SUMIFS(G788:G$6006,$A788:$A$6006,$A787&amp;".1",$B788:$B$6006,"Наименование объекта по производству электрической энергии всего, в том числе:")+SUMIFS(G788:G$6006,$A788:$A$6006,$A787&amp;".2",$B788:$B$6006,"Наименование объекта по производству электрической энергии всего, в том числе:"),IF(AND($C788&lt;&gt;"Г",$C788&lt;&gt;""),SUMIFS(INDIRECT(ADDRESS(ROW($A787),COLUMN(G$1),3,1)&amp;":"&amp;ADDRESS(ROW($A787)+MATCH("Г",$C788:$C$6006,0),COLUMN(G$1),3,1)),INDIRECT(ADDRESS(ROW($A787),COLUMN($A$1),3,1)&amp;":"&amp;ADDRESS(ROW($A787)+MATCH("Г",$C788:$C$6006,0),COLUMN($A$1),3,1)),$A787&amp;"*",INDIRECT(ADDRESS(ROW($A787),COLUMN($C$1),3,1)&amp;":"&amp;ADDRESS(ROW($A787)+MATCH("Г",$C788:$C$6006,0),COLUMN($C$1),3,1)),"&lt;&gt;Г"),SUMIFS(G788:G$6006,$A788:$A$6006,IF(AND($A787=$A788,$C787=$C788),$A787&amp;"*",IF(OR(MID($A787,1,1)="0",MID($A787,1,1)=0),"?"&amp;MID($A787,2,LEN($A787)-1),$A787&amp;".?")),$C788:$C$6006,"Г")))</f>
        <v>0</v>
      </c>
      <c r="H787" s="57">
        <f ca="1">IF(MID($A787,3,10)="1.1.3",SUMIFS(H788:H$6006,$A788:$A$6006,$A787&amp;".1",$B788:$B$6006,"Наименование объекта по производству электрической энергии всего, в том числе:")+SUMIFS(H788:H$6006,$A788:$A$6006,$A787&amp;".2",$B788:$B$6006,"Наименование объекта по производству электрической энергии всего, в том числе:"),IF(AND($C788&lt;&gt;"Г",$C788&lt;&gt;""),SUMIFS(INDIRECT(ADDRESS(ROW($A787),COLUMN(H$1),3,1)&amp;":"&amp;ADDRESS(ROW($A787)+MATCH("Г",$C788:$C$6006,0),COLUMN(H$1),3,1)),INDIRECT(ADDRESS(ROW($A787),COLUMN($A$1),3,1)&amp;":"&amp;ADDRESS(ROW($A787)+MATCH("Г",$C788:$C$6006,0),COLUMN($A$1),3,1)),$A787&amp;"*",INDIRECT(ADDRESS(ROW($A787),COLUMN($C$1),3,1)&amp;":"&amp;ADDRESS(ROW($A787)+MATCH("Г",$C788:$C$6006,0),COLUMN($C$1),3,1)),"&lt;&gt;Г"),SUMIFS(H788:H$6006,$A788:$A$6006,IF(AND($A787=$A788,$C787=$C788),$A787&amp;"*",IF(OR(MID($A787,1,1)="0",MID($A787,1,1)=0),"?"&amp;MID($A787,2,LEN($A787)-1),$A787&amp;".?")),$C788:$C$6006,"Г")))</f>
        <v>0</v>
      </c>
      <c r="I787" s="57">
        <f ca="1">IF(MID($A787,3,10)="1.1.3",SUMIFS(I788:I$6006,$A788:$A$6006,$A787&amp;".1",$B788:$B$6006,"Наименование объекта по производству электрической энергии всего, в том числе:")+SUMIFS(I788:I$6006,$A788:$A$6006,$A787&amp;".2",$B788:$B$6006,"Наименование объекта по производству электрической энергии всего, в том числе:"),IF(AND($C788&lt;&gt;"Г",$C788&lt;&gt;""),SUMIFS(INDIRECT(ADDRESS(ROW($A787),COLUMN(I$1),3,1)&amp;":"&amp;ADDRESS(ROW($A787)+MATCH("Г",$C788:$C$6006,0),COLUMN(I$1),3,1)),INDIRECT(ADDRESS(ROW($A787),COLUMN($A$1),3,1)&amp;":"&amp;ADDRESS(ROW($A787)+MATCH("Г",$C788:$C$6006,0),COLUMN($A$1),3,1)),$A787&amp;"*",INDIRECT(ADDRESS(ROW($A787),COLUMN($C$1),3,1)&amp;":"&amp;ADDRESS(ROW($A787)+MATCH("Г",$C788:$C$6006,0),COLUMN($C$1),3,1)),"&lt;&gt;Г"),SUMIFS(I788:I$6006,$A788:$A$6006,IF(AND($A787=$A788,$C787=$C788),$A787&amp;"*",IF(OR(MID($A787,1,1)="0",MID($A787,1,1)=0),"?"&amp;MID($A787,2,LEN($A787)-1),$A787&amp;".?")),$C788:$C$6006,"Г")))</f>
        <v>0</v>
      </c>
      <c r="J787" s="57">
        <f ca="1">IF(MID($A787,3,10)="1.1.3",SUMIFS(J788:J$6006,$A788:$A$6006,$A787&amp;".1",$B788:$B$6006,"Наименование объекта по производству электрической энергии всего, в том числе:")+SUMIFS(J788:J$6006,$A788:$A$6006,$A787&amp;".2",$B788:$B$6006,"Наименование объекта по производству электрической энергии всего, в том числе:"),IF(AND($C788&lt;&gt;"Г",$C788&lt;&gt;""),SUMIFS(INDIRECT(ADDRESS(ROW($A787),COLUMN(J$1),3,1)&amp;":"&amp;ADDRESS(ROW($A787)+MATCH("Г",$C788:$C$6006,0),COLUMN(J$1),3,1)),INDIRECT(ADDRESS(ROW($A787),COLUMN($A$1),3,1)&amp;":"&amp;ADDRESS(ROW($A787)+MATCH("Г",$C788:$C$6006,0),COLUMN($A$1),3,1)),$A787&amp;"*",INDIRECT(ADDRESS(ROW($A787),COLUMN($C$1),3,1)&amp;":"&amp;ADDRESS(ROW($A787)+MATCH("Г",$C788:$C$6006,0),COLUMN($C$1),3,1)),"&lt;&gt;Г"),SUMIFS(J788:J$6006,$A788:$A$6006,IF(AND($A787=$A788,$C787=$C788),$A787&amp;"*",IF(OR(MID($A787,1,1)="0",MID($A787,1,1)=0),"?"&amp;MID($A787,2,LEN($A787)-1),$A787&amp;".?")),$C788:$C$6006,"Г")))</f>
        <v>0</v>
      </c>
      <c r="K787" s="57">
        <f ca="1">IF(MID($A787,3,10)="1.1.3",SUMIFS(K788:K$6006,$A788:$A$6006,$A787&amp;".1",$B788:$B$6006,"Наименование объекта по производству электрической энергии всего, в том числе:")+SUMIFS(K788:K$6006,$A788:$A$6006,$A787&amp;".2",$B788:$B$6006,"Наименование объекта по производству электрической энергии всего, в том числе:"),IF(AND($C788&lt;&gt;"Г",$C788&lt;&gt;""),SUMIFS(INDIRECT(ADDRESS(ROW($A787),COLUMN(K$1),3,1)&amp;":"&amp;ADDRESS(ROW($A787)+MATCH("Г",$C788:$C$6006,0),COLUMN(K$1),3,1)),INDIRECT(ADDRESS(ROW($A787),COLUMN($A$1),3,1)&amp;":"&amp;ADDRESS(ROW($A787)+MATCH("Г",$C788:$C$6006,0),COLUMN($A$1),3,1)),$A787&amp;"*",INDIRECT(ADDRESS(ROW($A787),COLUMN($C$1),3,1)&amp;":"&amp;ADDRESS(ROW($A787)+MATCH("Г",$C788:$C$6006,0),COLUMN($C$1),3,1)),"&lt;&gt;Г"),SUMIFS(K788:K$6006,$A788:$A$6006,IF(AND($A787=$A788,$C787=$C788),$A787&amp;"*",IF(OR(MID($A787,1,1)="0",MID($A787,1,1)=0),"?"&amp;MID($A787,2,LEN($A787)-1),$A787&amp;".?")),$C788:$C$6006,"Г")))</f>
        <v>0</v>
      </c>
      <c r="L787" s="58" t="s">
        <v>51</v>
      </c>
      <c r="M787" s="57">
        <f ca="1">IF(MID($A787,3,10)="1.1.3",SUMIFS(M788:M$6006,$A788:$A$6006,$A787&amp;".1",$B788:$B$6006,"Наименование объекта по производству электрической энергии всего, в том числе:")+SUMIFS(M788:M$6006,$A788:$A$6006,$A787&amp;".2",$B788:$B$6006,"Наименование объекта по производству электрической энергии всего, в том числе:"),IF(AND($C788&lt;&gt;"Г",$C788&lt;&gt;""),SUMIFS(INDIRECT(ADDRESS(ROW($A787),COLUMN(M$1),3,1)&amp;":"&amp;ADDRESS(ROW($A787)+MATCH("Г",$C788:$C$6006,0),COLUMN(M$1),3,1)),INDIRECT(ADDRESS(ROW($A787),COLUMN($A$1),3,1)&amp;":"&amp;ADDRESS(ROW($A787)+MATCH("Г",$C788:$C$6006,0),COLUMN($A$1),3,1)),$A787&amp;"*",INDIRECT(ADDRESS(ROW($A787),COLUMN($C$1),3,1)&amp;":"&amp;ADDRESS(ROW($A787)+MATCH("Г",$C788:$C$6006,0),COLUMN($C$1),3,1)),"&lt;&gt;Г"),SUMIFS(M788:M$6006,$A788:$A$6006,IF(AND($A787=$A788,$C787=$C788),$A787&amp;"*",IF(OR(MID($A787,1,1)="0",MID($A787,1,1)=0),"?"&amp;MID($A787,2,LEN($A787)-1),$A787&amp;".?")),$C788:$C$6006,"Г")))</f>
        <v>0</v>
      </c>
      <c r="N787" s="56" t="s">
        <v>51</v>
      </c>
      <c r="O787" s="57" t="s">
        <v>51</v>
      </c>
      <c r="P787" s="57">
        <f ca="1">IF(MID($A787,3,10)="1.1.3",SUMIFS(P788:P$6006,$A788:$A$6006,$A787&amp;".1",$B788:$B$6006,"Наименование объекта по производству электрической энергии всего, в том числе:")+SUMIFS(P788:P$6006,$A788:$A$6006,$A787&amp;".2",$B788:$B$6006,"Наименование объекта по производству электрической энергии всего, в том числе:"),IF(AND($C788&lt;&gt;"Г",$C788&lt;&gt;""),SUMIFS(INDIRECT(ADDRESS(ROW($A787),COLUMN(P$1),3,1)&amp;":"&amp;ADDRESS(ROW($A787)+MATCH("Г",$C788:$C$6006,0),COLUMN(P$1),3,1)),INDIRECT(ADDRESS(ROW($A787),COLUMN($A$1),3,1)&amp;":"&amp;ADDRESS(ROW($A787)+MATCH("Г",$C788:$C$6006,0),COLUMN($A$1),3,1)),$A787&amp;"*",INDIRECT(ADDRESS(ROW($A787),COLUMN($C$1),3,1)&amp;":"&amp;ADDRESS(ROW($A787)+MATCH("Г",$C788:$C$6006,0),COLUMN($C$1),3,1)),"&lt;&gt;Г"),SUMIFS(P788:P$6006,$A788:$A$6006,IF(AND($A787=$A788,$C787=$C788),$A787&amp;"*",IF(OR(MID($A787,1,1)="0",MID($A787,1,1)=0),"?"&amp;MID($A787,2,LEN($A787)-1),$A787&amp;".?")),$C788:$C$6006,"Г")))</f>
        <v>0</v>
      </c>
      <c r="Q787" s="57">
        <f ca="1">IF(MID($A787,3,10)="1.1.3",SUMIFS(Q788:Q$6006,$A788:$A$6006,$A787&amp;".1",$B788:$B$6006,"Наименование объекта по производству электрической энергии всего, в том числе:")+SUMIFS(Q788:Q$6006,$A788:$A$6006,$A787&amp;".2",$B788:$B$6006,"Наименование объекта по производству электрической энергии всего, в том числе:"),IF(AND($C788&lt;&gt;"Г",$C788&lt;&gt;""),SUMIFS(INDIRECT(ADDRESS(ROW($A787),COLUMN(Q$1),3,1)&amp;":"&amp;ADDRESS(ROW($A787)+MATCH("Г",$C788:$C$6006,0),COLUMN(Q$1),3,1)),INDIRECT(ADDRESS(ROW($A787),COLUMN($A$1),3,1)&amp;":"&amp;ADDRESS(ROW($A787)+MATCH("Г",$C788:$C$6006,0),COLUMN($A$1),3,1)),$A787&amp;"*",INDIRECT(ADDRESS(ROW($A787),COLUMN($C$1),3,1)&amp;":"&amp;ADDRESS(ROW($A787)+MATCH("Г",$C788:$C$6006,0),COLUMN($C$1),3,1)),"&lt;&gt;Г"),SUMIFS(Q788:Q$6006,$A788:$A$6006,IF(AND($A787=$A788,$C787=$C788),$A787&amp;"*",IF(OR(MID($A787,1,1)="0",MID($A787,1,1)=0),"?"&amp;MID($A787,2,LEN($A787)-1),$A787&amp;".?")),$C788:$C$6006,"Г")))</f>
        <v>0</v>
      </c>
      <c r="R787" s="57">
        <f ca="1">IF(MID($A787,3,10)="1.1.3",SUMIFS(R788:R$6006,$A788:$A$6006,$A787&amp;".1",$B788:$B$6006,"Наименование объекта по производству электрической энергии всего, в том числе:")+SUMIFS(R788:R$6006,$A788:$A$6006,$A787&amp;".2",$B788:$B$6006,"Наименование объекта по производству электрической энергии всего, в том числе:"),IF(AND($C788&lt;&gt;"Г",$C788&lt;&gt;""),SUMIFS(INDIRECT(ADDRESS(ROW($A787),COLUMN(R$1),3,1)&amp;":"&amp;ADDRESS(ROW($A787)+MATCH("Г",$C788:$C$6006,0),COLUMN(R$1),3,1)),INDIRECT(ADDRESS(ROW($A787),COLUMN($A$1),3,1)&amp;":"&amp;ADDRESS(ROW($A787)+MATCH("Г",$C788:$C$6006,0),COLUMN($A$1),3,1)),$A787&amp;"*",INDIRECT(ADDRESS(ROW($A787),COLUMN($C$1),3,1)&amp;":"&amp;ADDRESS(ROW($A787)+MATCH("Г",$C788:$C$6006,0),COLUMN($C$1),3,1)),"&lt;&gt;Г"),SUMIFS(R788:R$6006,$A788:$A$6006,IF(AND($A787=$A788,$C787=$C788),$A787&amp;"*",IF(OR(MID($A787,1,1)="0",MID($A787,1,1)=0),"?"&amp;MID($A787,2,LEN($A787)-1),$A787&amp;".?")),$C788:$C$6006,"Г")))</f>
        <v>0</v>
      </c>
      <c r="S787" s="57">
        <f ca="1">IF(MID($A787,3,10)="1.1.3",SUMIFS(S788:S$6006,$A788:$A$6006,$A787&amp;".1",$B788:$B$6006,"Наименование объекта по производству электрической энергии всего, в том числе:")+SUMIFS(S788:S$6006,$A788:$A$6006,$A787&amp;".2",$B788:$B$6006,"Наименование объекта по производству электрической энергии всего, в том числе:"),IF(AND($C788&lt;&gt;"Г",$C788&lt;&gt;""),SUMIFS(INDIRECT(ADDRESS(ROW($A787),COLUMN(S$1),3,1)&amp;":"&amp;ADDRESS(ROW($A787)+MATCH("Г",$C788:$C$6006,0),COLUMN(S$1),3,1)),INDIRECT(ADDRESS(ROW($A787),COLUMN($A$1),3,1)&amp;":"&amp;ADDRESS(ROW($A787)+MATCH("Г",$C788:$C$6006,0),COLUMN($A$1),3,1)),$A787&amp;"*",INDIRECT(ADDRESS(ROW($A787),COLUMN($C$1),3,1)&amp;":"&amp;ADDRESS(ROW($A787)+MATCH("Г",$C788:$C$6006,0),COLUMN($C$1),3,1)),"&lt;&gt;Г"),SUMIFS(S788:S$6006,$A788:$A$6006,IF(AND($A787=$A788,$C787=$C788),$A787&amp;"*",IF(OR(MID($A787,1,1)="0",MID($A787,1,1)=0),"?"&amp;MID($A787,2,LEN($A787)-1),$A787&amp;".?")),$C788:$C$6006,"Г")))</f>
        <v>0</v>
      </c>
      <c r="T787" s="57">
        <f ca="1">IF(MID($A787,3,10)="1.1.3",SUMIFS(T788:T$6006,$A788:$A$6006,$A787&amp;".1",$B788:$B$6006,"Наименование объекта по производству электрической энергии всего, в том числе:")+SUMIFS(T788:T$6006,$A788:$A$6006,$A787&amp;".2",$B788:$B$6006,"Наименование объекта по производству электрической энергии всего, в том числе:"),IF(AND($C788&lt;&gt;"Г",$C788&lt;&gt;""),SUMIFS(INDIRECT(ADDRESS(ROW($A787),COLUMN(T$1),3,1)&amp;":"&amp;ADDRESS(ROW($A787)+MATCH("Г",$C788:$C$6006,0),COLUMN(T$1),3,1)),INDIRECT(ADDRESS(ROW($A787),COLUMN($A$1),3,1)&amp;":"&amp;ADDRESS(ROW($A787)+MATCH("Г",$C788:$C$6006,0),COLUMN($A$1),3,1)),$A787&amp;"*",INDIRECT(ADDRESS(ROW($A787),COLUMN($C$1),3,1)&amp;":"&amp;ADDRESS(ROW($A787)+MATCH("Г",$C788:$C$6006,0),COLUMN($C$1),3,1)),"&lt;&gt;Г"),SUMIFS(T788:T$6006,$A788:$A$6006,IF(AND($A787=$A788,$C787=$C788),$A787&amp;"*",IF(OR(MID($A787,1,1)="0",MID($A787,1,1)=0),"?"&amp;MID($A787,2,LEN($A787)-1),$A787&amp;".?")),$C788:$C$6006,"Г")))</f>
        <v>0</v>
      </c>
      <c r="U787" s="57">
        <f ca="1">IF(MID($A787,3,10)="1.1.3",SUMIFS(U788:U$6006,$A788:$A$6006,$A787&amp;".1",$B788:$B$6006,"Наименование объекта по производству электрической энергии всего, в том числе:")+SUMIFS(U788:U$6006,$A788:$A$6006,$A787&amp;".2",$B788:$B$6006,"Наименование объекта по производству электрической энергии всего, в том числе:"),IF(AND($C788&lt;&gt;"Г",$C788&lt;&gt;""),SUMIFS(INDIRECT(ADDRESS(ROW($A787),COLUMN(U$1),3,1)&amp;":"&amp;ADDRESS(ROW($A787)+MATCH("Г",$C788:$C$6006,0),COLUMN(U$1),3,1)),INDIRECT(ADDRESS(ROW($A787),COLUMN($A$1),3,1)&amp;":"&amp;ADDRESS(ROW($A787)+MATCH("Г",$C788:$C$6006,0),COLUMN($A$1),3,1)),$A787&amp;"*",INDIRECT(ADDRESS(ROW($A787),COLUMN($C$1),3,1)&amp;":"&amp;ADDRESS(ROW($A787)+MATCH("Г",$C788:$C$6006,0),COLUMN($C$1),3,1)),"&lt;&gt;Г"),SUMIFS(U788:U$6006,$A788:$A$6006,IF(AND($A787=$A788,$C787=$C788),$A787&amp;"*",IF(OR(MID($A787,1,1)="0",MID($A787,1,1)=0),"?"&amp;MID($A787,2,LEN($A787)-1),$A787&amp;".?")),$C788:$C$6006,"Г")))</f>
        <v>0</v>
      </c>
      <c r="V787" s="57">
        <f ca="1">IF(MID($A787,3,10)="1.1.3",SUMIFS(V788:V$6006,$A788:$A$6006,$A787&amp;".1",$B788:$B$6006,"Наименование объекта по производству электрической энергии всего, в том числе:")+SUMIFS(V788:V$6006,$A788:$A$6006,$A787&amp;".2",$B788:$B$6006,"Наименование объекта по производству электрической энергии всего, в том числе:"),IF(AND($C788&lt;&gt;"Г",$C788&lt;&gt;""),SUMIFS(INDIRECT(ADDRESS(ROW($A787),COLUMN(V$1),3,1)&amp;":"&amp;ADDRESS(ROW($A787)+MATCH("Г",$C788:$C$6006,0),COLUMN(V$1),3,1)),INDIRECT(ADDRESS(ROW($A787),COLUMN($A$1),3,1)&amp;":"&amp;ADDRESS(ROW($A787)+MATCH("Г",$C788:$C$6006,0),COLUMN($A$1),3,1)),$A787&amp;"*",INDIRECT(ADDRESS(ROW($A787),COLUMN($C$1),3,1)&amp;":"&amp;ADDRESS(ROW($A787)+MATCH("Г",$C788:$C$6006,0),COLUMN($C$1),3,1)),"&lt;&gt;Г"),SUMIFS(V788:V$6006,$A788:$A$6006,IF(AND($A787=$A788,$C787=$C788),$A787&amp;"*",IF(OR(MID($A787,1,1)="0",MID($A787,1,1)=0),"?"&amp;MID($A787,2,LEN($A787)-1),$A787&amp;".?")),$C788:$C$6006,"Г")))</f>
        <v>0</v>
      </c>
      <c r="W787" s="57">
        <f ca="1">IF(MID($A787,3,10)="1.1.3",SUMIFS(W788:W$6006,$A788:$A$6006,$A787&amp;".1",$B788:$B$6006,"Наименование объекта по производству электрической энергии всего, в том числе:")+SUMIFS(W788:W$6006,$A788:$A$6006,$A787&amp;".2",$B788:$B$6006,"Наименование объекта по производству электрической энергии всего, в том числе:"),IF(AND($C788&lt;&gt;"Г",$C788&lt;&gt;""),SUMIFS(INDIRECT(ADDRESS(ROW($A787),COLUMN(W$1),3,1)&amp;":"&amp;ADDRESS(ROW($A787)+MATCH("Г",$C788:$C$6006,0),COLUMN(W$1),3,1)),INDIRECT(ADDRESS(ROW($A787),COLUMN($A$1),3,1)&amp;":"&amp;ADDRESS(ROW($A787)+MATCH("Г",$C788:$C$6006,0),COLUMN($A$1),3,1)),$A787&amp;"*",INDIRECT(ADDRESS(ROW($A787),COLUMN($C$1),3,1)&amp;":"&amp;ADDRESS(ROW($A787)+MATCH("Г",$C788:$C$6006,0),COLUMN($C$1),3,1)),"&lt;&gt;Г"),SUMIFS(W788:W$6006,$A788:$A$6006,IF(AND($A787=$A788,$C787=$C788),$A787&amp;"*",IF(OR(MID($A787,1,1)="0",MID($A787,1,1)=0),"?"&amp;MID($A787,2,LEN($A787)-1),$A787&amp;".?")),$C788:$C$6006,"Г")))</f>
        <v>0</v>
      </c>
      <c r="X787" s="57">
        <f ca="1">IF(MID($A787,3,10)="1.1.3",SUMIFS(X788:X$6006,$A788:$A$6006,$A787&amp;".1",$B788:$B$6006,"Наименование объекта по производству электрической энергии всего, в том числе:")+SUMIFS(X788:X$6006,$A788:$A$6006,$A787&amp;".2",$B788:$B$6006,"Наименование объекта по производству электрической энергии всего, в том числе:"),IF(AND($C788&lt;&gt;"Г",$C788&lt;&gt;""),SUMIFS(INDIRECT(ADDRESS(ROW($A787),COLUMN(X$1),3,1)&amp;":"&amp;ADDRESS(ROW($A787)+MATCH("Г",$C788:$C$6006,0),COLUMN(X$1),3,1)),INDIRECT(ADDRESS(ROW($A787),COLUMN($A$1),3,1)&amp;":"&amp;ADDRESS(ROW($A787)+MATCH("Г",$C788:$C$6006,0),COLUMN($A$1),3,1)),$A787&amp;"*",INDIRECT(ADDRESS(ROW($A787),COLUMN($C$1),3,1)&amp;":"&amp;ADDRESS(ROW($A787)+MATCH("Г",$C788:$C$6006,0),COLUMN($C$1),3,1)),"&lt;&gt;Г"),SUMIFS(X788:X$6006,$A788:$A$6006,IF(AND($A787=$A788,$C787=$C788),$A787&amp;"*",IF(OR(MID($A787,1,1)="0",MID($A787,1,1)=0),"?"&amp;MID($A787,2,LEN($A787)-1),$A787&amp;".?")),$C788:$C$6006,"Г")))</f>
        <v>0</v>
      </c>
      <c r="Y787" s="57">
        <f ca="1">IF(MID($A787,3,10)="1.1.3",SUMIFS(Y788:Y$6006,$A788:$A$6006,$A787&amp;".1",$B788:$B$6006,"Наименование объекта по производству электрической энергии всего, в том числе:")+SUMIFS(Y788:Y$6006,$A788:$A$6006,$A787&amp;".2",$B788:$B$6006,"Наименование объекта по производству электрической энергии всего, в том числе:"),IF(AND($C788&lt;&gt;"Г",$C788&lt;&gt;""),SUMIFS(INDIRECT(ADDRESS(ROW($A787),COLUMN(Y$1),3,1)&amp;":"&amp;ADDRESS(ROW($A787)+MATCH("Г",$C788:$C$6006,0),COLUMN(Y$1),3,1)),INDIRECT(ADDRESS(ROW($A787),COLUMN($A$1),3,1)&amp;":"&amp;ADDRESS(ROW($A787)+MATCH("Г",$C788:$C$6006,0),COLUMN($A$1),3,1)),$A787&amp;"*",INDIRECT(ADDRESS(ROW($A787),COLUMN($C$1),3,1)&amp;":"&amp;ADDRESS(ROW($A787)+MATCH("Г",$C788:$C$6006,0),COLUMN($C$1),3,1)),"&lt;&gt;Г"),SUMIFS(Y788:Y$6006,$A788:$A$6006,IF(AND($A787=$A788,$C787=$C788),$A787&amp;"*",IF(OR(MID($A787,1,1)="0",MID($A787,1,1)=0),"?"&amp;MID($A787,2,LEN($A787)-1),$A787&amp;".?")),$C788:$C$6006,"Г")))</f>
        <v>0</v>
      </c>
    </row>
    <row r="788" spans="1:25" ht="31.5" x14ac:dyDescent="0.2">
      <c r="A788" s="56" t="s">
        <v>1680</v>
      </c>
      <c r="B788" s="56" t="s">
        <v>236</v>
      </c>
      <c r="C788" s="56" t="s">
        <v>43</v>
      </c>
      <c r="D788" s="57">
        <f ca="1">IF(MID($A788,3,10)="1.1.3",SUMIFS(D789:D$6006,$A789:$A$6006,$A788&amp;".1",$B789:$B$6006,"Наименование объекта по производству электрической энергии всего, в том числе:")+SUMIFS(D789:D$6006,$A789:$A$6006,$A788&amp;".2",$B789:$B$6006,"Наименование объекта по производству электрической энергии всего, в том числе:"),IF(AND($C789&lt;&gt;"Г",$C789&lt;&gt;""),SUMIFS(INDIRECT(ADDRESS(ROW($A788),COLUMN(D$1),3,1)&amp;":"&amp;ADDRESS(ROW($A788)+MATCH("Г",$C789:$C$6006,0),COLUMN(D$1),3,1)),INDIRECT(ADDRESS(ROW($A788),COLUMN($A$1),3,1)&amp;":"&amp;ADDRESS(ROW($A788)+MATCH("Г",$C789:$C$6006,0),COLUMN($A$1),3,1)),$A788&amp;"*",INDIRECT(ADDRESS(ROW($A788),COLUMN($C$1),3,1)&amp;":"&amp;ADDRESS(ROW($A788)+MATCH("Г",$C789:$C$6006,0),COLUMN($C$1),3,1)),"&lt;&gt;Г"),SUMIFS(D789:D$6006,$A789:$A$6006,IF(AND($A788=$A789,$C788=$C789),$A788&amp;"*",IF(OR(MID($A788,1,1)="0",MID($A788,1,1)=0),"?"&amp;MID($A788,2,LEN($A788)-1),$A788&amp;".?")),$C789:$C$6006,"Г")))</f>
        <v>0</v>
      </c>
      <c r="E788" s="56" t="s">
        <v>51</v>
      </c>
      <c r="F788" s="57">
        <f ca="1">IF(MID($A788,3,10)="1.1.3",SUMIFS(F789:F$6006,$A789:$A$6006,$A788&amp;".1",$B789:$B$6006,"Наименование объекта по производству электрической энергии всего, в том числе:")+SUMIFS(F789:F$6006,$A789:$A$6006,$A788&amp;".2",$B789:$B$6006,"Наименование объекта по производству электрической энергии всего, в том числе:"),IF(AND($C789&lt;&gt;"Г",$C789&lt;&gt;""),SUMIFS(INDIRECT(ADDRESS(ROW($A788),COLUMN(F$1),3,1)&amp;":"&amp;ADDRESS(ROW($A788)+MATCH("Г",$C789:$C$6006,0),COLUMN(F$1),3,1)),INDIRECT(ADDRESS(ROW($A788),COLUMN($A$1),3,1)&amp;":"&amp;ADDRESS(ROW($A788)+MATCH("Г",$C789:$C$6006,0),COLUMN($A$1),3,1)),$A788&amp;"*",INDIRECT(ADDRESS(ROW($A788),COLUMN($C$1),3,1)&amp;":"&amp;ADDRESS(ROW($A788)+MATCH("Г",$C789:$C$6006,0),COLUMN($C$1),3,1)),"&lt;&gt;Г"),SUMIFS(F789:F$6006,$A789:$A$6006,IF(AND($A788=$A789,$C788=$C789),$A788&amp;"*",IF(OR(MID($A788,1,1)="0",MID($A788,1,1)=0),"?"&amp;MID($A788,2,LEN($A788)-1),$A788&amp;".?")),$C789:$C$6006,"Г")))</f>
        <v>0</v>
      </c>
      <c r="G788" s="57">
        <f ca="1">IF(MID($A788,3,10)="1.1.3",SUMIFS(G789:G$6006,$A789:$A$6006,$A788&amp;".1",$B789:$B$6006,"Наименование объекта по производству электрической энергии всего, в том числе:")+SUMIFS(G789:G$6006,$A789:$A$6006,$A788&amp;".2",$B789:$B$6006,"Наименование объекта по производству электрической энергии всего, в том числе:"),IF(AND($C789&lt;&gt;"Г",$C789&lt;&gt;""),SUMIFS(INDIRECT(ADDRESS(ROW($A788),COLUMN(G$1),3,1)&amp;":"&amp;ADDRESS(ROW($A788)+MATCH("Г",$C789:$C$6006,0),COLUMN(G$1),3,1)),INDIRECT(ADDRESS(ROW($A788),COLUMN($A$1),3,1)&amp;":"&amp;ADDRESS(ROW($A788)+MATCH("Г",$C789:$C$6006,0),COLUMN($A$1),3,1)),$A788&amp;"*",INDIRECT(ADDRESS(ROW($A788),COLUMN($C$1),3,1)&amp;":"&amp;ADDRESS(ROW($A788)+MATCH("Г",$C789:$C$6006,0),COLUMN($C$1),3,1)),"&lt;&gt;Г"),SUMIFS(G789:G$6006,$A789:$A$6006,IF(AND($A788=$A789,$C788=$C789),$A788&amp;"*",IF(OR(MID($A788,1,1)="0",MID($A788,1,1)=0),"?"&amp;MID($A788,2,LEN($A788)-1),$A788&amp;".?")),$C789:$C$6006,"Г")))</f>
        <v>0</v>
      </c>
      <c r="H788" s="57">
        <f ca="1">IF(MID($A788,3,10)="1.1.3",SUMIFS(H789:H$6006,$A789:$A$6006,$A788&amp;".1",$B789:$B$6006,"Наименование объекта по производству электрической энергии всего, в том числе:")+SUMIFS(H789:H$6006,$A789:$A$6006,$A788&amp;".2",$B789:$B$6006,"Наименование объекта по производству электрической энергии всего, в том числе:"),IF(AND($C789&lt;&gt;"Г",$C789&lt;&gt;""),SUMIFS(INDIRECT(ADDRESS(ROW($A788),COLUMN(H$1),3,1)&amp;":"&amp;ADDRESS(ROW($A788)+MATCH("Г",$C789:$C$6006,0),COLUMN(H$1),3,1)),INDIRECT(ADDRESS(ROW($A788),COLUMN($A$1),3,1)&amp;":"&amp;ADDRESS(ROW($A788)+MATCH("Г",$C789:$C$6006,0),COLUMN($A$1),3,1)),$A788&amp;"*",INDIRECT(ADDRESS(ROW($A788),COLUMN($C$1),3,1)&amp;":"&amp;ADDRESS(ROW($A788)+MATCH("Г",$C789:$C$6006,0),COLUMN($C$1),3,1)),"&lt;&gt;Г"),SUMIFS(H789:H$6006,$A789:$A$6006,IF(AND($A788=$A789,$C788=$C789),$A788&amp;"*",IF(OR(MID($A788,1,1)="0",MID($A788,1,1)=0),"?"&amp;MID($A788,2,LEN($A788)-1),$A788&amp;".?")),$C789:$C$6006,"Г")))</f>
        <v>0</v>
      </c>
      <c r="I788" s="57">
        <f ca="1">IF(MID($A788,3,10)="1.1.3",SUMIFS(I789:I$6006,$A789:$A$6006,$A788&amp;".1",$B789:$B$6006,"Наименование объекта по производству электрической энергии всего, в том числе:")+SUMIFS(I789:I$6006,$A789:$A$6006,$A788&amp;".2",$B789:$B$6006,"Наименование объекта по производству электрической энергии всего, в том числе:"),IF(AND($C789&lt;&gt;"Г",$C789&lt;&gt;""),SUMIFS(INDIRECT(ADDRESS(ROW($A788),COLUMN(I$1),3,1)&amp;":"&amp;ADDRESS(ROW($A788)+MATCH("Г",$C789:$C$6006,0),COLUMN(I$1),3,1)),INDIRECT(ADDRESS(ROW($A788),COLUMN($A$1),3,1)&amp;":"&amp;ADDRESS(ROW($A788)+MATCH("Г",$C789:$C$6006,0),COLUMN($A$1),3,1)),$A788&amp;"*",INDIRECT(ADDRESS(ROW($A788),COLUMN($C$1),3,1)&amp;":"&amp;ADDRESS(ROW($A788)+MATCH("Г",$C789:$C$6006,0),COLUMN($C$1),3,1)),"&lt;&gt;Г"),SUMIFS(I789:I$6006,$A789:$A$6006,IF(AND($A788=$A789,$C788=$C789),$A788&amp;"*",IF(OR(MID($A788,1,1)="0",MID($A788,1,1)=0),"?"&amp;MID($A788,2,LEN($A788)-1),$A788&amp;".?")),$C789:$C$6006,"Г")))</f>
        <v>0</v>
      </c>
      <c r="J788" s="57">
        <f ca="1">IF(MID($A788,3,10)="1.1.3",SUMIFS(J789:J$6006,$A789:$A$6006,$A788&amp;".1",$B789:$B$6006,"Наименование объекта по производству электрической энергии всего, в том числе:")+SUMIFS(J789:J$6006,$A789:$A$6006,$A788&amp;".2",$B789:$B$6006,"Наименование объекта по производству электрической энергии всего, в том числе:"),IF(AND($C789&lt;&gt;"Г",$C789&lt;&gt;""),SUMIFS(INDIRECT(ADDRESS(ROW($A788),COLUMN(J$1),3,1)&amp;":"&amp;ADDRESS(ROW($A788)+MATCH("Г",$C789:$C$6006,0),COLUMN(J$1),3,1)),INDIRECT(ADDRESS(ROW($A788),COLUMN($A$1),3,1)&amp;":"&amp;ADDRESS(ROW($A788)+MATCH("Г",$C789:$C$6006,0),COLUMN($A$1),3,1)),$A788&amp;"*",INDIRECT(ADDRESS(ROW($A788),COLUMN($C$1),3,1)&amp;":"&amp;ADDRESS(ROW($A788)+MATCH("Г",$C789:$C$6006,0),COLUMN($C$1),3,1)),"&lt;&gt;Г"),SUMIFS(J789:J$6006,$A789:$A$6006,IF(AND($A788=$A789,$C788=$C789),$A788&amp;"*",IF(OR(MID($A788,1,1)="0",MID($A788,1,1)=0),"?"&amp;MID($A788,2,LEN($A788)-1),$A788&amp;".?")),$C789:$C$6006,"Г")))</f>
        <v>0</v>
      </c>
      <c r="K788" s="57">
        <f ca="1">IF(MID($A788,3,10)="1.1.3",SUMIFS(K789:K$6006,$A789:$A$6006,$A788&amp;".1",$B789:$B$6006,"Наименование объекта по производству электрической энергии всего, в том числе:")+SUMIFS(K789:K$6006,$A789:$A$6006,$A788&amp;".2",$B789:$B$6006,"Наименование объекта по производству электрической энергии всего, в том числе:"),IF(AND($C789&lt;&gt;"Г",$C789&lt;&gt;""),SUMIFS(INDIRECT(ADDRESS(ROW($A788),COLUMN(K$1),3,1)&amp;":"&amp;ADDRESS(ROW($A788)+MATCH("Г",$C789:$C$6006,0),COLUMN(K$1),3,1)),INDIRECT(ADDRESS(ROW($A788),COLUMN($A$1),3,1)&amp;":"&amp;ADDRESS(ROW($A788)+MATCH("Г",$C789:$C$6006,0),COLUMN($A$1),3,1)),$A788&amp;"*",INDIRECT(ADDRESS(ROW($A788),COLUMN($C$1),3,1)&amp;":"&amp;ADDRESS(ROW($A788)+MATCH("Г",$C789:$C$6006,0),COLUMN($C$1),3,1)),"&lt;&gt;Г"),SUMIFS(K789:K$6006,$A789:$A$6006,IF(AND($A788=$A789,$C788=$C789),$A788&amp;"*",IF(OR(MID($A788,1,1)="0",MID($A788,1,1)=0),"?"&amp;MID($A788,2,LEN($A788)-1),$A788&amp;".?")),$C789:$C$6006,"Г")))</f>
        <v>0</v>
      </c>
      <c r="L788" s="58" t="s">
        <v>51</v>
      </c>
      <c r="M788" s="57">
        <f ca="1">IF(MID($A788,3,10)="1.1.3",SUMIFS(M789:M$6006,$A789:$A$6006,$A788&amp;".1",$B789:$B$6006,"Наименование объекта по производству электрической энергии всего, в том числе:")+SUMIFS(M789:M$6006,$A789:$A$6006,$A788&amp;".2",$B789:$B$6006,"Наименование объекта по производству электрической энергии всего, в том числе:"),IF(AND($C789&lt;&gt;"Г",$C789&lt;&gt;""),SUMIFS(INDIRECT(ADDRESS(ROW($A788),COLUMN(M$1),3,1)&amp;":"&amp;ADDRESS(ROW($A788)+MATCH("Г",$C789:$C$6006,0),COLUMN(M$1),3,1)),INDIRECT(ADDRESS(ROW($A788),COLUMN($A$1),3,1)&amp;":"&amp;ADDRESS(ROW($A788)+MATCH("Г",$C789:$C$6006,0),COLUMN($A$1),3,1)),$A788&amp;"*",INDIRECT(ADDRESS(ROW($A788),COLUMN($C$1),3,1)&amp;":"&amp;ADDRESS(ROW($A788)+MATCH("Г",$C789:$C$6006,0),COLUMN($C$1),3,1)),"&lt;&gt;Г"),SUMIFS(M789:M$6006,$A789:$A$6006,IF(AND($A788=$A789,$C788=$C789),$A788&amp;"*",IF(OR(MID($A788,1,1)="0",MID($A788,1,1)=0),"?"&amp;MID($A788,2,LEN($A788)-1),$A788&amp;".?")),$C789:$C$6006,"Г")))</f>
        <v>0</v>
      </c>
      <c r="N788" s="56" t="s">
        <v>51</v>
      </c>
      <c r="O788" s="57" t="s">
        <v>51</v>
      </c>
      <c r="P788" s="57">
        <f ca="1">IF(MID($A788,3,10)="1.1.3",SUMIFS(P789:P$6006,$A789:$A$6006,$A788&amp;".1",$B789:$B$6006,"Наименование объекта по производству электрической энергии всего, в том числе:")+SUMIFS(P789:P$6006,$A789:$A$6006,$A788&amp;".2",$B789:$B$6006,"Наименование объекта по производству электрической энергии всего, в том числе:"),IF(AND($C789&lt;&gt;"Г",$C789&lt;&gt;""),SUMIFS(INDIRECT(ADDRESS(ROW($A788),COLUMN(P$1),3,1)&amp;":"&amp;ADDRESS(ROW($A788)+MATCH("Г",$C789:$C$6006,0),COLUMN(P$1),3,1)),INDIRECT(ADDRESS(ROW($A788),COLUMN($A$1),3,1)&amp;":"&amp;ADDRESS(ROW($A788)+MATCH("Г",$C789:$C$6006,0),COLUMN($A$1),3,1)),$A788&amp;"*",INDIRECT(ADDRESS(ROW($A788),COLUMN($C$1),3,1)&amp;":"&amp;ADDRESS(ROW($A788)+MATCH("Г",$C789:$C$6006,0),COLUMN($C$1),3,1)),"&lt;&gt;Г"),SUMIFS(P789:P$6006,$A789:$A$6006,IF(AND($A788=$A789,$C788=$C789),$A788&amp;"*",IF(OR(MID($A788,1,1)="0",MID($A788,1,1)=0),"?"&amp;MID($A788,2,LEN($A788)-1),$A788&amp;".?")),$C789:$C$6006,"Г")))</f>
        <v>0</v>
      </c>
      <c r="Q788" s="57">
        <f ca="1">IF(MID($A788,3,10)="1.1.3",SUMIFS(Q789:Q$6006,$A789:$A$6006,$A788&amp;".1",$B789:$B$6006,"Наименование объекта по производству электрической энергии всего, в том числе:")+SUMIFS(Q789:Q$6006,$A789:$A$6006,$A788&amp;".2",$B789:$B$6006,"Наименование объекта по производству электрической энергии всего, в том числе:"),IF(AND($C789&lt;&gt;"Г",$C789&lt;&gt;""),SUMIFS(INDIRECT(ADDRESS(ROW($A788),COLUMN(Q$1),3,1)&amp;":"&amp;ADDRESS(ROW($A788)+MATCH("Г",$C789:$C$6006,0),COLUMN(Q$1),3,1)),INDIRECT(ADDRESS(ROW($A788),COLUMN($A$1),3,1)&amp;":"&amp;ADDRESS(ROW($A788)+MATCH("Г",$C789:$C$6006,0),COLUMN($A$1),3,1)),$A788&amp;"*",INDIRECT(ADDRESS(ROW($A788),COLUMN($C$1),3,1)&amp;":"&amp;ADDRESS(ROW($A788)+MATCH("Г",$C789:$C$6006,0),COLUMN($C$1),3,1)),"&lt;&gt;Г"),SUMIFS(Q789:Q$6006,$A789:$A$6006,IF(AND($A788=$A789,$C788=$C789),$A788&amp;"*",IF(OR(MID($A788,1,1)="0",MID($A788,1,1)=0),"?"&amp;MID($A788,2,LEN($A788)-1),$A788&amp;".?")),$C789:$C$6006,"Г")))</f>
        <v>0</v>
      </c>
      <c r="R788" s="57">
        <f ca="1">IF(MID($A788,3,10)="1.1.3",SUMIFS(R789:R$6006,$A789:$A$6006,$A788&amp;".1",$B789:$B$6006,"Наименование объекта по производству электрической энергии всего, в том числе:")+SUMIFS(R789:R$6006,$A789:$A$6006,$A788&amp;".2",$B789:$B$6006,"Наименование объекта по производству электрической энергии всего, в том числе:"),IF(AND($C789&lt;&gt;"Г",$C789&lt;&gt;""),SUMIFS(INDIRECT(ADDRESS(ROW($A788),COLUMN(R$1),3,1)&amp;":"&amp;ADDRESS(ROW($A788)+MATCH("Г",$C789:$C$6006,0),COLUMN(R$1),3,1)),INDIRECT(ADDRESS(ROW($A788),COLUMN($A$1),3,1)&amp;":"&amp;ADDRESS(ROW($A788)+MATCH("Г",$C789:$C$6006,0),COLUMN($A$1),3,1)),$A788&amp;"*",INDIRECT(ADDRESS(ROW($A788),COLUMN($C$1),3,1)&amp;":"&amp;ADDRESS(ROW($A788)+MATCH("Г",$C789:$C$6006,0),COLUMN($C$1),3,1)),"&lt;&gt;Г"),SUMIFS(R789:R$6006,$A789:$A$6006,IF(AND($A788=$A789,$C788=$C789),$A788&amp;"*",IF(OR(MID($A788,1,1)="0",MID($A788,1,1)=0),"?"&amp;MID($A788,2,LEN($A788)-1),$A788&amp;".?")),$C789:$C$6006,"Г")))</f>
        <v>0</v>
      </c>
      <c r="S788" s="57">
        <f ca="1">IF(MID($A788,3,10)="1.1.3",SUMIFS(S789:S$6006,$A789:$A$6006,$A788&amp;".1",$B789:$B$6006,"Наименование объекта по производству электрической энергии всего, в том числе:")+SUMIFS(S789:S$6006,$A789:$A$6006,$A788&amp;".2",$B789:$B$6006,"Наименование объекта по производству электрической энергии всего, в том числе:"),IF(AND($C789&lt;&gt;"Г",$C789&lt;&gt;""),SUMIFS(INDIRECT(ADDRESS(ROW($A788),COLUMN(S$1),3,1)&amp;":"&amp;ADDRESS(ROW($A788)+MATCH("Г",$C789:$C$6006,0),COLUMN(S$1),3,1)),INDIRECT(ADDRESS(ROW($A788),COLUMN($A$1),3,1)&amp;":"&amp;ADDRESS(ROW($A788)+MATCH("Г",$C789:$C$6006,0),COLUMN($A$1),3,1)),$A788&amp;"*",INDIRECT(ADDRESS(ROW($A788),COLUMN($C$1),3,1)&amp;":"&amp;ADDRESS(ROW($A788)+MATCH("Г",$C789:$C$6006,0),COLUMN($C$1),3,1)),"&lt;&gt;Г"),SUMIFS(S789:S$6006,$A789:$A$6006,IF(AND($A788=$A789,$C788=$C789),$A788&amp;"*",IF(OR(MID($A788,1,1)="0",MID($A788,1,1)=0),"?"&amp;MID($A788,2,LEN($A788)-1),$A788&amp;".?")),$C789:$C$6006,"Г")))</f>
        <v>0</v>
      </c>
      <c r="T788" s="57">
        <f ca="1">IF(MID($A788,3,10)="1.1.3",SUMIFS(T789:T$6006,$A789:$A$6006,$A788&amp;".1",$B789:$B$6006,"Наименование объекта по производству электрической энергии всего, в том числе:")+SUMIFS(T789:T$6006,$A789:$A$6006,$A788&amp;".2",$B789:$B$6006,"Наименование объекта по производству электрической энергии всего, в том числе:"),IF(AND($C789&lt;&gt;"Г",$C789&lt;&gt;""),SUMIFS(INDIRECT(ADDRESS(ROW($A788),COLUMN(T$1),3,1)&amp;":"&amp;ADDRESS(ROW($A788)+MATCH("Г",$C789:$C$6006,0),COLUMN(T$1),3,1)),INDIRECT(ADDRESS(ROW($A788),COLUMN($A$1),3,1)&amp;":"&amp;ADDRESS(ROW($A788)+MATCH("Г",$C789:$C$6006,0),COLUMN($A$1),3,1)),$A788&amp;"*",INDIRECT(ADDRESS(ROW($A788),COLUMN($C$1),3,1)&amp;":"&amp;ADDRESS(ROW($A788)+MATCH("Г",$C789:$C$6006,0),COLUMN($C$1),3,1)),"&lt;&gt;Г"),SUMIFS(T789:T$6006,$A789:$A$6006,IF(AND($A788=$A789,$C788=$C789),$A788&amp;"*",IF(OR(MID($A788,1,1)="0",MID($A788,1,1)=0),"?"&amp;MID($A788,2,LEN($A788)-1),$A788&amp;".?")),$C789:$C$6006,"Г")))</f>
        <v>0</v>
      </c>
      <c r="U788" s="57">
        <f ca="1">IF(MID($A788,3,10)="1.1.3",SUMIFS(U789:U$6006,$A789:$A$6006,$A788&amp;".1",$B789:$B$6006,"Наименование объекта по производству электрической энергии всего, в том числе:")+SUMIFS(U789:U$6006,$A789:$A$6006,$A788&amp;".2",$B789:$B$6006,"Наименование объекта по производству электрической энергии всего, в том числе:"),IF(AND($C789&lt;&gt;"Г",$C789&lt;&gt;""),SUMIFS(INDIRECT(ADDRESS(ROW($A788),COLUMN(U$1),3,1)&amp;":"&amp;ADDRESS(ROW($A788)+MATCH("Г",$C789:$C$6006,0),COLUMN(U$1),3,1)),INDIRECT(ADDRESS(ROW($A788),COLUMN($A$1),3,1)&amp;":"&amp;ADDRESS(ROW($A788)+MATCH("Г",$C789:$C$6006,0),COLUMN($A$1),3,1)),$A788&amp;"*",INDIRECT(ADDRESS(ROW($A788),COLUMN($C$1),3,1)&amp;":"&amp;ADDRESS(ROW($A788)+MATCH("Г",$C789:$C$6006,0),COLUMN($C$1),3,1)),"&lt;&gt;Г"),SUMIFS(U789:U$6006,$A789:$A$6006,IF(AND($A788=$A789,$C788=$C789),$A788&amp;"*",IF(OR(MID($A788,1,1)="0",MID($A788,1,1)=0),"?"&amp;MID($A788,2,LEN($A788)-1),$A788&amp;".?")),$C789:$C$6006,"Г")))</f>
        <v>0</v>
      </c>
      <c r="V788" s="57">
        <f ca="1">IF(MID($A788,3,10)="1.1.3",SUMIFS(V789:V$6006,$A789:$A$6006,$A788&amp;".1",$B789:$B$6006,"Наименование объекта по производству электрической энергии всего, в том числе:")+SUMIFS(V789:V$6006,$A789:$A$6006,$A788&amp;".2",$B789:$B$6006,"Наименование объекта по производству электрической энергии всего, в том числе:"),IF(AND($C789&lt;&gt;"Г",$C789&lt;&gt;""),SUMIFS(INDIRECT(ADDRESS(ROW($A788),COLUMN(V$1),3,1)&amp;":"&amp;ADDRESS(ROW($A788)+MATCH("Г",$C789:$C$6006,0),COLUMN(V$1),3,1)),INDIRECT(ADDRESS(ROW($A788),COLUMN($A$1),3,1)&amp;":"&amp;ADDRESS(ROW($A788)+MATCH("Г",$C789:$C$6006,0),COLUMN($A$1),3,1)),$A788&amp;"*",INDIRECT(ADDRESS(ROW($A788),COLUMN($C$1),3,1)&amp;":"&amp;ADDRESS(ROW($A788)+MATCH("Г",$C789:$C$6006,0),COLUMN($C$1),3,1)),"&lt;&gt;Г"),SUMIFS(V789:V$6006,$A789:$A$6006,IF(AND($A788=$A789,$C788=$C789),$A788&amp;"*",IF(OR(MID($A788,1,1)="0",MID($A788,1,1)=0),"?"&amp;MID($A788,2,LEN($A788)-1),$A788&amp;".?")),$C789:$C$6006,"Г")))</f>
        <v>0</v>
      </c>
      <c r="W788" s="57">
        <f ca="1">IF(MID($A788,3,10)="1.1.3",SUMIFS(W789:W$6006,$A789:$A$6006,$A788&amp;".1",$B789:$B$6006,"Наименование объекта по производству электрической энергии всего, в том числе:")+SUMIFS(W789:W$6006,$A789:$A$6006,$A788&amp;".2",$B789:$B$6006,"Наименование объекта по производству электрической энергии всего, в том числе:"),IF(AND($C789&lt;&gt;"Г",$C789&lt;&gt;""),SUMIFS(INDIRECT(ADDRESS(ROW($A788),COLUMN(W$1),3,1)&amp;":"&amp;ADDRESS(ROW($A788)+MATCH("Г",$C789:$C$6006,0),COLUMN(W$1),3,1)),INDIRECT(ADDRESS(ROW($A788),COLUMN($A$1),3,1)&amp;":"&amp;ADDRESS(ROW($A788)+MATCH("Г",$C789:$C$6006,0),COLUMN($A$1),3,1)),$A788&amp;"*",INDIRECT(ADDRESS(ROW($A788),COLUMN($C$1),3,1)&amp;":"&amp;ADDRESS(ROW($A788)+MATCH("Г",$C789:$C$6006,0),COLUMN($C$1),3,1)),"&lt;&gt;Г"),SUMIFS(W789:W$6006,$A789:$A$6006,IF(AND($A788=$A789,$C788=$C789),$A788&amp;"*",IF(OR(MID($A788,1,1)="0",MID($A788,1,1)=0),"?"&amp;MID($A788,2,LEN($A788)-1),$A788&amp;".?")),$C789:$C$6006,"Г")))</f>
        <v>0</v>
      </c>
      <c r="X788" s="57">
        <f ca="1">IF(MID($A788,3,10)="1.1.3",SUMIFS(X789:X$6006,$A789:$A$6006,$A788&amp;".1",$B789:$B$6006,"Наименование объекта по производству электрической энергии всего, в том числе:")+SUMIFS(X789:X$6006,$A789:$A$6006,$A788&amp;".2",$B789:$B$6006,"Наименование объекта по производству электрической энергии всего, в том числе:"),IF(AND($C789&lt;&gt;"Г",$C789&lt;&gt;""),SUMIFS(INDIRECT(ADDRESS(ROW($A788),COLUMN(X$1),3,1)&amp;":"&amp;ADDRESS(ROW($A788)+MATCH("Г",$C789:$C$6006,0),COLUMN(X$1),3,1)),INDIRECT(ADDRESS(ROW($A788),COLUMN($A$1),3,1)&amp;":"&amp;ADDRESS(ROW($A788)+MATCH("Г",$C789:$C$6006,0),COLUMN($A$1),3,1)),$A788&amp;"*",INDIRECT(ADDRESS(ROW($A788),COLUMN($C$1),3,1)&amp;":"&amp;ADDRESS(ROW($A788)+MATCH("Г",$C789:$C$6006,0),COLUMN($C$1),3,1)),"&lt;&gt;Г"),SUMIFS(X789:X$6006,$A789:$A$6006,IF(AND($A788=$A789,$C788=$C789),$A788&amp;"*",IF(OR(MID($A788,1,1)="0",MID($A788,1,1)=0),"?"&amp;MID($A788,2,LEN($A788)-1),$A788&amp;".?")),$C789:$C$6006,"Г")))</f>
        <v>0</v>
      </c>
      <c r="Y788" s="57">
        <f ca="1">IF(MID($A788,3,10)="1.1.3",SUMIFS(Y789:Y$6006,$A789:$A$6006,$A788&amp;".1",$B789:$B$6006,"Наименование объекта по производству электрической энергии всего, в том числе:")+SUMIFS(Y789:Y$6006,$A789:$A$6006,$A788&amp;".2",$B789:$B$6006,"Наименование объекта по производству электрической энергии всего, в том числе:"),IF(AND($C789&lt;&gt;"Г",$C789&lt;&gt;""),SUMIFS(INDIRECT(ADDRESS(ROW($A788),COLUMN(Y$1),3,1)&amp;":"&amp;ADDRESS(ROW($A788)+MATCH("Г",$C789:$C$6006,0),COLUMN(Y$1),3,1)),INDIRECT(ADDRESS(ROW($A788),COLUMN($A$1),3,1)&amp;":"&amp;ADDRESS(ROW($A788)+MATCH("Г",$C789:$C$6006,0),COLUMN($A$1),3,1)),$A788&amp;"*",INDIRECT(ADDRESS(ROW($A788),COLUMN($C$1),3,1)&amp;":"&amp;ADDRESS(ROW($A788)+MATCH("Г",$C789:$C$6006,0),COLUMN($C$1),3,1)),"&lt;&gt;Г"),SUMIFS(Y789:Y$6006,$A789:$A$6006,IF(AND($A788=$A789,$C788=$C789),$A788&amp;"*",IF(OR(MID($A788,1,1)="0",MID($A788,1,1)=0),"?"&amp;MID($A788,2,LEN($A788)-1),$A788&amp;".?")),$C789:$C$6006,"Г")))</f>
        <v>0</v>
      </c>
    </row>
    <row r="789" spans="1:25" ht="15.75" x14ac:dyDescent="0.2">
      <c r="A789" s="56" t="s">
        <v>1681</v>
      </c>
      <c r="B789" s="56" t="s">
        <v>238</v>
      </c>
      <c r="C789" s="56" t="s">
        <v>43</v>
      </c>
      <c r="D789" s="57">
        <f ca="1">IF(MID($A789,3,10)="1.1.3",SUMIFS(D790:D$6006,$A790:$A$6006,$A789&amp;".1",$B790:$B$6006,"Наименование объекта по производству электрической энергии всего, в том числе:")+SUMIFS(D790:D$6006,$A790:$A$6006,$A789&amp;".2",$B790:$B$6006,"Наименование объекта по производству электрической энергии всего, в том числе:"),IF(AND($C790&lt;&gt;"Г",$C790&lt;&gt;""),SUMIFS(INDIRECT(ADDRESS(ROW($A789),COLUMN(D$1),3,1)&amp;":"&amp;ADDRESS(ROW($A789)+MATCH("Г",$C790:$C$6006,0),COLUMN(D$1),3,1)),INDIRECT(ADDRESS(ROW($A789),COLUMN($A$1),3,1)&amp;":"&amp;ADDRESS(ROW($A789)+MATCH("Г",$C790:$C$6006,0),COLUMN($A$1),3,1)),$A789&amp;"*",INDIRECT(ADDRESS(ROW($A789),COLUMN($C$1),3,1)&amp;":"&amp;ADDRESS(ROW($A789)+MATCH("Г",$C790:$C$6006,0),COLUMN($C$1),3,1)),"&lt;&gt;Г"),SUMIFS(D790:D$6006,$A790:$A$6006,IF(AND($A789=$A790,$C789=$C790),$A789&amp;"*",IF(OR(MID($A789,1,1)="0",MID($A789,1,1)=0),"?"&amp;MID($A789,2,LEN($A789)-1),$A789&amp;".?")),$C790:$C$6006,"Г")))</f>
        <v>0</v>
      </c>
      <c r="E789" s="56" t="s">
        <v>51</v>
      </c>
      <c r="F789" s="57">
        <f ca="1">IF(MID($A789,3,10)="1.1.3",SUMIFS(F790:F$6006,$A790:$A$6006,$A789&amp;".1",$B790:$B$6006,"Наименование объекта по производству электрической энергии всего, в том числе:")+SUMIFS(F790:F$6006,$A790:$A$6006,$A789&amp;".2",$B790:$B$6006,"Наименование объекта по производству электрической энергии всего, в том числе:"),IF(AND($C790&lt;&gt;"Г",$C790&lt;&gt;""),SUMIFS(INDIRECT(ADDRESS(ROW($A789),COLUMN(F$1),3,1)&amp;":"&amp;ADDRESS(ROW($A789)+MATCH("Г",$C790:$C$6006,0),COLUMN(F$1),3,1)),INDIRECT(ADDRESS(ROW($A789),COLUMN($A$1),3,1)&amp;":"&amp;ADDRESS(ROW($A789)+MATCH("Г",$C790:$C$6006,0),COLUMN($A$1),3,1)),$A789&amp;"*",INDIRECT(ADDRESS(ROW($A789),COLUMN($C$1),3,1)&amp;":"&amp;ADDRESS(ROW($A789)+MATCH("Г",$C790:$C$6006,0),COLUMN($C$1),3,1)),"&lt;&gt;Г"),SUMIFS(F790:F$6006,$A790:$A$6006,IF(AND($A789=$A790,$C789=$C790),$A789&amp;"*",IF(OR(MID($A789,1,1)="0",MID($A789,1,1)=0),"?"&amp;MID($A789,2,LEN($A789)-1),$A789&amp;".?")),$C790:$C$6006,"Г")))</f>
        <v>0</v>
      </c>
      <c r="G789" s="57">
        <f ca="1">IF(MID($A789,3,10)="1.1.3",SUMIFS(G790:G$6006,$A790:$A$6006,$A789&amp;".1",$B790:$B$6006,"Наименование объекта по производству электрической энергии всего, в том числе:")+SUMIFS(G790:G$6006,$A790:$A$6006,$A789&amp;".2",$B790:$B$6006,"Наименование объекта по производству электрической энергии всего, в том числе:"),IF(AND($C790&lt;&gt;"Г",$C790&lt;&gt;""),SUMIFS(INDIRECT(ADDRESS(ROW($A789),COLUMN(G$1),3,1)&amp;":"&amp;ADDRESS(ROW($A789)+MATCH("Г",$C790:$C$6006,0),COLUMN(G$1),3,1)),INDIRECT(ADDRESS(ROW($A789),COLUMN($A$1),3,1)&amp;":"&amp;ADDRESS(ROW($A789)+MATCH("Г",$C790:$C$6006,0),COLUMN($A$1),3,1)),$A789&amp;"*",INDIRECT(ADDRESS(ROW($A789),COLUMN($C$1),3,1)&amp;":"&amp;ADDRESS(ROW($A789)+MATCH("Г",$C790:$C$6006,0),COLUMN($C$1),3,1)),"&lt;&gt;Г"),SUMIFS(G790:G$6006,$A790:$A$6006,IF(AND($A789=$A790,$C789=$C790),$A789&amp;"*",IF(OR(MID($A789,1,1)="0",MID($A789,1,1)=0),"?"&amp;MID($A789,2,LEN($A789)-1),$A789&amp;".?")),$C790:$C$6006,"Г")))</f>
        <v>0</v>
      </c>
      <c r="H789" s="57">
        <f ca="1">IF(MID($A789,3,10)="1.1.3",SUMIFS(H790:H$6006,$A790:$A$6006,$A789&amp;".1",$B790:$B$6006,"Наименование объекта по производству электрической энергии всего, в том числе:")+SUMIFS(H790:H$6006,$A790:$A$6006,$A789&amp;".2",$B790:$B$6006,"Наименование объекта по производству электрической энергии всего, в том числе:"),IF(AND($C790&lt;&gt;"Г",$C790&lt;&gt;""),SUMIFS(INDIRECT(ADDRESS(ROW($A789),COLUMN(H$1),3,1)&amp;":"&amp;ADDRESS(ROW($A789)+MATCH("Г",$C790:$C$6006,0),COLUMN(H$1),3,1)),INDIRECT(ADDRESS(ROW($A789),COLUMN($A$1),3,1)&amp;":"&amp;ADDRESS(ROW($A789)+MATCH("Г",$C790:$C$6006,0),COLUMN($A$1),3,1)),$A789&amp;"*",INDIRECT(ADDRESS(ROW($A789),COLUMN($C$1),3,1)&amp;":"&amp;ADDRESS(ROW($A789)+MATCH("Г",$C790:$C$6006,0),COLUMN($C$1),3,1)),"&lt;&gt;Г"),SUMIFS(H790:H$6006,$A790:$A$6006,IF(AND($A789=$A790,$C789=$C790),$A789&amp;"*",IF(OR(MID($A789,1,1)="0",MID($A789,1,1)=0),"?"&amp;MID($A789,2,LEN($A789)-1),$A789&amp;".?")),$C790:$C$6006,"Г")))</f>
        <v>0</v>
      </c>
      <c r="I789" s="57">
        <f ca="1">IF(MID($A789,3,10)="1.1.3",SUMIFS(I790:I$6006,$A790:$A$6006,$A789&amp;".1",$B790:$B$6006,"Наименование объекта по производству электрической энергии всего, в том числе:")+SUMIFS(I790:I$6006,$A790:$A$6006,$A789&amp;".2",$B790:$B$6006,"Наименование объекта по производству электрической энергии всего, в том числе:"),IF(AND($C790&lt;&gt;"Г",$C790&lt;&gt;""),SUMIFS(INDIRECT(ADDRESS(ROW($A789),COLUMN(I$1),3,1)&amp;":"&amp;ADDRESS(ROW($A789)+MATCH("Г",$C790:$C$6006,0),COLUMN(I$1),3,1)),INDIRECT(ADDRESS(ROW($A789),COLUMN($A$1),3,1)&amp;":"&amp;ADDRESS(ROW($A789)+MATCH("Г",$C790:$C$6006,0),COLUMN($A$1),3,1)),$A789&amp;"*",INDIRECT(ADDRESS(ROW($A789),COLUMN($C$1),3,1)&amp;":"&amp;ADDRESS(ROW($A789)+MATCH("Г",$C790:$C$6006,0),COLUMN($C$1),3,1)),"&lt;&gt;Г"),SUMIFS(I790:I$6006,$A790:$A$6006,IF(AND($A789=$A790,$C789=$C790),$A789&amp;"*",IF(OR(MID($A789,1,1)="0",MID($A789,1,1)=0),"?"&amp;MID($A789,2,LEN($A789)-1),$A789&amp;".?")),$C790:$C$6006,"Г")))</f>
        <v>0</v>
      </c>
      <c r="J789" s="57">
        <f ca="1">IF(MID($A789,3,10)="1.1.3",SUMIFS(J790:J$6006,$A790:$A$6006,$A789&amp;".1",$B790:$B$6006,"Наименование объекта по производству электрической энергии всего, в том числе:")+SUMIFS(J790:J$6006,$A790:$A$6006,$A789&amp;".2",$B790:$B$6006,"Наименование объекта по производству электрической энергии всего, в том числе:"),IF(AND($C790&lt;&gt;"Г",$C790&lt;&gt;""),SUMIFS(INDIRECT(ADDRESS(ROW($A789),COLUMN(J$1),3,1)&amp;":"&amp;ADDRESS(ROW($A789)+MATCH("Г",$C790:$C$6006,0),COLUMN(J$1),3,1)),INDIRECT(ADDRESS(ROW($A789),COLUMN($A$1),3,1)&amp;":"&amp;ADDRESS(ROW($A789)+MATCH("Г",$C790:$C$6006,0),COLUMN($A$1),3,1)),$A789&amp;"*",INDIRECT(ADDRESS(ROW($A789),COLUMN($C$1),3,1)&amp;":"&amp;ADDRESS(ROW($A789)+MATCH("Г",$C790:$C$6006,0),COLUMN($C$1),3,1)),"&lt;&gt;Г"),SUMIFS(J790:J$6006,$A790:$A$6006,IF(AND($A789=$A790,$C789=$C790),$A789&amp;"*",IF(OR(MID($A789,1,1)="0",MID($A789,1,1)=0),"?"&amp;MID($A789,2,LEN($A789)-1),$A789&amp;".?")),$C790:$C$6006,"Г")))</f>
        <v>0</v>
      </c>
      <c r="K789" s="57">
        <f ca="1">IF(MID($A789,3,10)="1.1.3",SUMIFS(K790:K$6006,$A790:$A$6006,$A789&amp;".1",$B790:$B$6006,"Наименование объекта по производству электрической энергии всего, в том числе:")+SUMIFS(K790:K$6006,$A790:$A$6006,$A789&amp;".2",$B790:$B$6006,"Наименование объекта по производству электрической энергии всего, в том числе:"),IF(AND($C790&lt;&gt;"Г",$C790&lt;&gt;""),SUMIFS(INDIRECT(ADDRESS(ROW($A789),COLUMN(K$1),3,1)&amp;":"&amp;ADDRESS(ROW($A789)+MATCH("Г",$C790:$C$6006,0),COLUMN(K$1),3,1)),INDIRECT(ADDRESS(ROW($A789),COLUMN($A$1),3,1)&amp;":"&amp;ADDRESS(ROW($A789)+MATCH("Г",$C790:$C$6006,0),COLUMN($A$1),3,1)),$A789&amp;"*",INDIRECT(ADDRESS(ROW($A789),COLUMN($C$1),3,1)&amp;":"&amp;ADDRESS(ROW($A789)+MATCH("Г",$C790:$C$6006,0),COLUMN($C$1),3,1)),"&lt;&gt;Г"),SUMIFS(K790:K$6006,$A790:$A$6006,IF(AND($A789=$A790,$C789=$C790),$A789&amp;"*",IF(OR(MID($A789,1,1)="0",MID($A789,1,1)=0),"?"&amp;MID($A789,2,LEN($A789)-1),$A789&amp;".?")),$C790:$C$6006,"Г")))</f>
        <v>0</v>
      </c>
      <c r="L789" s="58" t="s">
        <v>51</v>
      </c>
      <c r="M789" s="57">
        <f ca="1">IF(MID($A789,3,10)="1.1.3",SUMIFS(M790:M$6006,$A790:$A$6006,$A789&amp;".1",$B790:$B$6006,"Наименование объекта по производству электрической энергии всего, в том числе:")+SUMIFS(M790:M$6006,$A790:$A$6006,$A789&amp;".2",$B790:$B$6006,"Наименование объекта по производству электрической энергии всего, в том числе:"),IF(AND($C790&lt;&gt;"Г",$C790&lt;&gt;""),SUMIFS(INDIRECT(ADDRESS(ROW($A789),COLUMN(M$1),3,1)&amp;":"&amp;ADDRESS(ROW($A789)+MATCH("Г",$C790:$C$6006,0),COLUMN(M$1),3,1)),INDIRECT(ADDRESS(ROW($A789),COLUMN($A$1),3,1)&amp;":"&amp;ADDRESS(ROW($A789)+MATCH("Г",$C790:$C$6006,0),COLUMN($A$1),3,1)),$A789&amp;"*",INDIRECT(ADDRESS(ROW($A789),COLUMN($C$1),3,1)&amp;":"&amp;ADDRESS(ROW($A789)+MATCH("Г",$C790:$C$6006,0),COLUMN($C$1),3,1)),"&lt;&gt;Г"),SUMIFS(M790:M$6006,$A790:$A$6006,IF(AND($A789=$A790,$C789=$C790),$A789&amp;"*",IF(OR(MID($A789,1,1)="0",MID($A789,1,1)=0),"?"&amp;MID($A789,2,LEN($A789)-1),$A789&amp;".?")),$C790:$C$6006,"Г")))</f>
        <v>0</v>
      </c>
      <c r="N789" s="56" t="s">
        <v>51</v>
      </c>
      <c r="O789" s="57" t="s">
        <v>51</v>
      </c>
      <c r="P789" s="57">
        <f ca="1">IF(MID($A789,3,10)="1.1.3",SUMIFS(P790:P$6006,$A790:$A$6006,$A789&amp;".1",$B790:$B$6006,"Наименование объекта по производству электрической энергии всего, в том числе:")+SUMIFS(P790:P$6006,$A790:$A$6006,$A789&amp;".2",$B790:$B$6006,"Наименование объекта по производству электрической энергии всего, в том числе:"),IF(AND($C790&lt;&gt;"Г",$C790&lt;&gt;""),SUMIFS(INDIRECT(ADDRESS(ROW($A789),COLUMN(P$1),3,1)&amp;":"&amp;ADDRESS(ROW($A789)+MATCH("Г",$C790:$C$6006,0),COLUMN(P$1),3,1)),INDIRECT(ADDRESS(ROW($A789),COLUMN($A$1),3,1)&amp;":"&amp;ADDRESS(ROW($A789)+MATCH("Г",$C790:$C$6006,0),COLUMN($A$1),3,1)),$A789&amp;"*",INDIRECT(ADDRESS(ROW($A789),COLUMN($C$1),3,1)&amp;":"&amp;ADDRESS(ROW($A789)+MATCH("Г",$C790:$C$6006,0),COLUMN($C$1),3,1)),"&lt;&gt;Г"),SUMIFS(P790:P$6006,$A790:$A$6006,IF(AND($A789=$A790,$C789=$C790),$A789&amp;"*",IF(OR(MID($A789,1,1)="0",MID($A789,1,1)=0),"?"&amp;MID($A789,2,LEN($A789)-1),$A789&amp;".?")),$C790:$C$6006,"Г")))</f>
        <v>0</v>
      </c>
      <c r="Q789" s="57">
        <f ca="1">IF(MID($A789,3,10)="1.1.3",SUMIFS(Q790:Q$6006,$A790:$A$6006,$A789&amp;".1",$B790:$B$6006,"Наименование объекта по производству электрической энергии всего, в том числе:")+SUMIFS(Q790:Q$6006,$A790:$A$6006,$A789&amp;".2",$B790:$B$6006,"Наименование объекта по производству электрической энергии всего, в том числе:"),IF(AND($C790&lt;&gt;"Г",$C790&lt;&gt;""),SUMIFS(INDIRECT(ADDRESS(ROW($A789),COLUMN(Q$1),3,1)&amp;":"&amp;ADDRESS(ROW($A789)+MATCH("Г",$C790:$C$6006,0),COLUMN(Q$1),3,1)),INDIRECT(ADDRESS(ROW($A789),COLUMN($A$1),3,1)&amp;":"&amp;ADDRESS(ROW($A789)+MATCH("Г",$C790:$C$6006,0),COLUMN($A$1),3,1)),$A789&amp;"*",INDIRECT(ADDRESS(ROW($A789),COLUMN($C$1),3,1)&amp;":"&amp;ADDRESS(ROW($A789)+MATCH("Г",$C790:$C$6006,0),COLUMN($C$1),3,1)),"&lt;&gt;Г"),SUMIFS(Q790:Q$6006,$A790:$A$6006,IF(AND($A789=$A790,$C789=$C790),$A789&amp;"*",IF(OR(MID($A789,1,1)="0",MID($A789,1,1)=0),"?"&amp;MID($A789,2,LEN($A789)-1),$A789&amp;".?")),$C790:$C$6006,"Г")))</f>
        <v>0</v>
      </c>
      <c r="R789" s="57">
        <f ca="1">IF(MID($A789,3,10)="1.1.3",SUMIFS(R790:R$6006,$A790:$A$6006,$A789&amp;".1",$B790:$B$6006,"Наименование объекта по производству электрической энергии всего, в том числе:")+SUMIFS(R790:R$6006,$A790:$A$6006,$A789&amp;".2",$B790:$B$6006,"Наименование объекта по производству электрической энергии всего, в том числе:"),IF(AND($C790&lt;&gt;"Г",$C790&lt;&gt;""),SUMIFS(INDIRECT(ADDRESS(ROW($A789),COLUMN(R$1),3,1)&amp;":"&amp;ADDRESS(ROW($A789)+MATCH("Г",$C790:$C$6006,0),COLUMN(R$1),3,1)),INDIRECT(ADDRESS(ROW($A789),COLUMN($A$1),3,1)&amp;":"&amp;ADDRESS(ROW($A789)+MATCH("Г",$C790:$C$6006,0),COLUMN($A$1),3,1)),$A789&amp;"*",INDIRECT(ADDRESS(ROW($A789),COLUMN($C$1),3,1)&amp;":"&amp;ADDRESS(ROW($A789)+MATCH("Г",$C790:$C$6006,0),COLUMN($C$1),3,1)),"&lt;&gt;Г"),SUMIFS(R790:R$6006,$A790:$A$6006,IF(AND($A789=$A790,$C789=$C790),$A789&amp;"*",IF(OR(MID($A789,1,1)="0",MID($A789,1,1)=0),"?"&amp;MID($A789,2,LEN($A789)-1),$A789&amp;".?")),$C790:$C$6006,"Г")))</f>
        <v>0</v>
      </c>
      <c r="S789" s="57">
        <f ca="1">IF(MID($A789,3,10)="1.1.3",SUMIFS(S790:S$6006,$A790:$A$6006,$A789&amp;".1",$B790:$B$6006,"Наименование объекта по производству электрической энергии всего, в том числе:")+SUMIFS(S790:S$6006,$A790:$A$6006,$A789&amp;".2",$B790:$B$6006,"Наименование объекта по производству электрической энергии всего, в том числе:"),IF(AND($C790&lt;&gt;"Г",$C790&lt;&gt;""),SUMIFS(INDIRECT(ADDRESS(ROW($A789),COLUMN(S$1),3,1)&amp;":"&amp;ADDRESS(ROW($A789)+MATCH("Г",$C790:$C$6006,0),COLUMN(S$1),3,1)),INDIRECT(ADDRESS(ROW($A789),COLUMN($A$1),3,1)&amp;":"&amp;ADDRESS(ROW($A789)+MATCH("Г",$C790:$C$6006,0),COLUMN($A$1),3,1)),$A789&amp;"*",INDIRECT(ADDRESS(ROW($A789),COLUMN($C$1),3,1)&amp;":"&amp;ADDRESS(ROW($A789)+MATCH("Г",$C790:$C$6006,0),COLUMN($C$1),3,1)),"&lt;&gt;Г"),SUMIFS(S790:S$6006,$A790:$A$6006,IF(AND($A789=$A790,$C789=$C790),$A789&amp;"*",IF(OR(MID($A789,1,1)="0",MID($A789,1,1)=0),"?"&amp;MID($A789,2,LEN($A789)-1),$A789&amp;".?")),$C790:$C$6006,"Г")))</f>
        <v>0</v>
      </c>
      <c r="T789" s="57">
        <f ca="1">IF(MID($A789,3,10)="1.1.3",SUMIFS(T790:T$6006,$A790:$A$6006,$A789&amp;".1",$B790:$B$6006,"Наименование объекта по производству электрической энергии всего, в том числе:")+SUMIFS(T790:T$6006,$A790:$A$6006,$A789&amp;".2",$B790:$B$6006,"Наименование объекта по производству электрической энергии всего, в том числе:"),IF(AND($C790&lt;&gt;"Г",$C790&lt;&gt;""),SUMIFS(INDIRECT(ADDRESS(ROW($A789),COLUMN(T$1),3,1)&amp;":"&amp;ADDRESS(ROW($A789)+MATCH("Г",$C790:$C$6006,0),COLUMN(T$1),3,1)),INDIRECT(ADDRESS(ROW($A789),COLUMN($A$1),3,1)&amp;":"&amp;ADDRESS(ROW($A789)+MATCH("Г",$C790:$C$6006,0),COLUMN($A$1),3,1)),$A789&amp;"*",INDIRECT(ADDRESS(ROW($A789),COLUMN($C$1),3,1)&amp;":"&amp;ADDRESS(ROW($A789)+MATCH("Г",$C790:$C$6006,0),COLUMN($C$1),3,1)),"&lt;&gt;Г"),SUMIFS(T790:T$6006,$A790:$A$6006,IF(AND($A789=$A790,$C789=$C790),$A789&amp;"*",IF(OR(MID($A789,1,1)="0",MID($A789,1,1)=0),"?"&amp;MID($A789,2,LEN($A789)-1),$A789&amp;".?")),$C790:$C$6006,"Г")))</f>
        <v>0</v>
      </c>
      <c r="U789" s="57">
        <f ca="1">IF(MID($A789,3,10)="1.1.3",SUMIFS(U790:U$6006,$A790:$A$6006,$A789&amp;".1",$B790:$B$6006,"Наименование объекта по производству электрической энергии всего, в том числе:")+SUMIFS(U790:U$6006,$A790:$A$6006,$A789&amp;".2",$B790:$B$6006,"Наименование объекта по производству электрической энергии всего, в том числе:"),IF(AND($C790&lt;&gt;"Г",$C790&lt;&gt;""),SUMIFS(INDIRECT(ADDRESS(ROW($A789),COLUMN(U$1),3,1)&amp;":"&amp;ADDRESS(ROW($A789)+MATCH("Г",$C790:$C$6006,0),COLUMN(U$1),3,1)),INDIRECT(ADDRESS(ROW($A789),COLUMN($A$1),3,1)&amp;":"&amp;ADDRESS(ROW($A789)+MATCH("Г",$C790:$C$6006,0),COLUMN($A$1),3,1)),$A789&amp;"*",INDIRECT(ADDRESS(ROW($A789),COLUMN($C$1),3,1)&amp;":"&amp;ADDRESS(ROW($A789)+MATCH("Г",$C790:$C$6006,0),COLUMN($C$1),3,1)),"&lt;&gt;Г"),SUMIFS(U790:U$6006,$A790:$A$6006,IF(AND($A789=$A790,$C789=$C790),$A789&amp;"*",IF(OR(MID($A789,1,1)="0",MID($A789,1,1)=0),"?"&amp;MID($A789,2,LEN($A789)-1),$A789&amp;".?")),$C790:$C$6006,"Г")))</f>
        <v>0</v>
      </c>
      <c r="V789" s="57">
        <f ca="1">IF(MID($A789,3,10)="1.1.3",SUMIFS(V790:V$6006,$A790:$A$6006,$A789&amp;".1",$B790:$B$6006,"Наименование объекта по производству электрической энергии всего, в том числе:")+SUMIFS(V790:V$6006,$A790:$A$6006,$A789&amp;".2",$B790:$B$6006,"Наименование объекта по производству электрической энергии всего, в том числе:"),IF(AND($C790&lt;&gt;"Г",$C790&lt;&gt;""),SUMIFS(INDIRECT(ADDRESS(ROW($A789),COLUMN(V$1),3,1)&amp;":"&amp;ADDRESS(ROW($A789)+MATCH("Г",$C790:$C$6006,0),COLUMN(V$1),3,1)),INDIRECT(ADDRESS(ROW($A789),COLUMN($A$1),3,1)&amp;":"&amp;ADDRESS(ROW($A789)+MATCH("Г",$C790:$C$6006,0),COLUMN($A$1),3,1)),$A789&amp;"*",INDIRECT(ADDRESS(ROW($A789),COLUMN($C$1),3,1)&amp;":"&amp;ADDRESS(ROW($A789)+MATCH("Г",$C790:$C$6006,0),COLUMN($C$1),3,1)),"&lt;&gt;Г"),SUMIFS(V790:V$6006,$A790:$A$6006,IF(AND($A789=$A790,$C789=$C790),$A789&amp;"*",IF(OR(MID($A789,1,1)="0",MID($A789,1,1)=0),"?"&amp;MID($A789,2,LEN($A789)-1),$A789&amp;".?")),$C790:$C$6006,"Г")))</f>
        <v>0</v>
      </c>
      <c r="W789" s="57">
        <f ca="1">IF(MID($A789,3,10)="1.1.3",SUMIFS(W790:W$6006,$A790:$A$6006,$A789&amp;".1",$B790:$B$6006,"Наименование объекта по производству электрической энергии всего, в том числе:")+SUMIFS(W790:W$6006,$A790:$A$6006,$A789&amp;".2",$B790:$B$6006,"Наименование объекта по производству электрической энергии всего, в том числе:"),IF(AND($C790&lt;&gt;"Г",$C790&lt;&gt;""),SUMIFS(INDIRECT(ADDRESS(ROW($A789),COLUMN(W$1),3,1)&amp;":"&amp;ADDRESS(ROW($A789)+MATCH("Г",$C790:$C$6006,0),COLUMN(W$1),3,1)),INDIRECT(ADDRESS(ROW($A789),COLUMN($A$1),3,1)&amp;":"&amp;ADDRESS(ROW($A789)+MATCH("Г",$C790:$C$6006,0),COLUMN($A$1),3,1)),$A789&amp;"*",INDIRECT(ADDRESS(ROW($A789),COLUMN($C$1),3,1)&amp;":"&amp;ADDRESS(ROW($A789)+MATCH("Г",$C790:$C$6006,0),COLUMN($C$1),3,1)),"&lt;&gt;Г"),SUMIFS(W790:W$6006,$A790:$A$6006,IF(AND($A789=$A790,$C789=$C790),$A789&amp;"*",IF(OR(MID($A789,1,1)="0",MID($A789,1,1)=0),"?"&amp;MID($A789,2,LEN($A789)-1),$A789&amp;".?")),$C790:$C$6006,"Г")))</f>
        <v>0</v>
      </c>
      <c r="X789" s="57">
        <f ca="1">IF(MID($A789,3,10)="1.1.3",SUMIFS(X790:X$6006,$A790:$A$6006,$A789&amp;".1",$B790:$B$6006,"Наименование объекта по производству электрической энергии всего, в том числе:")+SUMIFS(X790:X$6006,$A790:$A$6006,$A789&amp;".2",$B790:$B$6006,"Наименование объекта по производству электрической энергии всего, в том числе:"),IF(AND($C790&lt;&gt;"Г",$C790&lt;&gt;""),SUMIFS(INDIRECT(ADDRESS(ROW($A789),COLUMN(X$1),3,1)&amp;":"&amp;ADDRESS(ROW($A789)+MATCH("Г",$C790:$C$6006,0),COLUMN(X$1),3,1)),INDIRECT(ADDRESS(ROW($A789),COLUMN($A$1),3,1)&amp;":"&amp;ADDRESS(ROW($A789)+MATCH("Г",$C790:$C$6006,0),COLUMN($A$1),3,1)),$A789&amp;"*",INDIRECT(ADDRESS(ROW($A789),COLUMN($C$1),3,1)&amp;":"&amp;ADDRESS(ROW($A789)+MATCH("Г",$C790:$C$6006,0),COLUMN($C$1),3,1)),"&lt;&gt;Г"),SUMIFS(X790:X$6006,$A790:$A$6006,IF(AND($A789=$A790,$C789=$C790),$A789&amp;"*",IF(OR(MID($A789,1,1)="0",MID($A789,1,1)=0),"?"&amp;MID($A789,2,LEN($A789)-1),$A789&amp;".?")),$C790:$C$6006,"Г")))</f>
        <v>0</v>
      </c>
      <c r="Y789" s="57">
        <f ca="1">IF(MID($A789,3,10)="1.1.3",SUMIFS(Y790:Y$6006,$A790:$A$6006,$A789&amp;".1",$B790:$B$6006,"Наименование объекта по производству электрической энергии всего, в том числе:")+SUMIFS(Y790:Y$6006,$A790:$A$6006,$A789&amp;".2",$B790:$B$6006,"Наименование объекта по производству электрической энергии всего, в том числе:"),IF(AND($C790&lt;&gt;"Г",$C790&lt;&gt;""),SUMIFS(INDIRECT(ADDRESS(ROW($A789),COLUMN(Y$1),3,1)&amp;":"&amp;ADDRESS(ROW($A789)+MATCH("Г",$C790:$C$6006,0),COLUMN(Y$1),3,1)),INDIRECT(ADDRESS(ROW($A789),COLUMN($A$1),3,1)&amp;":"&amp;ADDRESS(ROW($A789)+MATCH("Г",$C790:$C$6006,0),COLUMN($A$1),3,1)),$A789&amp;"*",INDIRECT(ADDRESS(ROW($A789),COLUMN($C$1),3,1)&amp;":"&amp;ADDRESS(ROW($A789)+MATCH("Г",$C790:$C$6006,0),COLUMN($C$1),3,1)),"&lt;&gt;Г"),SUMIFS(Y790:Y$6006,$A790:$A$6006,IF(AND($A789=$A790,$C789=$C790),$A789&amp;"*",IF(OR(MID($A789,1,1)="0",MID($A789,1,1)=0),"?"&amp;MID($A789,2,LEN($A789)-1),$A789&amp;".?")),$C790:$C$6006,"Г")))</f>
        <v>0</v>
      </c>
    </row>
    <row r="790" spans="1:25" ht="15.75" x14ac:dyDescent="0.2">
      <c r="A790" s="56" t="s">
        <v>1682</v>
      </c>
      <c r="B790" s="56" t="s">
        <v>240</v>
      </c>
      <c r="C790" s="56" t="s">
        <v>43</v>
      </c>
      <c r="D790" s="57">
        <f ca="1">IF(MID($A790,3,10)="1.1.3",SUMIFS(D791:D$6006,$A791:$A$6006,$A790&amp;".1",$B791:$B$6006,"Наименование объекта по производству электрической энергии всего, в том числе:")+SUMIFS(D791:D$6006,$A791:$A$6006,$A790&amp;".2",$B791:$B$6006,"Наименование объекта по производству электрической энергии всего, в том числе:"),IF(AND($C791&lt;&gt;"Г",$C791&lt;&gt;""),SUMIFS(INDIRECT(ADDRESS(ROW($A790),COLUMN(D$1),3,1)&amp;":"&amp;ADDRESS(ROW($A790)+MATCH("Г",$C791:$C$6006,0),COLUMN(D$1),3,1)),INDIRECT(ADDRESS(ROW($A790),COLUMN($A$1),3,1)&amp;":"&amp;ADDRESS(ROW($A790)+MATCH("Г",$C791:$C$6006,0),COLUMN($A$1),3,1)),$A790&amp;"*",INDIRECT(ADDRESS(ROW($A790),COLUMN($C$1),3,1)&amp;":"&amp;ADDRESS(ROW($A790)+MATCH("Г",$C791:$C$6006,0),COLUMN($C$1),3,1)),"&lt;&gt;Г"),SUMIFS(D791:D$6006,$A791:$A$6006,IF(AND($A790=$A791,$C790=$C791),$A790&amp;"*",IF(OR(MID($A790,1,1)="0",MID($A790,1,1)=0),"?"&amp;MID($A790,2,LEN($A790)-1),$A790&amp;".?")),$C791:$C$6006,"Г")))</f>
        <v>0</v>
      </c>
      <c r="E790" s="56" t="s">
        <v>51</v>
      </c>
      <c r="F790" s="57">
        <f ca="1">IF(MID($A790,3,10)="1.1.3",SUMIFS(F791:F$6006,$A791:$A$6006,$A790&amp;".1",$B791:$B$6006,"Наименование объекта по производству электрической энергии всего, в том числе:")+SUMIFS(F791:F$6006,$A791:$A$6006,$A790&amp;".2",$B791:$B$6006,"Наименование объекта по производству электрической энергии всего, в том числе:"),IF(AND($C791&lt;&gt;"Г",$C791&lt;&gt;""),SUMIFS(INDIRECT(ADDRESS(ROW($A790),COLUMN(F$1),3,1)&amp;":"&amp;ADDRESS(ROW($A790)+MATCH("Г",$C791:$C$6006,0),COLUMN(F$1),3,1)),INDIRECT(ADDRESS(ROW($A790),COLUMN($A$1),3,1)&amp;":"&amp;ADDRESS(ROW($A790)+MATCH("Г",$C791:$C$6006,0),COLUMN($A$1),3,1)),$A790&amp;"*",INDIRECT(ADDRESS(ROW($A790),COLUMN($C$1),3,1)&amp;":"&amp;ADDRESS(ROW($A790)+MATCH("Г",$C791:$C$6006,0),COLUMN($C$1),3,1)),"&lt;&gt;Г"),SUMIFS(F791:F$6006,$A791:$A$6006,IF(AND($A790=$A791,$C790=$C791),$A790&amp;"*",IF(OR(MID($A790,1,1)="0",MID($A790,1,1)=0),"?"&amp;MID($A790,2,LEN($A790)-1),$A790&amp;".?")),$C791:$C$6006,"Г")))</f>
        <v>0</v>
      </c>
      <c r="G790" s="57">
        <f ca="1">IF(MID($A790,3,10)="1.1.3",SUMIFS(G791:G$6006,$A791:$A$6006,$A790&amp;".1",$B791:$B$6006,"Наименование объекта по производству электрической энергии всего, в том числе:")+SUMIFS(G791:G$6006,$A791:$A$6006,$A790&amp;".2",$B791:$B$6006,"Наименование объекта по производству электрической энергии всего, в том числе:"),IF(AND($C791&lt;&gt;"Г",$C791&lt;&gt;""),SUMIFS(INDIRECT(ADDRESS(ROW($A790),COLUMN(G$1),3,1)&amp;":"&amp;ADDRESS(ROW($A790)+MATCH("Г",$C791:$C$6006,0),COLUMN(G$1),3,1)),INDIRECT(ADDRESS(ROW($A790),COLUMN($A$1),3,1)&amp;":"&amp;ADDRESS(ROW($A790)+MATCH("Г",$C791:$C$6006,0),COLUMN($A$1),3,1)),$A790&amp;"*",INDIRECT(ADDRESS(ROW($A790),COLUMN($C$1),3,1)&amp;":"&amp;ADDRESS(ROW($A790)+MATCH("Г",$C791:$C$6006,0),COLUMN($C$1),3,1)),"&lt;&gt;Г"),SUMIFS(G791:G$6006,$A791:$A$6006,IF(AND($A790=$A791,$C790=$C791),$A790&amp;"*",IF(OR(MID($A790,1,1)="0",MID($A790,1,1)=0),"?"&amp;MID($A790,2,LEN($A790)-1),$A790&amp;".?")),$C791:$C$6006,"Г")))</f>
        <v>0</v>
      </c>
      <c r="H790" s="57">
        <f ca="1">IF(MID($A790,3,10)="1.1.3",SUMIFS(H791:H$6006,$A791:$A$6006,$A790&amp;".1",$B791:$B$6006,"Наименование объекта по производству электрической энергии всего, в том числе:")+SUMIFS(H791:H$6006,$A791:$A$6006,$A790&amp;".2",$B791:$B$6006,"Наименование объекта по производству электрической энергии всего, в том числе:"),IF(AND($C791&lt;&gt;"Г",$C791&lt;&gt;""),SUMIFS(INDIRECT(ADDRESS(ROW($A790),COLUMN(H$1),3,1)&amp;":"&amp;ADDRESS(ROW($A790)+MATCH("Г",$C791:$C$6006,0),COLUMN(H$1),3,1)),INDIRECT(ADDRESS(ROW($A790),COLUMN($A$1),3,1)&amp;":"&amp;ADDRESS(ROW($A790)+MATCH("Г",$C791:$C$6006,0),COLUMN($A$1),3,1)),$A790&amp;"*",INDIRECT(ADDRESS(ROW($A790),COLUMN($C$1),3,1)&amp;":"&amp;ADDRESS(ROW($A790)+MATCH("Г",$C791:$C$6006,0),COLUMN($C$1),3,1)),"&lt;&gt;Г"),SUMIFS(H791:H$6006,$A791:$A$6006,IF(AND($A790=$A791,$C790=$C791),$A790&amp;"*",IF(OR(MID($A790,1,1)="0",MID($A790,1,1)=0),"?"&amp;MID($A790,2,LEN($A790)-1),$A790&amp;".?")),$C791:$C$6006,"Г")))</f>
        <v>0</v>
      </c>
      <c r="I790" s="57">
        <f ca="1">IF(MID($A790,3,10)="1.1.3",SUMIFS(I791:I$6006,$A791:$A$6006,$A790&amp;".1",$B791:$B$6006,"Наименование объекта по производству электрической энергии всего, в том числе:")+SUMIFS(I791:I$6006,$A791:$A$6006,$A790&amp;".2",$B791:$B$6006,"Наименование объекта по производству электрической энергии всего, в том числе:"),IF(AND($C791&lt;&gt;"Г",$C791&lt;&gt;""),SUMIFS(INDIRECT(ADDRESS(ROW($A790),COLUMN(I$1),3,1)&amp;":"&amp;ADDRESS(ROW($A790)+MATCH("Г",$C791:$C$6006,0),COLUMN(I$1),3,1)),INDIRECT(ADDRESS(ROW($A790),COLUMN($A$1),3,1)&amp;":"&amp;ADDRESS(ROW($A790)+MATCH("Г",$C791:$C$6006,0),COLUMN($A$1),3,1)),$A790&amp;"*",INDIRECT(ADDRESS(ROW($A790),COLUMN($C$1),3,1)&amp;":"&amp;ADDRESS(ROW($A790)+MATCH("Г",$C791:$C$6006,0),COLUMN($C$1),3,1)),"&lt;&gt;Г"),SUMIFS(I791:I$6006,$A791:$A$6006,IF(AND($A790=$A791,$C790=$C791),$A790&amp;"*",IF(OR(MID($A790,1,1)="0",MID($A790,1,1)=0),"?"&amp;MID($A790,2,LEN($A790)-1),$A790&amp;".?")),$C791:$C$6006,"Г")))</f>
        <v>0</v>
      </c>
      <c r="J790" s="57">
        <f ca="1">IF(MID($A790,3,10)="1.1.3",SUMIFS(J791:J$6006,$A791:$A$6006,$A790&amp;".1",$B791:$B$6006,"Наименование объекта по производству электрической энергии всего, в том числе:")+SUMIFS(J791:J$6006,$A791:$A$6006,$A790&amp;".2",$B791:$B$6006,"Наименование объекта по производству электрической энергии всего, в том числе:"),IF(AND($C791&lt;&gt;"Г",$C791&lt;&gt;""),SUMIFS(INDIRECT(ADDRESS(ROW($A790),COLUMN(J$1),3,1)&amp;":"&amp;ADDRESS(ROW($A790)+MATCH("Г",$C791:$C$6006,0),COLUMN(J$1),3,1)),INDIRECT(ADDRESS(ROW($A790),COLUMN($A$1),3,1)&amp;":"&amp;ADDRESS(ROW($A790)+MATCH("Г",$C791:$C$6006,0),COLUMN($A$1),3,1)),$A790&amp;"*",INDIRECT(ADDRESS(ROW($A790),COLUMN($C$1),3,1)&amp;":"&amp;ADDRESS(ROW($A790)+MATCH("Г",$C791:$C$6006,0),COLUMN($C$1),3,1)),"&lt;&gt;Г"),SUMIFS(J791:J$6006,$A791:$A$6006,IF(AND($A790=$A791,$C790=$C791),$A790&amp;"*",IF(OR(MID($A790,1,1)="0",MID($A790,1,1)=0),"?"&amp;MID($A790,2,LEN($A790)-1),$A790&amp;".?")),$C791:$C$6006,"Г")))</f>
        <v>0</v>
      </c>
      <c r="K790" s="57">
        <f ca="1">IF(MID($A790,3,10)="1.1.3",SUMIFS(K791:K$6006,$A791:$A$6006,$A790&amp;".1",$B791:$B$6006,"Наименование объекта по производству электрической энергии всего, в том числе:")+SUMIFS(K791:K$6006,$A791:$A$6006,$A790&amp;".2",$B791:$B$6006,"Наименование объекта по производству электрической энергии всего, в том числе:"),IF(AND($C791&lt;&gt;"Г",$C791&lt;&gt;""),SUMIFS(INDIRECT(ADDRESS(ROW($A790),COLUMN(K$1),3,1)&amp;":"&amp;ADDRESS(ROW($A790)+MATCH("Г",$C791:$C$6006,0),COLUMN(K$1),3,1)),INDIRECT(ADDRESS(ROW($A790),COLUMN($A$1),3,1)&amp;":"&amp;ADDRESS(ROW($A790)+MATCH("Г",$C791:$C$6006,0),COLUMN($A$1),3,1)),$A790&amp;"*",INDIRECT(ADDRESS(ROW($A790),COLUMN($C$1),3,1)&amp;":"&amp;ADDRESS(ROW($A790)+MATCH("Г",$C791:$C$6006,0),COLUMN($C$1),3,1)),"&lt;&gt;Г"),SUMIFS(K791:K$6006,$A791:$A$6006,IF(AND($A790=$A791,$C790=$C791),$A790&amp;"*",IF(OR(MID($A790,1,1)="0",MID($A790,1,1)=0),"?"&amp;MID($A790,2,LEN($A790)-1),$A790&amp;".?")),$C791:$C$6006,"Г")))</f>
        <v>0</v>
      </c>
      <c r="L790" s="58" t="s">
        <v>51</v>
      </c>
      <c r="M790" s="57">
        <f ca="1">IF(MID($A790,3,10)="1.1.3",SUMIFS(M791:M$6006,$A791:$A$6006,$A790&amp;".1",$B791:$B$6006,"Наименование объекта по производству электрической энергии всего, в том числе:")+SUMIFS(M791:M$6006,$A791:$A$6006,$A790&amp;".2",$B791:$B$6006,"Наименование объекта по производству электрической энергии всего, в том числе:"),IF(AND($C791&lt;&gt;"Г",$C791&lt;&gt;""),SUMIFS(INDIRECT(ADDRESS(ROW($A790),COLUMN(M$1),3,1)&amp;":"&amp;ADDRESS(ROW($A790)+MATCH("Г",$C791:$C$6006,0),COLUMN(M$1),3,1)),INDIRECT(ADDRESS(ROW($A790),COLUMN($A$1),3,1)&amp;":"&amp;ADDRESS(ROW($A790)+MATCH("Г",$C791:$C$6006,0),COLUMN($A$1),3,1)),$A790&amp;"*",INDIRECT(ADDRESS(ROW($A790),COLUMN($C$1),3,1)&amp;":"&amp;ADDRESS(ROW($A790)+MATCH("Г",$C791:$C$6006,0),COLUMN($C$1),3,1)),"&lt;&gt;Г"),SUMIFS(M791:M$6006,$A791:$A$6006,IF(AND($A790=$A791,$C790=$C791),$A790&amp;"*",IF(OR(MID($A790,1,1)="0",MID($A790,1,1)=0),"?"&amp;MID($A790,2,LEN($A790)-1),$A790&amp;".?")),$C791:$C$6006,"Г")))</f>
        <v>0</v>
      </c>
      <c r="N790" s="56" t="s">
        <v>51</v>
      </c>
      <c r="O790" s="57" t="s">
        <v>51</v>
      </c>
      <c r="P790" s="57">
        <f ca="1">IF(MID($A790,3,10)="1.1.3",SUMIFS(P791:P$6006,$A791:$A$6006,$A790&amp;".1",$B791:$B$6006,"Наименование объекта по производству электрической энергии всего, в том числе:")+SUMIFS(P791:P$6006,$A791:$A$6006,$A790&amp;".2",$B791:$B$6006,"Наименование объекта по производству электрической энергии всего, в том числе:"),IF(AND($C791&lt;&gt;"Г",$C791&lt;&gt;""),SUMIFS(INDIRECT(ADDRESS(ROW($A790),COLUMN(P$1),3,1)&amp;":"&amp;ADDRESS(ROW($A790)+MATCH("Г",$C791:$C$6006,0),COLUMN(P$1),3,1)),INDIRECT(ADDRESS(ROW($A790),COLUMN($A$1),3,1)&amp;":"&amp;ADDRESS(ROW($A790)+MATCH("Г",$C791:$C$6006,0),COLUMN($A$1),3,1)),$A790&amp;"*",INDIRECT(ADDRESS(ROW($A790),COLUMN($C$1),3,1)&amp;":"&amp;ADDRESS(ROW($A790)+MATCH("Г",$C791:$C$6006,0),COLUMN($C$1),3,1)),"&lt;&gt;Г"),SUMIFS(P791:P$6006,$A791:$A$6006,IF(AND($A790=$A791,$C790=$C791),$A790&amp;"*",IF(OR(MID($A790,1,1)="0",MID($A790,1,1)=0),"?"&amp;MID($A790,2,LEN($A790)-1),$A790&amp;".?")),$C791:$C$6006,"Г")))</f>
        <v>0</v>
      </c>
      <c r="Q790" s="57">
        <f ca="1">IF(MID($A790,3,10)="1.1.3",SUMIFS(Q791:Q$6006,$A791:$A$6006,$A790&amp;".1",$B791:$B$6006,"Наименование объекта по производству электрической энергии всего, в том числе:")+SUMIFS(Q791:Q$6006,$A791:$A$6006,$A790&amp;".2",$B791:$B$6006,"Наименование объекта по производству электрической энергии всего, в том числе:"),IF(AND($C791&lt;&gt;"Г",$C791&lt;&gt;""),SUMIFS(INDIRECT(ADDRESS(ROW($A790),COLUMN(Q$1),3,1)&amp;":"&amp;ADDRESS(ROW($A790)+MATCH("Г",$C791:$C$6006,0),COLUMN(Q$1),3,1)),INDIRECT(ADDRESS(ROW($A790),COLUMN($A$1),3,1)&amp;":"&amp;ADDRESS(ROW($A790)+MATCH("Г",$C791:$C$6006,0),COLUMN($A$1),3,1)),$A790&amp;"*",INDIRECT(ADDRESS(ROW($A790),COLUMN($C$1),3,1)&amp;":"&amp;ADDRESS(ROW($A790)+MATCH("Г",$C791:$C$6006,0),COLUMN($C$1),3,1)),"&lt;&gt;Г"),SUMIFS(Q791:Q$6006,$A791:$A$6006,IF(AND($A790=$A791,$C790=$C791),$A790&amp;"*",IF(OR(MID($A790,1,1)="0",MID($A790,1,1)=0),"?"&amp;MID($A790,2,LEN($A790)-1),$A790&amp;".?")),$C791:$C$6006,"Г")))</f>
        <v>0</v>
      </c>
      <c r="R790" s="57">
        <f ca="1">IF(MID($A790,3,10)="1.1.3",SUMIFS(R791:R$6006,$A791:$A$6006,$A790&amp;".1",$B791:$B$6006,"Наименование объекта по производству электрической энергии всего, в том числе:")+SUMIFS(R791:R$6006,$A791:$A$6006,$A790&amp;".2",$B791:$B$6006,"Наименование объекта по производству электрической энергии всего, в том числе:"),IF(AND($C791&lt;&gt;"Г",$C791&lt;&gt;""),SUMIFS(INDIRECT(ADDRESS(ROW($A790),COLUMN(R$1),3,1)&amp;":"&amp;ADDRESS(ROW($A790)+MATCH("Г",$C791:$C$6006,0),COLUMN(R$1),3,1)),INDIRECT(ADDRESS(ROW($A790),COLUMN($A$1),3,1)&amp;":"&amp;ADDRESS(ROW($A790)+MATCH("Г",$C791:$C$6006,0),COLUMN($A$1),3,1)),$A790&amp;"*",INDIRECT(ADDRESS(ROW($A790),COLUMN($C$1),3,1)&amp;":"&amp;ADDRESS(ROW($A790)+MATCH("Г",$C791:$C$6006,0),COLUMN($C$1),3,1)),"&lt;&gt;Г"),SUMIFS(R791:R$6006,$A791:$A$6006,IF(AND($A790=$A791,$C790=$C791),$A790&amp;"*",IF(OR(MID($A790,1,1)="0",MID($A790,1,1)=0),"?"&amp;MID($A790,2,LEN($A790)-1),$A790&amp;".?")),$C791:$C$6006,"Г")))</f>
        <v>0</v>
      </c>
      <c r="S790" s="57">
        <f ca="1">IF(MID($A790,3,10)="1.1.3",SUMIFS(S791:S$6006,$A791:$A$6006,$A790&amp;".1",$B791:$B$6006,"Наименование объекта по производству электрической энергии всего, в том числе:")+SUMIFS(S791:S$6006,$A791:$A$6006,$A790&amp;".2",$B791:$B$6006,"Наименование объекта по производству электрической энергии всего, в том числе:"),IF(AND($C791&lt;&gt;"Г",$C791&lt;&gt;""),SUMIFS(INDIRECT(ADDRESS(ROW($A790),COLUMN(S$1),3,1)&amp;":"&amp;ADDRESS(ROW($A790)+MATCH("Г",$C791:$C$6006,0),COLUMN(S$1),3,1)),INDIRECT(ADDRESS(ROW($A790),COLUMN($A$1),3,1)&amp;":"&amp;ADDRESS(ROW($A790)+MATCH("Г",$C791:$C$6006,0),COLUMN($A$1),3,1)),$A790&amp;"*",INDIRECT(ADDRESS(ROW($A790),COLUMN($C$1),3,1)&amp;":"&amp;ADDRESS(ROW($A790)+MATCH("Г",$C791:$C$6006,0),COLUMN($C$1),3,1)),"&lt;&gt;Г"),SUMIFS(S791:S$6006,$A791:$A$6006,IF(AND($A790=$A791,$C790=$C791),$A790&amp;"*",IF(OR(MID($A790,1,1)="0",MID($A790,1,1)=0),"?"&amp;MID($A790,2,LEN($A790)-1),$A790&amp;".?")),$C791:$C$6006,"Г")))</f>
        <v>0</v>
      </c>
      <c r="T790" s="57">
        <f ca="1">IF(MID($A790,3,10)="1.1.3",SUMIFS(T791:T$6006,$A791:$A$6006,$A790&amp;".1",$B791:$B$6006,"Наименование объекта по производству электрической энергии всего, в том числе:")+SUMIFS(T791:T$6006,$A791:$A$6006,$A790&amp;".2",$B791:$B$6006,"Наименование объекта по производству электрической энергии всего, в том числе:"),IF(AND($C791&lt;&gt;"Г",$C791&lt;&gt;""),SUMIFS(INDIRECT(ADDRESS(ROW($A790),COLUMN(T$1),3,1)&amp;":"&amp;ADDRESS(ROW($A790)+MATCH("Г",$C791:$C$6006,0),COLUMN(T$1),3,1)),INDIRECT(ADDRESS(ROW($A790),COLUMN($A$1),3,1)&amp;":"&amp;ADDRESS(ROW($A790)+MATCH("Г",$C791:$C$6006,0),COLUMN($A$1),3,1)),$A790&amp;"*",INDIRECT(ADDRESS(ROW($A790),COLUMN($C$1),3,1)&amp;":"&amp;ADDRESS(ROW($A790)+MATCH("Г",$C791:$C$6006,0),COLUMN($C$1),3,1)),"&lt;&gt;Г"),SUMIFS(T791:T$6006,$A791:$A$6006,IF(AND($A790=$A791,$C790=$C791),$A790&amp;"*",IF(OR(MID($A790,1,1)="0",MID($A790,1,1)=0),"?"&amp;MID($A790,2,LEN($A790)-1),$A790&amp;".?")),$C791:$C$6006,"Г")))</f>
        <v>0</v>
      </c>
      <c r="U790" s="57">
        <f ca="1">IF(MID($A790,3,10)="1.1.3",SUMIFS(U791:U$6006,$A791:$A$6006,$A790&amp;".1",$B791:$B$6006,"Наименование объекта по производству электрической энергии всего, в том числе:")+SUMIFS(U791:U$6006,$A791:$A$6006,$A790&amp;".2",$B791:$B$6006,"Наименование объекта по производству электрической энергии всего, в том числе:"),IF(AND($C791&lt;&gt;"Г",$C791&lt;&gt;""),SUMIFS(INDIRECT(ADDRESS(ROW($A790),COLUMN(U$1),3,1)&amp;":"&amp;ADDRESS(ROW($A790)+MATCH("Г",$C791:$C$6006,0),COLUMN(U$1),3,1)),INDIRECT(ADDRESS(ROW($A790),COLUMN($A$1),3,1)&amp;":"&amp;ADDRESS(ROW($A790)+MATCH("Г",$C791:$C$6006,0),COLUMN($A$1),3,1)),$A790&amp;"*",INDIRECT(ADDRESS(ROW($A790),COLUMN($C$1),3,1)&amp;":"&amp;ADDRESS(ROW($A790)+MATCH("Г",$C791:$C$6006,0),COLUMN($C$1),3,1)),"&lt;&gt;Г"),SUMIFS(U791:U$6006,$A791:$A$6006,IF(AND($A790=$A791,$C790=$C791),$A790&amp;"*",IF(OR(MID($A790,1,1)="0",MID($A790,1,1)=0),"?"&amp;MID($A790,2,LEN($A790)-1),$A790&amp;".?")),$C791:$C$6006,"Г")))</f>
        <v>0</v>
      </c>
      <c r="V790" s="57">
        <f ca="1">IF(MID($A790,3,10)="1.1.3",SUMIFS(V791:V$6006,$A791:$A$6006,$A790&amp;".1",$B791:$B$6006,"Наименование объекта по производству электрической энергии всего, в том числе:")+SUMIFS(V791:V$6006,$A791:$A$6006,$A790&amp;".2",$B791:$B$6006,"Наименование объекта по производству электрической энергии всего, в том числе:"),IF(AND($C791&lt;&gt;"Г",$C791&lt;&gt;""),SUMIFS(INDIRECT(ADDRESS(ROW($A790),COLUMN(V$1),3,1)&amp;":"&amp;ADDRESS(ROW($A790)+MATCH("Г",$C791:$C$6006,0),COLUMN(V$1),3,1)),INDIRECT(ADDRESS(ROW($A790),COLUMN($A$1),3,1)&amp;":"&amp;ADDRESS(ROW($A790)+MATCH("Г",$C791:$C$6006,0),COLUMN($A$1),3,1)),$A790&amp;"*",INDIRECT(ADDRESS(ROW($A790),COLUMN($C$1),3,1)&amp;":"&amp;ADDRESS(ROW($A790)+MATCH("Г",$C791:$C$6006,0),COLUMN($C$1),3,1)),"&lt;&gt;Г"),SUMIFS(V791:V$6006,$A791:$A$6006,IF(AND($A790=$A791,$C790=$C791),$A790&amp;"*",IF(OR(MID($A790,1,1)="0",MID($A790,1,1)=0),"?"&amp;MID($A790,2,LEN($A790)-1),$A790&amp;".?")),$C791:$C$6006,"Г")))</f>
        <v>0</v>
      </c>
      <c r="W790" s="57">
        <f ca="1">IF(MID($A790,3,10)="1.1.3",SUMIFS(W791:W$6006,$A791:$A$6006,$A790&amp;".1",$B791:$B$6006,"Наименование объекта по производству электрической энергии всего, в том числе:")+SUMIFS(W791:W$6006,$A791:$A$6006,$A790&amp;".2",$B791:$B$6006,"Наименование объекта по производству электрической энергии всего, в том числе:"),IF(AND($C791&lt;&gt;"Г",$C791&lt;&gt;""),SUMIFS(INDIRECT(ADDRESS(ROW($A790),COLUMN(W$1),3,1)&amp;":"&amp;ADDRESS(ROW($A790)+MATCH("Г",$C791:$C$6006,0),COLUMN(W$1),3,1)),INDIRECT(ADDRESS(ROW($A790),COLUMN($A$1),3,1)&amp;":"&amp;ADDRESS(ROW($A790)+MATCH("Г",$C791:$C$6006,0),COLUMN($A$1),3,1)),$A790&amp;"*",INDIRECT(ADDRESS(ROW($A790),COLUMN($C$1),3,1)&amp;":"&amp;ADDRESS(ROW($A790)+MATCH("Г",$C791:$C$6006,0),COLUMN($C$1),3,1)),"&lt;&gt;Г"),SUMIFS(W791:W$6006,$A791:$A$6006,IF(AND($A790=$A791,$C790=$C791),$A790&amp;"*",IF(OR(MID($A790,1,1)="0",MID($A790,1,1)=0),"?"&amp;MID($A790,2,LEN($A790)-1),$A790&amp;".?")),$C791:$C$6006,"Г")))</f>
        <v>0</v>
      </c>
      <c r="X790" s="57">
        <f ca="1">IF(MID($A790,3,10)="1.1.3",SUMIFS(X791:X$6006,$A791:$A$6006,$A790&amp;".1",$B791:$B$6006,"Наименование объекта по производству электрической энергии всего, в том числе:")+SUMIFS(X791:X$6006,$A791:$A$6006,$A790&amp;".2",$B791:$B$6006,"Наименование объекта по производству электрической энергии всего, в том числе:"),IF(AND($C791&lt;&gt;"Г",$C791&lt;&gt;""),SUMIFS(INDIRECT(ADDRESS(ROW($A790),COLUMN(X$1),3,1)&amp;":"&amp;ADDRESS(ROW($A790)+MATCH("Г",$C791:$C$6006,0),COLUMN(X$1),3,1)),INDIRECT(ADDRESS(ROW($A790),COLUMN($A$1),3,1)&amp;":"&amp;ADDRESS(ROW($A790)+MATCH("Г",$C791:$C$6006,0),COLUMN($A$1),3,1)),$A790&amp;"*",INDIRECT(ADDRESS(ROW($A790),COLUMN($C$1),3,1)&amp;":"&amp;ADDRESS(ROW($A790)+MATCH("Г",$C791:$C$6006,0),COLUMN($C$1),3,1)),"&lt;&gt;Г"),SUMIFS(X791:X$6006,$A791:$A$6006,IF(AND($A790=$A791,$C790=$C791),$A790&amp;"*",IF(OR(MID($A790,1,1)="0",MID($A790,1,1)=0),"?"&amp;MID($A790,2,LEN($A790)-1),$A790&amp;".?")),$C791:$C$6006,"Г")))</f>
        <v>0</v>
      </c>
      <c r="Y790" s="57">
        <f ca="1">IF(MID($A790,3,10)="1.1.3",SUMIFS(Y791:Y$6006,$A791:$A$6006,$A790&amp;".1",$B791:$B$6006,"Наименование объекта по производству электрической энергии всего, в том числе:")+SUMIFS(Y791:Y$6006,$A791:$A$6006,$A790&amp;".2",$B791:$B$6006,"Наименование объекта по производству электрической энергии всего, в том числе:"),IF(AND($C791&lt;&gt;"Г",$C791&lt;&gt;""),SUMIFS(INDIRECT(ADDRESS(ROW($A790),COLUMN(Y$1),3,1)&amp;":"&amp;ADDRESS(ROW($A790)+MATCH("Г",$C791:$C$6006,0),COLUMN(Y$1),3,1)),INDIRECT(ADDRESS(ROW($A790),COLUMN($A$1),3,1)&amp;":"&amp;ADDRESS(ROW($A790)+MATCH("Г",$C791:$C$6006,0),COLUMN($A$1),3,1)),$A790&amp;"*",INDIRECT(ADDRESS(ROW($A790),COLUMN($C$1),3,1)&amp;":"&amp;ADDRESS(ROW($A790)+MATCH("Г",$C791:$C$6006,0),COLUMN($C$1),3,1)),"&lt;&gt;Г"),SUMIFS(Y791:Y$6006,$A791:$A$6006,IF(AND($A790=$A791,$C790=$C791),$A790&amp;"*",IF(OR(MID($A790,1,1)="0",MID($A790,1,1)=0),"?"&amp;MID($A790,2,LEN($A790)-1),$A790&amp;".?")),$C791:$C$6006,"Г")))</f>
        <v>0</v>
      </c>
    </row>
    <row r="791" spans="1:25" ht="15.75" x14ac:dyDescent="0.2">
      <c r="A791" s="56" t="s">
        <v>1683</v>
      </c>
      <c r="B791" s="56" t="s">
        <v>242</v>
      </c>
      <c r="C791" s="56" t="s">
        <v>43</v>
      </c>
      <c r="D791" s="57">
        <f ca="1">IF(MID($A791,3,10)="1.1.3",SUMIFS(D792:D$6006,$A792:$A$6006,$A791&amp;".1",$B792:$B$6006,"Наименование объекта по производству электрической энергии всего, в том числе:")+SUMIFS(D792:D$6006,$A792:$A$6006,$A791&amp;".2",$B792:$B$6006,"Наименование объекта по производству электрической энергии всего, в том числе:"),IF(AND($C792&lt;&gt;"Г",$C792&lt;&gt;""),SUMIFS(INDIRECT(ADDRESS(ROW($A791),COLUMN(D$1),3,1)&amp;":"&amp;ADDRESS(ROW($A791)+MATCH("Г",$C792:$C$6006,0),COLUMN(D$1),3,1)),INDIRECT(ADDRESS(ROW($A791),COLUMN($A$1),3,1)&amp;":"&amp;ADDRESS(ROW($A791)+MATCH("Г",$C792:$C$6006,0),COLUMN($A$1),3,1)),$A791&amp;"*",INDIRECT(ADDRESS(ROW($A791),COLUMN($C$1),3,1)&amp;":"&amp;ADDRESS(ROW($A791)+MATCH("Г",$C792:$C$6006,0),COLUMN($C$1),3,1)),"&lt;&gt;Г"),SUMIFS(D792:D$6006,$A792:$A$6006,IF(AND($A791=$A792,$C791=$C792),$A791&amp;"*",IF(OR(MID($A791,1,1)="0",MID($A791,1,1)=0),"?"&amp;MID($A791,2,LEN($A791)-1),$A791&amp;".?")),$C792:$C$6006,"Г")))</f>
        <v>0</v>
      </c>
      <c r="E791" s="56" t="s">
        <v>51</v>
      </c>
      <c r="F791" s="57">
        <f ca="1">IF(MID($A791,3,10)="1.1.3",SUMIFS(F792:F$6006,$A792:$A$6006,$A791&amp;".1",$B792:$B$6006,"Наименование объекта по производству электрической энергии всего, в том числе:")+SUMIFS(F792:F$6006,$A792:$A$6006,$A791&amp;".2",$B792:$B$6006,"Наименование объекта по производству электрической энергии всего, в том числе:"),IF(AND($C792&lt;&gt;"Г",$C792&lt;&gt;""),SUMIFS(INDIRECT(ADDRESS(ROW($A791),COLUMN(F$1),3,1)&amp;":"&amp;ADDRESS(ROW($A791)+MATCH("Г",$C792:$C$6006,0),COLUMN(F$1),3,1)),INDIRECT(ADDRESS(ROW($A791),COLUMN($A$1),3,1)&amp;":"&amp;ADDRESS(ROW($A791)+MATCH("Г",$C792:$C$6006,0),COLUMN($A$1),3,1)),$A791&amp;"*",INDIRECT(ADDRESS(ROW($A791),COLUMN($C$1),3,1)&amp;":"&amp;ADDRESS(ROW($A791)+MATCH("Г",$C792:$C$6006,0),COLUMN($C$1),3,1)),"&lt;&gt;Г"),SUMIFS(F792:F$6006,$A792:$A$6006,IF(AND($A791=$A792,$C791=$C792),$A791&amp;"*",IF(OR(MID($A791,1,1)="0",MID($A791,1,1)=0),"?"&amp;MID($A791,2,LEN($A791)-1),$A791&amp;".?")),$C792:$C$6006,"Г")))</f>
        <v>0</v>
      </c>
      <c r="G791" s="57">
        <f ca="1">IF(MID($A791,3,10)="1.1.3",SUMIFS(G792:G$6006,$A792:$A$6006,$A791&amp;".1",$B792:$B$6006,"Наименование объекта по производству электрической энергии всего, в том числе:")+SUMIFS(G792:G$6006,$A792:$A$6006,$A791&amp;".2",$B792:$B$6006,"Наименование объекта по производству электрической энергии всего, в том числе:"),IF(AND($C792&lt;&gt;"Г",$C792&lt;&gt;""),SUMIFS(INDIRECT(ADDRESS(ROW($A791),COLUMN(G$1),3,1)&amp;":"&amp;ADDRESS(ROW($A791)+MATCH("Г",$C792:$C$6006,0),COLUMN(G$1),3,1)),INDIRECT(ADDRESS(ROW($A791),COLUMN($A$1),3,1)&amp;":"&amp;ADDRESS(ROW($A791)+MATCH("Г",$C792:$C$6006,0),COLUMN($A$1),3,1)),$A791&amp;"*",INDIRECT(ADDRESS(ROW($A791),COLUMN($C$1),3,1)&amp;":"&amp;ADDRESS(ROW($A791)+MATCH("Г",$C792:$C$6006,0),COLUMN($C$1),3,1)),"&lt;&gt;Г"),SUMIFS(G792:G$6006,$A792:$A$6006,IF(AND($A791=$A792,$C791=$C792),$A791&amp;"*",IF(OR(MID($A791,1,1)="0",MID($A791,1,1)=0),"?"&amp;MID($A791,2,LEN($A791)-1),$A791&amp;".?")),$C792:$C$6006,"Г")))</f>
        <v>0</v>
      </c>
      <c r="H791" s="57">
        <f ca="1">IF(MID($A791,3,10)="1.1.3",SUMIFS(H792:H$6006,$A792:$A$6006,$A791&amp;".1",$B792:$B$6006,"Наименование объекта по производству электрической энергии всего, в том числе:")+SUMIFS(H792:H$6006,$A792:$A$6006,$A791&amp;".2",$B792:$B$6006,"Наименование объекта по производству электрической энергии всего, в том числе:"),IF(AND($C792&lt;&gt;"Г",$C792&lt;&gt;""),SUMIFS(INDIRECT(ADDRESS(ROW($A791),COLUMN(H$1),3,1)&amp;":"&amp;ADDRESS(ROW($A791)+MATCH("Г",$C792:$C$6006,0),COLUMN(H$1),3,1)),INDIRECT(ADDRESS(ROW($A791),COLUMN($A$1),3,1)&amp;":"&amp;ADDRESS(ROW($A791)+MATCH("Г",$C792:$C$6006,0),COLUMN($A$1),3,1)),$A791&amp;"*",INDIRECT(ADDRESS(ROW($A791),COLUMN($C$1),3,1)&amp;":"&amp;ADDRESS(ROW($A791)+MATCH("Г",$C792:$C$6006,0),COLUMN($C$1),3,1)),"&lt;&gt;Г"),SUMIFS(H792:H$6006,$A792:$A$6006,IF(AND($A791=$A792,$C791=$C792),$A791&amp;"*",IF(OR(MID($A791,1,1)="0",MID($A791,1,1)=0),"?"&amp;MID($A791,2,LEN($A791)-1),$A791&amp;".?")),$C792:$C$6006,"Г")))</f>
        <v>0</v>
      </c>
      <c r="I791" s="57">
        <f ca="1">IF(MID($A791,3,10)="1.1.3",SUMIFS(I792:I$6006,$A792:$A$6006,$A791&amp;".1",$B792:$B$6006,"Наименование объекта по производству электрической энергии всего, в том числе:")+SUMIFS(I792:I$6006,$A792:$A$6006,$A791&amp;".2",$B792:$B$6006,"Наименование объекта по производству электрической энергии всего, в том числе:"),IF(AND($C792&lt;&gt;"Г",$C792&lt;&gt;""),SUMIFS(INDIRECT(ADDRESS(ROW($A791),COLUMN(I$1),3,1)&amp;":"&amp;ADDRESS(ROW($A791)+MATCH("Г",$C792:$C$6006,0),COLUMN(I$1),3,1)),INDIRECT(ADDRESS(ROW($A791),COLUMN($A$1),3,1)&amp;":"&amp;ADDRESS(ROW($A791)+MATCH("Г",$C792:$C$6006,0),COLUMN($A$1),3,1)),$A791&amp;"*",INDIRECT(ADDRESS(ROW($A791),COLUMN($C$1),3,1)&amp;":"&amp;ADDRESS(ROW($A791)+MATCH("Г",$C792:$C$6006,0),COLUMN($C$1),3,1)),"&lt;&gt;Г"),SUMIFS(I792:I$6006,$A792:$A$6006,IF(AND($A791=$A792,$C791=$C792),$A791&amp;"*",IF(OR(MID($A791,1,1)="0",MID($A791,1,1)=0),"?"&amp;MID($A791,2,LEN($A791)-1),$A791&amp;".?")),$C792:$C$6006,"Г")))</f>
        <v>0</v>
      </c>
      <c r="J791" s="57">
        <f ca="1">IF(MID($A791,3,10)="1.1.3",SUMIFS(J792:J$6006,$A792:$A$6006,$A791&amp;".1",$B792:$B$6006,"Наименование объекта по производству электрической энергии всего, в том числе:")+SUMIFS(J792:J$6006,$A792:$A$6006,$A791&amp;".2",$B792:$B$6006,"Наименование объекта по производству электрической энергии всего, в том числе:"),IF(AND($C792&lt;&gt;"Г",$C792&lt;&gt;""),SUMIFS(INDIRECT(ADDRESS(ROW($A791),COLUMN(J$1),3,1)&amp;":"&amp;ADDRESS(ROW($A791)+MATCH("Г",$C792:$C$6006,0),COLUMN(J$1),3,1)),INDIRECT(ADDRESS(ROW($A791),COLUMN($A$1),3,1)&amp;":"&amp;ADDRESS(ROW($A791)+MATCH("Г",$C792:$C$6006,0),COLUMN($A$1),3,1)),$A791&amp;"*",INDIRECT(ADDRESS(ROW($A791),COLUMN($C$1),3,1)&amp;":"&amp;ADDRESS(ROW($A791)+MATCH("Г",$C792:$C$6006,0),COLUMN($C$1),3,1)),"&lt;&gt;Г"),SUMIFS(J792:J$6006,$A792:$A$6006,IF(AND($A791=$A792,$C791=$C792),$A791&amp;"*",IF(OR(MID($A791,1,1)="0",MID($A791,1,1)=0),"?"&amp;MID($A791,2,LEN($A791)-1),$A791&amp;".?")),$C792:$C$6006,"Г")))</f>
        <v>0</v>
      </c>
      <c r="K791" s="57">
        <f ca="1">IF(MID($A791,3,10)="1.1.3",SUMIFS(K792:K$6006,$A792:$A$6006,$A791&amp;".1",$B792:$B$6006,"Наименование объекта по производству электрической энергии всего, в том числе:")+SUMIFS(K792:K$6006,$A792:$A$6006,$A791&amp;".2",$B792:$B$6006,"Наименование объекта по производству электрической энергии всего, в том числе:"),IF(AND($C792&lt;&gt;"Г",$C792&lt;&gt;""),SUMIFS(INDIRECT(ADDRESS(ROW($A791),COLUMN(K$1),3,1)&amp;":"&amp;ADDRESS(ROW($A791)+MATCH("Г",$C792:$C$6006,0),COLUMN(K$1),3,1)),INDIRECT(ADDRESS(ROW($A791),COLUMN($A$1),3,1)&amp;":"&amp;ADDRESS(ROW($A791)+MATCH("Г",$C792:$C$6006,0),COLUMN($A$1),3,1)),$A791&amp;"*",INDIRECT(ADDRESS(ROW($A791),COLUMN($C$1),3,1)&amp;":"&amp;ADDRESS(ROW($A791)+MATCH("Г",$C792:$C$6006,0),COLUMN($C$1),3,1)),"&lt;&gt;Г"),SUMIFS(K792:K$6006,$A792:$A$6006,IF(AND($A791=$A792,$C791=$C792),$A791&amp;"*",IF(OR(MID($A791,1,1)="0",MID($A791,1,1)=0),"?"&amp;MID($A791,2,LEN($A791)-1),$A791&amp;".?")),$C792:$C$6006,"Г")))</f>
        <v>0</v>
      </c>
      <c r="L791" s="58" t="s">
        <v>51</v>
      </c>
      <c r="M791" s="57">
        <f ca="1">IF(MID($A791,3,10)="1.1.3",SUMIFS(M792:M$6006,$A792:$A$6006,$A791&amp;".1",$B792:$B$6006,"Наименование объекта по производству электрической энергии всего, в том числе:")+SUMIFS(M792:M$6006,$A792:$A$6006,$A791&amp;".2",$B792:$B$6006,"Наименование объекта по производству электрической энергии всего, в том числе:"),IF(AND($C792&lt;&gt;"Г",$C792&lt;&gt;""),SUMIFS(INDIRECT(ADDRESS(ROW($A791),COLUMN(M$1),3,1)&amp;":"&amp;ADDRESS(ROW($A791)+MATCH("Г",$C792:$C$6006,0),COLUMN(M$1),3,1)),INDIRECT(ADDRESS(ROW($A791),COLUMN($A$1),3,1)&amp;":"&amp;ADDRESS(ROW($A791)+MATCH("Г",$C792:$C$6006,0),COLUMN($A$1),3,1)),$A791&amp;"*",INDIRECT(ADDRESS(ROW($A791),COLUMN($C$1),3,1)&amp;":"&amp;ADDRESS(ROW($A791)+MATCH("Г",$C792:$C$6006,0),COLUMN($C$1),3,1)),"&lt;&gt;Г"),SUMIFS(M792:M$6006,$A792:$A$6006,IF(AND($A791=$A792,$C791=$C792),$A791&amp;"*",IF(OR(MID($A791,1,1)="0",MID($A791,1,1)=0),"?"&amp;MID($A791,2,LEN($A791)-1),$A791&amp;".?")),$C792:$C$6006,"Г")))</f>
        <v>0</v>
      </c>
      <c r="N791" s="56" t="s">
        <v>51</v>
      </c>
      <c r="O791" s="57" t="s">
        <v>51</v>
      </c>
      <c r="P791" s="57">
        <f ca="1">IF(MID($A791,3,10)="1.1.3",SUMIFS(P792:P$6006,$A792:$A$6006,$A791&amp;".1",$B792:$B$6006,"Наименование объекта по производству электрической энергии всего, в том числе:")+SUMIFS(P792:P$6006,$A792:$A$6006,$A791&amp;".2",$B792:$B$6006,"Наименование объекта по производству электрической энергии всего, в том числе:"),IF(AND($C792&lt;&gt;"Г",$C792&lt;&gt;""),SUMIFS(INDIRECT(ADDRESS(ROW($A791),COLUMN(P$1),3,1)&amp;":"&amp;ADDRESS(ROW($A791)+MATCH("Г",$C792:$C$6006,0),COLUMN(P$1),3,1)),INDIRECT(ADDRESS(ROW($A791),COLUMN($A$1),3,1)&amp;":"&amp;ADDRESS(ROW($A791)+MATCH("Г",$C792:$C$6006,0),COLUMN($A$1),3,1)),$A791&amp;"*",INDIRECT(ADDRESS(ROW($A791),COLUMN($C$1),3,1)&amp;":"&amp;ADDRESS(ROW($A791)+MATCH("Г",$C792:$C$6006,0),COLUMN($C$1),3,1)),"&lt;&gt;Г"),SUMIFS(P792:P$6006,$A792:$A$6006,IF(AND($A791=$A792,$C791=$C792),$A791&amp;"*",IF(OR(MID($A791,1,1)="0",MID($A791,1,1)=0),"?"&amp;MID($A791,2,LEN($A791)-1),$A791&amp;".?")),$C792:$C$6006,"Г")))</f>
        <v>0</v>
      </c>
      <c r="Q791" s="57">
        <f ca="1">IF(MID($A791,3,10)="1.1.3",SUMIFS(Q792:Q$6006,$A792:$A$6006,$A791&amp;".1",$B792:$B$6006,"Наименование объекта по производству электрической энергии всего, в том числе:")+SUMIFS(Q792:Q$6006,$A792:$A$6006,$A791&amp;".2",$B792:$B$6006,"Наименование объекта по производству электрической энергии всего, в том числе:"),IF(AND($C792&lt;&gt;"Г",$C792&lt;&gt;""),SUMIFS(INDIRECT(ADDRESS(ROW($A791),COLUMN(Q$1),3,1)&amp;":"&amp;ADDRESS(ROW($A791)+MATCH("Г",$C792:$C$6006,0),COLUMN(Q$1),3,1)),INDIRECT(ADDRESS(ROW($A791),COLUMN($A$1),3,1)&amp;":"&amp;ADDRESS(ROW($A791)+MATCH("Г",$C792:$C$6006,0),COLUMN($A$1),3,1)),$A791&amp;"*",INDIRECT(ADDRESS(ROW($A791),COLUMN($C$1),3,1)&amp;":"&amp;ADDRESS(ROW($A791)+MATCH("Г",$C792:$C$6006,0),COLUMN($C$1),3,1)),"&lt;&gt;Г"),SUMIFS(Q792:Q$6006,$A792:$A$6006,IF(AND($A791=$A792,$C791=$C792),$A791&amp;"*",IF(OR(MID($A791,1,1)="0",MID($A791,1,1)=0),"?"&amp;MID($A791,2,LEN($A791)-1),$A791&amp;".?")),$C792:$C$6006,"Г")))</f>
        <v>0</v>
      </c>
      <c r="R791" s="57">
        <f ca="1">IF(MID($A791,3,10)="1.1.3",SUMIFS(R792:R$6006,$A792:$A$6006,$A791&amp;".1",$B792:$B$6006,"Наименование объекта по производству электрической энергии всего, в том числе:")+SUMIFS(R792:R$6006,$A792:$A$6006,$A791&amp;".2",$B792:$B$6006,"Наименование объекта по производству электрической энергии всего, в том числе:"),IF(AND($C792&lt;&gt;"Г",$C792&lt;&gt;""),SUMIFS(INDIRECT(ADDRESS(ROW($A791),COLUMN(R$1),3,1)&amp;":"&amp;ADDRESS(ROW($A791)+MATCH("Г",$C792:$C$6006,0),COLUMN(R$1),3,1)),INDIRECT(ADDRESS(ROW($A791),COLUMN($A$1),3,1)&amp;":"&amp;ADDRESS(ROW($A791)+MATCH("Г",$C792:$C$6006,0),COLUMN($A$1),3,1)),$A791&amp;"*",INDIRECT(ADDRESS(ROW($A791),COLUMN($C$1),3,1)&amp;":"&amp;ADDRESS(ROW($A791)+MATCH("Г",$C792:$C$6006,0),COLUMN($C$1),3,1)),"&lt;&gt;Г"),SUMIFS(R792:R$6006,$A792:$A$6006,IF(AND($A791=$A792,$C791=$C792),$A791&amp;"*",IF(OR(MID($A791,1,1)="0",MID($A791,1,1)=0),"?"&amp;MID($A791,2,LEN($A791)-1),$A791&amp;".?")),$C792:$C$6006,"Г")))</f>
        <v>0</v>
      </c>
      <c r="S791" s="57">
        <f ca="1">IF(MID($A791,3,10)="1.1.3",SUMIFS(S792:S$6006,$A792:$A$6006,$A791&amp;".1",$B792:$B$6006,"Наименование объекта по производству электрической энергии всего, в том числе:")+SUMIFS(S792:S$6006,$A792:$A$6006,$A791&amp;".2",$B792:$B$6006,"Наименование объекта по производству электрической энергии всего, в том числе:"),IF(AND($C792&lt;&gt;"Г",$C792&lt;&gt;""),SUMIFS(INDIRECT(ADDRESS(ROW($A791),COLUMN(S$1),3,1)&amp;":"&amp;ADDRESS(ROW($A791)+MATCH("Г",$C792:$C$6006,0),COLUMN(S$1),3,1)),INDIRECT(ADDRESS(ROW($A791),COLUMN($A$1),3,1)&amp;":"&amp;ADDRESS(ROW($A791)+MATCH("Г",$C792:$C$6006,0),COLUMN($A$1),3,1)),$A791&amp;"*",INDIRECT(ADDRESS(ROW($A791),COLUMN($C$1),3,1)&amp;":"&amp;ADDRESS(ROW($A791)+MATCH("Г",$C792:$C$6006,0),COLUMN($C$1),3,1)),"&lt;&gt;Г"),SUMIFS(S792:S$6006,$A792:$A$6006,IF(AND($A791=$A792,$C791=$C792),$A791&amp;"*",IF(OR(MID($A791,1,1)="0",MID($A791,1,1)=0),"?"&amp;MID($A791,2,LEN($A791)-1),$A791&amp;".?")),$C792:$C$6006,"Г")))</f>
        <v>0</v>
      </c>
      <c r="T791" s="57">
        <f ca="1">IF(MID($A791,3,10)="1.1.3",SUMIFS(T792:T$6006,$A792:$A$6006,$A791&amp;".1",$B792:$B$6006,"Наименование объекта по производству электрической энергии всего, в том числе:")+SUMIFS(T792:T$6006,$A792:$A$6006,$A791&amp;".2",$B792:$B$6006,"Наименование объекта по производству электрической энергии всего, в том числе:"),IF(AND($C792&lt;&gt;"Г",$C792&lt;&gt;""),SUMIFS(INDIRECT(ADDRESS(ROW($A791),COLUMN(T$1),3,1)&amp;":"&amp;ADDRESS(ROW($A791)+MATCH("Г",$C792:$C$6006,0),COLUMN(T$1),3,1)),INDIRECT(ADDRESS(ROW($A791),COLUMN($A$1),3,1)&amp;":"&amp;ADDRESS(ROW($A791)+MATCH("Г",$C792:$C$6006,0),COLUMN($A$1),3,1)),$A791&amp;"*",INDIRECT(ADDRESS(ROW($A791),COLUMN($C$1),3,1)&amp;":"&amp;ADDRESS(ROW($A791)+MATCH("Г",$C792:$C$6006,0),COLUMN($C$1),3,1)),"&lt;&gt;Г"),SUMIFS(T792:T$6006,$A792:$A$6006,IF(AND($A791=$A792,$C791=$C792),$A791&amp;"*",IF(OR(MID($A791,1,1)="0",MID($A791,1,1)=0),"?"&amp;MID($A791,2,LEN($A791)-1),$A791&amp;".?")),$C792:$C$6006,"Г")))</f>
        <v>0</v>
      </c>
      <c r="U791" s="57">
        <f ca="1">IF(MID($A791,3,10)="1.1.3",SUMIFS(U792:U$6006,$A792:$A$6006,$A791&amp;".1",$B792:$B$6006,"Наименование объекта по производству электрической энергии всего, в том числе:")+SUMIFS(U792:U$6006,$A792:$A$6006,$A791&amp;".2",$B792:$B$6006,"Наименование объекта по производству электрической энергии всего, в том числе:"),IF(AND($C792&lt;&gt;"Г",$C792&lt;&gt;""),SUMIFS(INDIRECT(ADDRESS(ROW($A791),COLUMN(U$1),3,1)&amp;":"&amp;ADDRESS(ROW($A791)+MATCH("Г",$C792:$C$6006,0),COLUMN(U$1),3,1)),INDIRECT(ADDRESS(ROW($A791),COLUMN($A$1),3,1)&amp;":"&amp;ADDRESS(ROW($A791)+MATCH("Г",$C792:$C$6006,0),COLUMN($A$1),3,1)),$A791&amp;"*",INDIRECT(ADDRESS(ROW($A791),COLUMN($C$1),3,1)&amp;":"&amp;ADDRESS(ROW($A791)+MATCH("Г",$C792:$C$6006,0),COLUMN($C$1),3,1)),"&lt;&gt;Г"),SUMIFS(U792:U$6006,$A792:$A$6006,IF(AND($A791=$A792,$C791=$C792),$A791&amp;"*",IF(OR(MID($A791,1,1)="0",MID($A791,1,1)=0),"?"&amp;MID($A791,2,LEN($A791)-1),$A791&amp;".?")),$C792:$C$6006,"Г")))</f>
        <v>0</v>
      </c>
      <c r="V791" s="57">
        <f ca="1">IF(MID($A791,3,10)="1.1.3",SUMIFS(V792:V$6006,$A792:$A$6006,$A791&amp;".1",$B792:$B$6006,"Наименование объекта по производству электрической энергии всего, в том числе:")+SUMIFS(V792:V$6006,$A792:$A$6006,$A791&amp;".2",$B792:$B$6006,"Наименование объекта по производству электрической энергии всего, в том числе:"),IF(AND($C792&lt;&gt;"Г",$C792&lt;&gt;""),SUMIFS(INDIRECT(ADDRESS(ROW($A791),COLUMN(V$1),3,1)&amp;":"&amp;ADDRESS(ROW($A791)+MATCH("Г",$C792:$C$6006,0),COLUMN(V$1),3,1)),INDIRECT(ADDRESS(ROW($A791),COLUMN($A$1),3,1)&amp;":"&amp;ADDRESS(ROW($A791)+MATCH("Г",$C792:$C$6006,0),COLUMN($A$1),3,1)),$A791&amp;"*",INDIRECT(ADDRESS(ROW($A791),COLUMN($C$1),3,1)&amp;":"&amp;ADDRESS(ROW($A791)+MATCH("Г",$C792:$C$6006,0),COLUMN($C$1),3,1)),"&lt;&gt;Г"),SUMIFS(V792:V$6006,$A792:$A$6006,IF(AND($A791=$A792,$C791=$C792),$A791&amp;"*",IF(OR(MID($A791,1,1)="0",MID($A791,1,1)=0),"?"&amp;MID($A791,2,LEN($A791)-1),$A791&amp;".?")),$C792:$C$6006,"Г")))</f>
        <v>0</v>
      </c>
      <c r="W791" s="57">
        <f ca="1">IF(MID($A791,3,10)="1.1.3",SUMIFS(W792:W$6006,$A792:$A$6006,$A791&amp;".1",$B792:$B$6006,"Наименование объекта по производству электрической энергии всего, в том числе:")+SUMIFS(W792:W$6006,$A792:$A$6006,$A791&amp;".2",$B792:$B$6006,"Наименование объекта по производству электрической энергии всего, в том числе:"),IF(AND($C792&lt;&gt;"Г",$C792&lt;&gt;""),SUMIFS(INDIRECT(ADDRESS(ROW($A791),COLUMN(W$1),3,1)&amp;":"&amp;ADDRESS(ROW($A791)+MATCH("Г",$C792:$C$6006,0),COLUMN(W$1),3,1)),INDIRECT(ADDRESS(ROW($A791),COLUMN($A$1),3,1)&amp;":"&amp;ADDRESS(ROW($A791)+MATCH("Г",$C792:$C$6006,0),COLUMN($A$1),3,1)),$A791&amp;"*",INDIRECT(ADDRESS(ROW($A791),COLUMN($C$1),3,1)&amp;":"&amp;ADDRESS(ROW($A791)+MATCH("Г",$C792:$C$6006,0),COLUMN($C$1),3,1)),"&lt;&gt;Г"),SUMIFS(W792:W$6006,$A792:$A$6006,IF(AND($A791=$A792,$C791=$C792),$A791&amp;"*",IF(OR(MID($A791,1,1)="0",MID($A791,1,1)=0),"?"&amp;MID($A791,2,LEN($A791)-1),$A791&amp;".?")),$C792:$C$6006,"Г")))</f>
        <v>0</v>
      </c>
      <c r="X791" s="57">
        <f ca="1">IF(MID($A791,3,10)="1.1.3",SUMIFS(X792:X$6006,$A792:$A$6006,$A791&amp;".1",$B792:$B$6006,"Наименование объекта по производству электрической энергии всего, в том числе:")+SUMIFS(X792:X$6006,$A792:$A$6006,$A791&amp;".2",$B792:$B$6006,"Наименование объекта по производству электрической энергии всего, в том числе:"),IF(AND($C792&lt;&gt;"Г",$C792&lt;&gt;""),SUMIFS(INDIRECT(ADDRESS(ROW($A791),COLUMN(X$1),3,1)&amp;":"&amp;ADDRESS(ROW($A791)+MATCH("Г",$C792:$C$6006,0),COLUMN(X$1),3,1)),INDIRECT(ADDRESS(ROW($A791),COLUMN($A$1),3,1)&amp;":"&amp;ADDRESS(ROW($A791)+MATCH("Г",$C792:$C$6006,0),COLUMN($A$1),3,1)),$A791&amp;"*",INDIRECT(ADDRESS(ROW($A791),COLUMN($C$1),3,1)&amp;":"&amp;ADDRESS(ROW($A791)+MATCH("Г",$C792:$C$6006,0),COLUMN($C$1),3,1)),"&lt;&gt;Г"),SUMIFS(X792:X$6006,$A792:$A$6006,IF(AND($A791=$A792,$C791=$C792),$A791&amp;"*",IF(OR(MID($A791,1,1)="0",MID($A791,1,1)=0),"?"&amp;MID($A791,2,LEN($A791)-1),$A791&amp;".?")),$C792:$C$6006,"Г")))</f>
        <v>0</v>
      </c>
      <c r="Y791" s="57">
        <f ca="1">IF(MID($A791,3,10)="1.1.3",SUMIFS(Y792:Y$6006,$A792:$A$6006,$A791&amp;".1",$B792:$B$6006,"Наименование объекта по производству электрической энергии всего, в том числе:")+SUMIFS(Y792:Y$6006,$A792:$A$6006,$A791&amp;".2",$B792:$B$6006,"Наименование объекта по производству электрической энергии всего, в том числе:"),IF(AND($C792&lt;&gt;"Г",$C792&lt;&gt;""),SUMIFS(INDIRECT(ADDRESS(ROW($A791),COLUMN(Y$1),3,1)&amp;":"&amp;ADDRESS(ROW($A791)+MATCH("Г",$C792:$C$6006,0),COLUMN(Y$1),3,1)),INDIRECT(ADDRESS(ROW($A791),COLUMN($A$1),3,1)&amp;":"&amp;ADDRESS(ROW($A791)+MATCH("Г",$C792:$C$6006,0),COLUMN($A$1),3,1)),$A791&amp;"*",INDIRECT(ADDRESS(ROW($A791),COLUMN($C$1),3,1)&amp;":"&amp;ADDRESS(ROW($A791)+MATCH("Г",$C792:$C$6006,0),COLUMN($C$1),3,1)),"&lt;&gt;Г"),SUMIFS(Y792:Y$6006,$A792:$A$6006,IF(AND($A791=$A792,$C791=$C792),$A791&amp;"*",IF(OR(MID($A791,1,1)="0",MID($A791,1,1)=0),"?"&amp;MID($A791,2,LEN($A791)-1),$A791&amp;".?")),$C792:$C$6006,"Г")))</f>
        <v>0</v>
      </c>
    </row>
    <row r="792" spans="1:25" ht="15.75" x14ac:dyDescent="0.2">
      <c r="A792" s="56" t="s">
        <v>1684</v>
      </c>
      <c r="B792" s="56" t="s">
        <v>244</v>
      </c>
      <c r="C792" s="56" t="s">
        <v>43</v>
      </c>
      <c r="D792" s="57">
        <f ca="1">IF(MID($A792,3,10)="1.1.3",SUMIFS(D793:D$6006,$A793:$A$6006,$A792&amp;".1",$B793:$B$6006,"Наименование объекта по производству электрической энергии всего, в том числе:")+SUMIFS(D793:D$6006,$A793:$A$6006,$A792&amp;".2",$B793:$B$6006,"Наименование объекта по производству электрической энергии всего, в том числе:"),IF(AND($C793&lt;&gt;"Г",$C793&lt;&gt;""),SUMIFS(INDIRECT(ADDRESS(ROW($A792),COLUMN(D$1),3,1)&amp;":"&amp;ADDRESS(ROW($A792)+MATCH("Г",$C793:$C$6006,0),COLUMN(D$1),3,1)),INDIRECT(ADDRESS(ROW($A792),COLUMN($A$1),3,1)&amp;":"&amp;ADDRESS(ROW($A792)+MATCH("Г",$C793:$C$6006,0),COLUMN($A$1),3,1)),$A792&amp;"*",INDIRECT(ADDRESS(ROW($A792),COLUMN($C$1),3,1)&amp;":"&amp;ADDRESS(ROW($A792)+MATCH("Г",$C793:$C$6006,0),COLUMN($C$1),3,1)),"&lt;&gt;Г"),SUMIFS(D793:D$6006,$A793:$A$6006,IF(AND($A792=$A793,$C792=$C793),$A792&amp;"*",IF(OR(MID($A792,1,1)="0",MID($A792,1,1)=0),"?"&amp;MID($A792,2,LEN($A792)-1),$A792&amp;".?")),$C793:$C$6006,"Г")))</f>
        <v>0</v>
      </c>
      <c r="E792" s="56" t="s">
        <v>51</v>
      </c>
      <c r="F792" s="57">
        <f ca="1">IF(MID($A792,3,10)="1.1.3",SUMIFS(F793:F$6006,$A793:$A$6006,$A792&amp;".1",$B793:$B$6006,"Наименование объекта по производству электрической энергии всего, в том числе:")+SUMIFS(F793:F$6006,$A793:$A$6006,$A792&amp;".2",$B793:$B$6006,"Наименование объекта по производству электрической энергии всего, в том числе:"),IF(AND($C793&lt;&gt;"Г",$C793&lt;&gt;""),SUMIFS(INDIRECT(ADDRESS(ROW($A792),COLUMN(F$1),3,1)&amp;":"&amp;ADDRESS(ROW($A792)+MATCH("Г",$C793:$C$6006,0),COLUMN(F$1),3,1)),INDIRECT(ADDRESS(ROW($A792),COLUMN($A$1),3,1)&amp;":"&amp;ADDRESS(ROW($A792)+MATCH("Г",$C793:$C$6006,0),COLUMN($A$1),3,1)),$A792&amp;"*",INDIRECT(ADDRESS(ROW($A792),COLUMN($C$1),3,1)&amp;":"&amp;ADDRESS(ROW($A792)+MATCH("Г",$C793:$C$6006,0),COLUMN($C$1),3,1)),"&lt;&gt;Г"),SUMIFS(F793:F$6006,$A793:$A$6006,IF(AND($A792=$A793,$C792=$C793),$A792&amp;"*",IF(OR(MID($A792,1,1)="0",MID($A792,1,1)=0),"?"&amp;MID($A792,2,LEN($A792)-1),$A792&amp;".?")),$C793:$C$6006,"Г")))</f>
        <v>0</v>
      </c>
      <c r="G792" s="57">
        <f ca="1">IF(MID($A792,3,10)="1.1.3",SUMIFS(G793:G$6006,$A793:$A$6006,$A792&amp;".1",$B793:$B$6006,"Наименование объекта по производству электрической энергии всего, в том числе:")+SUMIFS(G793:G$6006,$A793:$A$6006,$A792&amp;".2",$B793:$B$6006,"Наименование объекта по производству электрической энергии всего, в том числе:"),IF(AND($C793&lt;&gt;"Г",$C793&lt;&gt;""),SUMIFS(INDIRECT(ADDRESS(ROW($A792),COLUMN(G$1),3,1)&amp;":"&amp;ADDRESS(ROW($A792)+MATCH("Г",$C793:$C$6006,0),COLUMN(G$1),3,1)),INDIRECT(ADDRESS(ROW($A792),COLUMN($A$1),3,1)&amp;":"&amp;ADDRESS(ROW($A792)+MATCH("Г",$C793:$C$6006,0),COLUMN($A$1),3,1)),$A792&amp;"*",INDIRECT(ADDRESS(ROW($A792),COLUMN($C$1),3,1)&amp;":"&amp;ADDRESS(ROW($A792)+MATCH("Г",$C793:$C$6006,0),COLUMN($C$1),3,1)),"&lt;&gt;Г"),SUMIFS(G793:G$6006,$A793:$A$6006,IF(AND($A792=$A793,$C792=$C793),$A792&amp;"*",IF(OR(MID($A792,1,1)="0",MID($A792,1,1)=0),"?"&amp;MID($A792,2,LEN($A792)-1),$A792&amp;".?")),$C793:$C$6006,"Г")))</f>
        <v>0</v>
      </c>
      <c r="H792" s="57">
        <f ca="1">IF(MID($A792,3,10)="1.1.3",SUMIFS(H793:H$6006,$A793:$A$6006,$A792&amp;".1",$B793:$B$6006,"Наименование объекта по производству электрической энергии всего, в том числе:")+SUMIFS(H793:H$6006,$A793:$A$6006,$A792&amp;".2",$B793:$B$6006,"Наименование объекта по производству электрической энергии всего, в том числе:"),IF(AND($C793&lt;&gt;"Г",$C793&lt;&gt;""),SUMIFS(INDIRECT(ADDRESS(ROW($A792),COLUMN(H$1),3,1)&amp;":"&amp;ADDRESS(ROW($A792)+MATCH("Г",$C793:$C$6006,0),COLUMN(H$1),3,1)),INDIRECT(ADDRESS(ROW($A792),COLUMN($A$1),3,1)&amp;":"&amp;ADDRESS(ROW($A792)+MATCH("Г",$C793:$C$6006,0),COLUMN($A$1),3,1)),$A792&amp;"*",INDIRECT(ADDRESS(ROW($A792),COLUMN($C$1),3,1)&amp;":"&amp;ADDRESS(ROW($A792)+MATCH("Г",$C793:$C$6006,0),COLUMN($C$1),3,1)),"&lt;&gt;Г"),SUMIFS(H793:H$6006,$A793:$A$6006,IF(AND($A792=$A793,$C792=$C793),$A792&amp;"*",IF(OR(MID($A792,1,1)="0",MID($A792,1,1)=0),"?"&amp;MID($A792,2,LEN($A792)-1),$A792&amp;".?")),$C793:$C$6006,"Г")))</f>
        <v>0</v>
      </c>
      <c r="I792" s="57">
        <f ca="1">IF(MID($A792,3,10)="1.1.3",SUMIFS(I793:I$6006,$A793:$A$6006,$A792&amp;".1",$B793:$B$6006,"Наименование объекта по производству электрической энергии всего, в том числе:")+SUMIFS(I793:I$6006,$A793:$A$6006,$A792&amp;".2",$B793:$B$6006,"Наименование объекта по производству электрической энергии всего, в том числе:"),IF(AND($C793&lt;&gt;"Г",$C793&lt;&gt;""),SUMIFS(INDIRECT(ADDRESS(ROW($A792),COLUMN(I$1),3,1)&amp;":"&amp;ADDRESS(ROW($A792)+MATCH("Г",$C793:$C$6006,0),COLUMN(I$1),3,1)),INDIRECT(ADDRESS(ROW($A792),COLUMN($A$1),3,1)&amp;":"&amp;ADDRESS(ROW($A792)+MATCH("Г",$C793:$C$6006,0),COLUMN($A$1),3,1)),$A792&amp;"*",INDIRECT(ADDRESS(ROW($A792),COLUMN($C$1),3,1)&amp;":"&amp;ADDRESS(ROW($A792)+MATCH("Г",$C793:$C$6006,0),COLUMN($C$1),3,1)),"&lt;&gt;Г"),SUMIFS(I793:I$6006,$A793:$A$6006,IF(AND($A792=$A793,$C792=$C793),$A792&amp;"*",IF(OR(MID($A792,1,1)="0",MID($A792,1,1)=0),"?"&amp;MID($A792,2,LEN($A792)-1),$A792&amp;".?")),$C793:$C$6006,"Г")))</f>
        <v>0</v>
      </c>
      <c r="J792" s="57">
        <f ca="1">IF(MID($A792,3,10)="1.1.3",SUMIFS(J793:J$6006,$A793:$A$6006,$A792&amp;".1",$B793:$B$6006,"Наименование объекта по производству электрической энергии всего, в том числе:")+SUMIFS(J793:J$6006,$A793:$A$6006,$A792&amp;".2",$B793:$B$6006,"Наименование объекта по производству электрической энергии всего, в том числе:"),IF(AND($C793&lt;&gt;"Г",$C793&lt;&gt;""),SUMIFS(INDIRECT(ADDRESS(ROW($A792),COLUMN(J$1),3,1)&amp;":"&amp;ADDRESS(ROW($A792)+MATCH("Г",$C793:$C$6006,0),COLUMN(J$1),3,1)),INDIRECT(ADDRESS(ROW($A792),COLUMN($A$1),3,1)&amp;":"&amp;ADDRESS(ROW($A792)+MATCH("Г",$C793:$C$6006,0),COLUMN($A$1),3,1)),$A792&amp;"*",INDIRECT(ADDRESS(ROW($A792),COLUMN($C$1),3,1)&amp;":"&amp;ADDRESS(ROW($A792)+MATCH("Г",$C793:$C$6006,0),COLUMN($C$1),3,1)),"&lt;&gt;Г"),SUMIFS(J793:J$6006,$A793:$A$6006,IF(AND($A792=$A793,$C792=$C793),$A792&amp;"*",IF(OR(MID($A792,1,1)="0",MID($A792,1,1)=0),"?"&amp;MID($A792,2,LEN($A792)-1),$A792&amp;".?")),$C793:$C$6006,"Г")))</f>
        <v>0</v>
      </c>
      <c r="K792" s="57">
        <f ca="1">IF(MID($A792,3,10)="1.1.3",SUMIFS(K793:K$6006,$A793:$A$6006,$A792&amp;".1",$B793:$B$6006,"Наименование объекта по производству электрической энергии всего, в том числе:")+SUMIFS(K793:K$6006,$A793:$A$6006,$A792&amp;".2",$B793:$B$6006,"Наименование объекта по производству электрической энергии всего, в том числе:"),IF(AND($C793&lt;&gt;"Г",$C793&lt;&gt;""),SUMIFS(INDIRECT(ADDRESS(ROW($A792),COLUMN(K$1),3,1)&amp;":"&amp;ADDRESS(ROW($A792)+MATCH("Г",$C793:$C$6006,0),COLUMN(K$1),3,1)),INDIRECT(ADDRESS(ROW($A792),COLUMN($A$1),3,1)&amp;":"&amp;ADDRESS(ROW($A792)+MATCH("Г",$C793:$C$6006,0),COLUMN($A$1),3,1)),$A792&amp;"*",INDIRECT(ADDRESS(ROW($A792),COLUMN($C$1),3,1)&amp;":"&amp;ADDRESS(ROW($A792)+MATCH("Г",$C793:$C$6006,0),COLUMN($C$1),3,1)),"&lt;&gt;Г"),SUMIFS(K793:K$6006,$A793:$A$6006,IF(AND($A792=$A793,$C792=$C793),$A792&amp;"*",IF(OR(MID($A792,1,1)="0",MID($A792,1,1)=0),"?"&amp;MID($A792,2,LEN($A792)-1),$A792&amp;".?")),$C793:$C$6006,"Г")))</f>
        <v>0</v>
      </c>
      <c r="L792" s="58" t="s">
        <v>51</v>
      </c>
      <c r="M792" s="57">
        <f ca="1">IF(MID($A792,3,10)="1.1.3",SUMIFS(M793:M$6006,$A793:$A$6006,$A792&amp;".1",$B793:$B$6006,"Наименование объекта по производству электрической энергии всего, в том числе:")+SUMIFS(M793:M$6006,$A793:$A$6006,$A792&amp;".2",$B793:$B$6006,"Наименование объекта по производству электрической энергии всего, в том числе:"),IF(AND($C793&lt;&gt;"Г",$C793&lt;&gt;""),SUMIFS(INDIRECT(ADDRESS(ROW($A792),COLUMN(M$1),3,1)&amp;":"&amp;ADDRESS(ROW($A792)+MATCH("Г",$C793:$C$6006,0),COLUMN(M$1),3,1)),INDIRECT(ADDRESS(ROW($A792),COLUMN($A$1),3,1)&amp;":"&amp;ADDRESS(ROW($A792)+MATCH("Г",$C793:$C$6006,0),COLUMN($A$1),3,1)),$A792&amp;"*",INDIRECT(ADDRESS(ROW($A792),COLUMN($C$1),3,1)&amp;":"&amp;ADDRESS(ROW($A792)+MATCH("Г",$C793:$C$6006,0),COLUMN($C$1),3,1)),"&lt;&gt;Г"),SUMIFS(M793:M$6006,$A793:$A$6006,IF(AND($A792=$A793,$C792=$C793),$A792&amp;"*",IF(OR(MID($A792,1,1)="0",MID($A792,1,1)=0),"?"&amp;MID($A792,2,LEN($A792)-1),$A792&amp;".?")),$C793:$C$6006,"Г")))</f>
        <v>0</v>
      </c>
      <c r="N792" s="56" t="s">
        <v>51</v>
      </c>
      <c r="O792" s="57" t="s">
        <v>51</v>
      </c>
      <c r="P792" s="57">
        <f ca="1">IF(MID($A792,3,10)="1.1.3",SUMIFS(P793:P$6006,$A793:$A$6006,$A792&amp;".1",$B793:$B$6006,"Наименование объекта по производству электрической энергии всего, в том числе:")+SUMIFS(P793:P$6006,$A793:$A$6006,$A792&amp;".2",$B793:$B$6006,"Наименование объекта по производству электрической энергии всего, в том числе:"),IF(AND($C793&lt;&gt;"Г",$C793&lt;&gt;""),SUMIFS(INDIRECT(ADDRESS(ROW($A792),COLUMN(P$1),3,1)&amp;":"&amp;ADDRESS(ROW($A792)+MATCH("Г",$C793:$C$6006,0),COLUMN(P$1),3,1)),INDIRECT(ADDRESS(ROW($A792),COLUMN($A$1),3,1)&amp;":"&amp;ADDRESS(ROW($A792)+MATCH("Г",$C793:$C$6006,0),COLUMN($A$1),3,1)),$A792&amp;"*",INDIRECT(ADDRESS(ROW($A792),COLUMN($C$1),3,1)&amp;":"&amp;ADDRESS(ROW($A792)+MATCH("Г",$C793:$C$6006,0),COLUMN($C$1),3,1)),"&lt;&gt;Г"),SUMIFS(P793:P$6006,$A793:$A$6006,IF(AND($A792=$A793,$C792=$C793),$A792&amp;"*",IF(OR(MID($A792,1,1)="0",MID($A792,1,1)=0),"?"&amp;MID($A792,2,LEN($A792)-1),$A792&amp;".?")),$C793:$C$6006,"Г")))</f>
        <v>0</v>
      </c>
      <c r="Q792" s="57">
        <f ca="1">IF(MID($A792,3,10)="1.1.3",SUMIFS(Q793:Q$6006,$A793:$A$6006,$A792&amp;".1",$B793:$B$6006,"Наименование объекта по производству электрической энергии всего, в том числе:")+SUMIFS(Q793:Q$6006,$A793:$A$6006,$A792&amp;".2",$B793:$B$6006,"Наименование объекта по производству электрической энергии всего, в том числе:"),IF(AND($C793&lt;&gt;"Г",$C793&lt;&gt;""),SUMIFS(INDIRECT(ADDRESS(ROW($A792),COLUMN(Q$1),3,1)&amp;":"&amp;ADDRESS(ROW($A792)+MATCH("Г",$C793:$C$6006,0),COLUMN(Q$1),3,1)),INDIRECT(ADDRESS(ROW($A792),COLUMN($A$1),3,1)&amp;":"&amp;ADDRESS(ROW($A792)+MATCH("Г",$C793:$C$6006,0),COLUMN($A$1),3,1)),$A792&amp;"*",INDIRECT(ADDRESS(ROW($A792),COLUMN($C$1),3,1)&amp;":"&amp;ADDRESS(ROW($A792)+MATCH("Г",$C793:$C$6006,0),COLUMN($C$1),3,1)),"&lt;&gt;Г"),SUMIFS(Q793:Q$6006,$A793:$A$6006,IF(AND($A792=$A793,$C792=$C793),$A792&amp;"*",IF(OR(MID($A792,1,1)="0",MID($A792,1,1)=0),"?"&amp;MID($A792,2,LEN($A792)-1),$A792&amp;".?")),$C793:$C$6006,"Г")))</f>
        <v>0</v>
      </c>
      <c r="R792" s="57">
        <f ca="1">IF(MID($A792,3,10)="1.1.3",SUMIFS(R793:R$6006,$A793:$A$6006,$A792&amp;".1",$B793:$B$6006,"Наименование объекта по производству электрической энергии всего, в том числе:")+SUMIFS(R793:R$6006,$A793:$A$6006,$A792&amp;".2",$B793:$B$6006,"Наименование объекта по производству электрической энергии всего, в том числе:"),IF(AND($C793&lt;&gt;"Г",$C793&lt;&gt;""),SUMIFS(INDIRECT(ADDRESS(ROW($A792),COLUMN(R$1),3,1)&amp;":"&amp;ADDRESS(ROW($A792)+MATCH("Г",$C793:$C$6006,0),COLUMN(R$1),3,1)),INDIRECT(ADDRESS(ROW($A792),COLUMN($A$1),3,1)&amp;":"&amp;ADDRESS(ROW($A792)+MATCH("Г",$C793:$C$6006,0),COLUMN($A$1),3,1)),$A792&amp;"*",INDIRECT(ADDRESS(ROW($A792),COLUMN($C$1),3,1)&amp;":"&amp;ADDRESS(ROW($A792)+MATCH("Г",$C793:$C$6006,0),COLUMN($C$1),3,1)),"&lt;&gt;Г"),SUMIFS(R793:R$6006,$A793:$A$6006,IF(AND($A792=$A793,$C792=$C793),$A792&amp;"*",IF(OR(MID($A792,1,1)="0",MID($A792,1,1)=0),"?"&amp;MID($A792,2,LEN($A792)-1),$A792&amp;".?")),$C793:$C$6006,"Г")))</f>
        <v>0</v>
      </c>
      <c r="S792" s="57">
        <f ca="1">IF(MID($A792,3,10)="1.1.3",SUMIFS(S793:S$6006,$A793:$A$6006,$A792&amp;".1",$B793:$B$6006,"Наименование объекта по производству электрической энергии всего, в том числе:")+SUMIFS(S793:S$6006,$A793:$A$6006,$A792&amp;".2",$B793:$B$6006,"Наименование объекта по производству электрической энергии всего, в том числе:"),IF(AND($C793&lt;&gt;"Г",$C793&lt;&gt;""),SUMIFS(INDIRECT(ADDRESS(ROW($A792),COLUMN(S$1),3,1)&amp;":"&amp;ADDRESS(ROW($A792)+MATCH("Г",$C793:$C$6006,0),COLUMN(S$1),3,1)),INDIRECT(ADDRESS(ROW($A792),COLUMN($A$1),3,1)&amp;":"&amp;ADDRESS(ROW($A792)+MATCH("Г",$C793:$C$6006,0),COLUMN($A$1),3,1)),$A792&amp;"*",INDIRECT(ADDRESS(ROW($A792),COLUMN($C$1),3,1)&amp;":"&amp;ADDRESS(ROW($A792)+MATCH("Г",$C793:$C$6006,0),COLUMN($C$1),3,1)),"&lt;&gt;Г"),SUMIFS(S793:S$6006,$A793:$A$6006,IF(AND($A792=$A793,$C792=$C793),$A792&amp;"*",IF(OR(MID($A792,1,1)="0",MID($A792,1,1)=0),"?"&amp;MID($A792,2,LEN($A792)-1),$A792&amp;".?")),$C793:$C$6006,"Г")))</f>
        <v>0</v>
      </c>
      <c r="T792" s="57">
        <f ca="1">IF(MID($A792,3,10)="1.1.3",SUMIFS(T793:T$6006,$A793:$A$6006,$A792&amp;".1",$B793:$B$6006,"Наименование объекта по производству электрической энергии всего, в том числе:")+SUMIFS(T793:T$6006,$A793:$A$6006,$A792&amp;".2",$B793:$B$6006,"Наименование объекта по производству электрической энергии всего, в том числе:"),IF(AND($C793&lt;&gt;"Г",$C793&lt;&gt;""),SUMIFS(INDIRECT(ADDRESS(ROW($A792),COLUMN(T$1),3,1)&amp;":"&amp;ADDRESS(ROW($A792)+MATCH("Г",$C793:$C$6006,0),COLUMN(T$1),3,1)),INDIRECT(ADDRESS(ROW($A792),COLUMN($A$1),3,1)&amp;":"&amp;ADDRESS(ROW($A792)+MATCH("Г",$C793:$C$6006,0),COLUMN($A$1),3,1)),$A792&amp;"*",INDIRECT(ADDRESS(ROW($A792),COLUMN($C$1),3,1)&amp;":"&amp;ADDRESS(ROW($A792)+MATCH("Г",$C793:$C$6006,0),COLUMN($C$1),3,1)),"&lt;&gt;Г"),SUMIFS(T793:T$6006,$A793:$A$6006,IF(AND($A792=$A793,$C792=$C793),$A792&amp;"*",IF(OR(MID($A792,1,1)="0",MID($A792,1,1)=0),"?"&amp;MID($A792,2,LEN($A792)-1),$A792&amp;".?")),$C793:$C$6006,"Г")))</f>
        <v>0</v>
      </c>
      <c r="U792" s="57">
        <f ca="1">IF(MID($A792,3,10)="1.1.3",SUMIFS(U793:U$6006,$A793:$A$6006,$A792&amp;".1",$B793:$B$6006,"Наименование объекта по производству электрической энергии всего, в том числе:")+SUMIFS(U793:U$6006,$A793:$A$6006,$A792&amp;".2",$B793:$B$6006,"Наименование объекта по производству электрической энергии всего, в том числе:"),IF(AND($C793&lt;&gt;"Г",$C793&lt;&gt;""),SUMIFS(INDIRECT(ADDRESS(ROW($A792),COLUMN(U$1),3,1)&amp;":"&amp;ADDRESS(ROW($A792)+MATCH("Г",$C793:$C$6006,0),COLUMN(U$1),3,1)),INDIRECT(ADDRESS(ROW($A792),COLUMN($A$1),3,1)&amp;":"&amp;ADDRESS(ROW($A792)+MATCH("Г",$C793:$C$6006,0),COLUMN($A$1),3,1)),$A792&amp;"*",INDIRECT(ADDRESS(ROW($A792),COLUMN($C$1),3,1)&amp;":"&amp;ADDRESS(ROW($A792)+MATCH("Г",$C793:$C$6006,0),COLUMN($C$1),3,1)),"&lt;&gt;Г"),SUMIFS(U793:U$6006,$A793:$A$6006,IF(AND($A792=$A793,$C792=$C793),$A792&amp;"*",IF(OR(MID($A792,1,1)="0",MID($A792,1,1)=0),"?"&amp;MID($A792,2,LEN($A792)-1),$A792&amp;".?")),$C793:$C$6006,"Г")))</f>
        <v>0</v>
      </c>
      <c r="V792" s="57">
        <f ca="1">IF(MID($A792,3,10)="1.1.3",SUMIFS(V793:V$6006,$A793:$A$6006,$A792&amp;".1",$B793:$B$6006,"Наименование объекта по производству электрической энергии всего, в том числе:")+SUMIFS(V793:V$6006,$A793:$A$6006,$A792&amp;".2",$B793:$B$6006,"Наименование объекта по производству электрической энергии всего, в том числе:"),IF(AND($C793&lt;&gt;"Г",$C793&lt;&gt;""),SUMIFS(INDIRECT(ADDRESS(ROW($A792),COLUMN(V$1),3,1)&amp;":"&amp;ADDRESS(ROW($A792)+MATCH("Г",$C793:$C$6006,0),COLUMN(V$1),3,1)),INDIRECT(ADDRESS(ROW($A792),COLUMN($A$1),3,1)&amp;":"&amp;ADDRESS(ROW($A792)+MATCH("Г",$C793:$C$6006,0),COLUMN($A$1),3,1)),$A792&amp;"*",INDIRECT(ADDRESS(ROW($A792),COLUMN($C$1),3,1)&amp;":"&amp;ADDRESS(ROW($A792)+MATCH("Г",$C793:$C$6006,0),COLUMN($C$1),3,1)),"&lt;&gt;Г"),SUMIFS(V793:V$6006,$A793:$A$6006,IF(AND($A792=$A793,$C792=$C793),$A792&amp;"*",IF(OR(MID($A792,1,1)="0",MID($A792,1,1)=0),"?"&amp;MID($A792,2,LEN($A792)-1),$A792&amp;".?")),$C793:$C$6006,"Г")))</f>
        <v>0</v>
      </c>
      <c r="W792" s="57">
        <f ca="1">IF(MID($A792,3,10)="1.1.3",SUMIFS(W793:W$6006,$A793:$A$6006,$A792&amp;".1",$B793:$B$6006,"Наименование объекта по производству электрической энергии всего, в том числе:")+SUMIFS(W793:W$6006,$A793:$A$6006,$A792&amp;".2",$B793:$B$6006,"Наименование объекта по производству электрической энергии всего, в том числе:"),IF(AND($C793&lt;&gt;"Г",$C793&lt;&gt;""),SUMIFS(INDIRECT(ADDRESS(ROW($A792),COLUMN(W$1),3,1)&amp;":"&amp;ADDRESS(ROW($A792)+MATCH("Г",$C793:$C$6006,0),COLUMN(W$1),3,1)),INDIRECT(ADDRESS(ROW($A792),COLUMN($A$1),3,1)&amp;":"&amp;ADDRESS(ROW($A792)+MATCH("Г",$C793:$C$6006,0),COLUMN($A$1),3,1)),$A792&amp;"*",INDIRECT(ADDRESS(ROW($A792),COLUMN($C$1),3,1)&amp;":"&amp;ADDRESS(ROW($A792)+MATCH("Г",$C793:$C$6006,0),COLUMN($C$1),3,1)),"&lt;&gt;Г"),SUMIFS(W793:W$6006,$A793:$A$6006,IF(AND($A792=$A793,$C792=$C793),$A792&amp;"*",IF(OR(MID($A792,1,1)="0",MID($A792,1,1)=0),"?"&amp;MID($A792,2,LEN($A792)-1),$A792&amp;".?")),$C793:$C$6006,"Г")))</f>
        <v>0</v>
      </c>
      <c r="X792" s="57">
        <f ca="1">IF(MID($A792,3,10)="1.1.3",SUMIFS(X793:X$6006,$A793:$A$6006,$A792&amp;".1",$B793:$B$6006,"Наименование объекта по производству электрической энергии всего, в том числе:")+SUMIFS(X793:X$6006,$A793:$A$6006,$A792&amp;".2",$B793:$B$6006,"Наименование объекта по производству электрической энергии всего, в том числе:"),IF(AND($C793&lt;&gt;"Г",$C793&lt;&gt;""),SUMIFS(INDIRECT(ADDRESS(ROW($A792),COLUMN(X$1),3,1)&amp;":"&amp;ADDRESS(ROW($A792)+MATCH("Г",$C793:$C$6006,0),COLUMN(X$1),3,1)),INDIRECT(ADDRESS(ROW($A792),COLUMN($A$1),3,1)&amp;":"&amp;ADDRESS(ROW($A792)+MATCH("Г",$C793:$C$6006,0),COLUMN($A$1),3,1)),$A792&amp;"*",INDIRECT(ADDRESS(ROW($A792),COLUMN($C$1),3,1)&amp;":"&amp;ADDRESS(ROW($A792)+MATCH("Г",$C793:$C$6006,0),COLUMN($C$1),3,1)),"&lt;&gt;Г"),SUMIFS(X793:X$6006,$A793:$A$6006,IF(AND($A792=$A793,$C792=$C793),$A792&amp;"*",IF(OR(MID($A792,1,1)="0",MID($A792,1,1)=0),"?"&amp;MID($A792,2,LEN($A792)-1),$A792&amp;".?")),$C793:$C$6006,"Г")))</f>
        <v>0</v>
      </c>
      <c r="Y792" s="57">
        <f ca="1">IF(MID($A792,3,10)="1.1.3",SUMIFS(Y793:Y$6006,$A793:$A$6006,$A792&amp;".1",$B793:$B$6006,"Наименование объекта по производству электрической энергии всего, в том числе:")+SUMIFS(Y793:Y$6006,$A793:$A$6006,$A792&amp;".2",$B793:$B$6006,"Наименование объекта по производству электрической энергии всего, в том числе:"),IF(AND($C793&lt;&gt;"Г",$C793&lt;&gt;""),SUMIFS(INDIRECT(ADDRESS(ROW($A792),COLUMN(Y$1),3,1)&amp;":"&amp;ADDRESS(ROW($A792)+MATCH("Г",$C793:$C$6006,0),COLUMN(Y$1),3,1)),INDIRECT(ADDRESS(ROW($A792),COLUMN($A$1),3,1)&amp;":"&amp;ADDRESS(ROW($A792)+MATCH("Г",$C793:$C$6006,0),COLUMN($A$1),3,1)),$A792&amp;"*",INDIRECT(ADDRESS(ROW($A792),COLUMN($C$1),3,1)&amp;":"&amp;ADDRESS(ROW($A792)+MATCH("Г",$C793:$C$6006,0),COLUMN($C$1),3,1)),"&lt;&gt;Г"),SUMIFS(Y793:Y$6006,$A793:$A$6006,IF(AND($A792=$A793,$C792=$C793),$A792&amp;"*",IF(OR(MID($A792,1,1)="0",MID($A792,1,1)=0),"?"&amp;MID($A792,2,LEN($A792)-1),$A792&amp;".?")),$C793:$C$6006,"Г")))</f>
        <v>0</v>
      </c>
    </row>
    <row r="793" spans="1:25" ht="15.75" x14ac:dyDescent="0.2">
      <c r="A793" s="56" t="s">
        <v>1685</v>
      </c>
      <c r="B793" s="56" t="s">
        <v>246</v>
      </c>
      <c r="C793" s="56" t="s">
        <v>43</v>
      </c>
      <c r="D793" s="57">
        <f ca="1">IF(MID($A793,3,10)="1.1.3",SUMIFS(D794:D$6006,$A794:$A$6006,$A793&amp;".1",$B794:$B$6006,"Наименование объекта по производству электрической энергии всего, в том числе:")+SUMIFS(D794:D$6006,$A794:$A$6006,$A793&amp;".2",$B794:$B$6006,"Наименование объекта по производству электрической энергии всего, в том числе:"),IF(AND($C794&lt;&gt;"Г",$C794&lt;&gt;""),SUMIFS(INDIRECT(ADDRESS(ROW($A793),COLUMN(D$1),3,1)&amp;":"&amp;ADDRESS(ROW($A793)+MATCH("Г",$C794:$C$6006,0),COLUMN(D$1),3,1)),INDIRECT(ADDRESS(ROW($A793),COLUMN($A$1),3,1)&amp;":"&amp;ADDRESS(ROW($A793)+MATCH("Г",$C794:$C$6006,0),COLUMN($A$1),3,1)),$A793&amp;"*",INDIRECT(ADDRESS(ROW($A793),COLUMN($C$1),3,1)&amp;":"&amp;ADDRESS(ROW($A793)+MATCH("Г",$C794:$C$6006,0),COLUMN($C$1),3,1)),"&lt;&gt;Г"),SUMIFS(D794:D$6006,$A794:$A$6006,IF(AND($A793=$A794,$C793=$C794),$A793&amp;"*",IF(OR(MID($A793,1,1)="0",MID($A793,1,1)=0),"?"&amp;MID($A793,2,LEN($A793)-1),$A793&amp;".?")),$C794:$C$6006,"Г")))</f>
        <v>0</v>
      </c>
      <c r="E793" s="56" t="s">
        <v>51</v>
      </c>
      <c r="F793" s="57">
        <f ca="1">IF(MID($A793,3,10)="1.1.3",SUMIFS(F794:F$6006,$A794:$A$6006,$A793&amp;".1",$B794:$B$6006,"Наименование объекта по производству электрической энергии всего, в том числе:")+SUMIFS(F794:F$6006,$A794:$A$6006,$A793&amp;".2",$B794:$B$6006,"Наименование объекта по производству электрической энергии всего, в том числе:"),IF(AND($C794&lt;&gt;"Г",$C794&lt;&gt;""),SUMIFS(INDIRECT(ADDRESS(ROW($A793),COLUMN(F$1),3,1)&amp;":"&amp;ADDRESS(ROW($A793)+MATCH("Г",$C794:$C$6006,0),COLUMN(F$1),3,1)),INDIRECT(ADDRESS(ROW($A793),COLUMN($A$1),3,1)&amp;":"&amp;ADDRESS(ROW($A793)+MATCH("Г",$C794:$C$6006,0),COLUMN($A$1),3,1)),$A793&amp;"*",INDIRECT(ADDRESS(ROW($A793),COLUMN($C$1),3,1)&amp;":"&amp;ADDRESS(ROW($A793)+MATCH("Г",$C794:$C$6006,0),COLUMN($C$1),3,1)),"&lt;&gt;Г"),SUMIFS(F794:F$6006,$A794:$A$6006,IF(AND($A793=$A794,$C793=$C794),$A793&amp;"*",IF(OR(MID($A793,1,1)="0",MID($A793,1,1)=0),"?"&amp;MID($A793,2,LEN($A793)-1),$A793&amp;".?")),$C794:$C$6006,"Г")))</f>
        <v>0</v>
      </c>
      <c r="G793" s="57">
        <f ca="1">IF(MID($A793,3,10)="1.1.3",SUMIFS(G794:G$6006,$A794:$A$6006,$A793&amp;".1",$B794:$B$6006,"Наименование объекта по производству электрической энергии всего, в том числе:")+SUMIFS(G794:G$6006,$A794:$A$6006,$A793&amp;".2",$B794:$B$6006,"Наименование объекта по производству электрической энергии всего, в том числе:"),IF(AND($C794&lt;&gt;"Г",$C794&lt;&gt;""),SUMIFS(INDIRECT(ADDRESS(ROW($A793),COLUMN(G$1),3,1)&amp;":"&amp;ADDRESS(ROW($A793)+MATCH("Г",$C794:$C$6006,0),COLUMN(G$1),3,1)),INDIRECT(ADDRESS(ROW($A793),COLUMN($A$1),3,1)&amp;":"&amp;ADDRESS(ROW($A793)+MATCH("Г",$C794:$C$6006,0),COLUMN($A$1),3,1)),$A793&amp;"*",INDIRECT(ADDRESS(ROW($A793),COLUMN($C$1),3,1)&amp;":"&amp;ADDRESS(ROW($A793)+MATCH("Г",$C794:$C$6006,0),COLUMN($C$1),3,1)),"&lt;&gt;Г"),SUMIFS(G794:G$6006,$A794:$A$6006,IF(AND($A793=$A794,$C793=$C794),$A793&amp;"*",IF(OR(MID($A793,1,1)="0",MID($A793,1,1)=0),"?"&amp;MID($A793,2,LEN($A793)-1),$A793&amp;".?")),$C794:$C$6006,"Г")))</f>
        <v>0</v>
      </c>
      <c r="H793" s="57">
        <f ca="1">IF(MID($A793,3,10)="1.1.3",SUMIFS(H794:H$6006,$A794:$A$6006,$A793&amp;".1",$B794:$B$6006,"Наименование объекта по производству электрической энергии всего, в том числе:")+SUMIFS(H794:H$6006,$A794:$A$6006,$A793&amp;".2",$B794:$B$6006,"Наименование объекта по производству электрической энергии всего, в том числе:"),IF(AND($C794&lt;&gt;"Г",$C794&lt;&gt;""),SUMIFS(INDIRECT(ADDRESS(ROW($A793),COLUMN(H$1),3,1)&amp;":"&amp;ADDRESS(ROW($A793)+MATCH("Г",$C794:$C$6006,0),COLUMN(H$1),3,1)),INDIRECT(ADDRESS(ROW($A793),COLUMN($A$1),3,1)&amp;":"&amp;ADDRESS(ROW($A793)+MATCH("Г",$C794:$C$6006,0),COLUMN($A$1),3,1)),$A793&amp;"*",INDIRECT(ADDRESS(ROW($A793),COLUMN($C$1),3,1)&amp;":"&amp;ADDRESS(ROW($A793)+MATCH("Г",$C794:$C$6006,0),COLUMN($C$1),3,1)),"&lt;&gt;Г"),SUMIFS(H794:H$6006,$A794:$A$6006,IF(AND($A793=$A794,$C793=$C794),$A793&amp;"*",IF(OR(MID($A793,1,1)="0",MID($A793,1,1)=0),"?"&amp;MID($A793,2,LEN($A793)-1),$A793&amp;".?")),$C794:$C$6006,"Г")))</f>
        <v>0</v>
      </c>
      <c r="I793" s="57">
        <f ca="1">IF(MID($A793,3,10)="1.1.3",SUMIFS(I794:I$6006,$A794:$A$6006,$A793&amp;".1",$B794:$B$6006,"Наименование объекта по производству электрической энергии всего, в том числе:")+SUMIFS(I794:I$6006,$A794:$A$6006,$A793&amp;".2",$B794:$B$6006,"Наименование объекта по производству электрической энергии всего, в том числе:"),IF(AND($C794&lt;&gt;"Г",$C794&lt;&gt;""),SUMIFS(INDIRECT(ADDRESS(ROW($A793),COLUMN(I$1),3,1)&amp;":"&amp;ADDRESS(ROW($A793)+MATCH("Г",$C794:$C$6006,0),COLUMN(I$1),3,1)),INDIRECT(ADDRESS(ROW($A793),COLUMN($A$1),3,1)&amp;":"&amp;ADDRESS(ROW($A793)+MATCH("Г",$C794:$C$6006,0),COLUMN($A$1),3,1)),$A793&amp;"*",INDIRECT(ADDRESS(ROW($A793),COLUMN($C$1),3,1)&amp;":"&amp;ADDRESS(ROW($A793)+MATCH("Г",$C794:$C$6006,0),COLUMN($C$1),3,1)),"&lt;&gt;Г"),SUMIFS(I794:I$6006,$A794:$A$6006,IF(AND($A793=$A794,$C793=$C794),$A793&amp;"*",IF(OR(MID($A793,1,1)="0",MID($A793,1,1)=0),"?"&amp;MID($A793,2,LEN($A793)-1),$A793&amp;".?")),$C794:$C$6006,"Г")))</f>
        <v>0</v>
      </c>
      <c r="J793" s="57">
        <f ca="1">IF(MID($A793,3,10)="1.1.3",SUMIFS(J794:J$6006,$A794:$A$6006,$A793&amp;".1",$B794:$B$6006,"Наименование объекта по производству электрической энергии всего, в том числе:")+SUMIFS(J794:J$6006,$A794:$A$6006,$A793&amp;".2",$B794:$B$6006,"Наименование объекта по производству электрической энергии всего, в том числе:"),IF(AND($C794&lt;&gt;"Г",$C794&lt;&gt;""),SUMIFS(INDIRECT(ADDRESS(ROW($A793),COLUMN(J$1),3,1)&amp;":"&amp;ADDRESS(ROW($A793)+MATCH("Г",$C794:$C$6006,0),COLUMN(J$1),3,1)),INDIRECT(ADDRESS(ROW($A793),COLUMN($A$1),3,1)&amp;":"&amp;ADDRESS(ROW($A793)+MATCH("Г",$C794:$C$6006,0),COLUMN($A$1),3,1)),$A793&amp;"*",INDIRECT(ADDRESS(ROW($A793),COLUMN($C$1),3,1)&amp;":"&amp;ADDRESS(ROW($A793)+MATCH("Г",$C794:$C$6006,0),COLUMN($C$1),3,1)),"&lt;&gt;Г"),SUMIFS(J794:J$6006,$A794:$A$6006,IF(AND($A793=$A794,$C793=$C794),$A793&amp;"*",IF(OR(MID($A793,1,1)="0",MID($A793,1,1)=0),"?"&amp;MID($A793,2,LEN($A793)-1),$A793&amp;".?")),$C794:$C$6006,"Г")))</f>
        <v>0</v>
      </c>
      <c r="K793" s="57">
        <f ca="1">IF(MID($A793,3,10)="1.1.3",SUMIFS(K794:K$6006,$A794:$A$6006,$A793&amp;".1",$B794:$B$6006,"Наименование объекта по производству электрической энергии всего, в том числе:")+SUMIFS(K794:K$6006,$A794:$A$6006,$A793&amp;".2",$B794:$B$6006,"Наименование объекта по производству электрической энергии всего, в том числе:"),IF(AND($C794&lt;&gt;"Г",$C794&lt;&gt;""),SUMIFS(INDIRECT(ADDRESS(ROW($A793),COLUMN(K$1),3,1)&amp;":"&amp;ADDRESS(ROW($A793)+MATCH("Г",$C794:$C$6006,0),COLUMN(K$1),3,1)),INDIRECT(ADDRESS(ROW($A793),COLUMN($A$1),3,1)&amp;":"&amp;ADDRESS(ROW($A793)+MATCH("Г",$C794:$C$6006,0),COLUMN($A$1),3,1)),$A793&amp;"*",INDIRECT(ADDRESS(ROW($A793),COLUMN($C$1),3,1)&amp;":"&amp;ADDRESS(ROW($A793)+MATCH("Г",$C794:$C$6006,0),COLUMN($C$1),3,1)),"&lt;&gt;Г"),SUMIFS(K794:K$6006,$A794:$A$6006,IF(AND($A793=$A794,$C793=$C794),$A793&amp;"*",IF(OR(MID($A793,1,1)="0",MID($A793,1,1)=0),"?"&amp;MID($A793,2,LEN($A793)-1),$A793&amp;".?")),$C794:$C$6006,"Г")))</f>
        <v>0</v>
      </c>
      <c r="L793" s="58" t="s">
        <v>51</v>
      </c>
      <c r="M793" s="57">
        <f ca="1">IF(MID($A793,3,10)="1.1.3",SUMIFS(M794:M$6006,$A794:$A$6006,$A793&amp;".1",$B794:$B$6006,"Наименование объекта по производству электрической энергии всего, в том числе:")+SUMIFS(M794:M$6006,$A794:$A$6006,$A793&amp;".2",$B794:$B$6006,"Наименование объекта по производству электрической энергии всего, в том числе:"),IF(AND($C794&lt;&gt;"Г",$C794&lt;&gt;""),SUMIFS(INDIRECT(ADDRESS(ROW($A793),COLUMN(M$1),3,1)&amp;":"&amp;ADDRESS(ROW($A793)+MATCH("Г",$C794:$C$6006,0),COLUMN(M$1),3,1)),INDIRECT(ADDRESS(ROW($A793),COLUMN($A$1),3,1)&amp;":"&amp;ADDRESS(ROW($A793)+MATCH("Г",$C794:$C$6006,0),COLUMN($A$1),3,1)),$A793&amp;"*",INDIRECT(ADDRESS(ROW($A793),COLUMN($C$1),3,1)&amp;":"&amp;ADDRESS(ROW($A793)+MATCH("Г",$C794:$C$6006,0),COLUMN($C$1),3,1)),"&lt;&gt;Г"),SUMIFS(M794:M$6006,$A794:$A$6006,IF(AND($A793=$A794,$C793=$C794),$A793&amp;"*",IF(OR(MID($A793,1,1)="0",MID($A793,1,1)=0),"?"&amp;MID($A793,2,LEN($A793)-1),$A793&amp;".?")),$C794:$C$6006,"Г")))</f>
        <v>0</v>
      </c>
      <c r="N793" s="56" t="s">
        <v>51</v>
      </c>
      <c r="O793" s="57" t="s">
        <v>51</v>
      </c>
      <c r="P793" s="57">
        <f ca="1">IF(MID($A793,3,10)="1.1.3",SUMIFS(P794:P$6006,$A794:$A$6006,$A793&amp;".1",$B794:$B$6006,"Наименование объекта по производству электрической энергии всего, в том числе:")+SUMIFS(P794:P$6006,$A794:$A$6006,$A793&amp;".2",$B794:$B$6006,"Наименование объекта по производству электрической энергии всего, в том числе:"),IF(AND($C794&lt;&gt;"Г",$C794&lt;&gt;""),SUMIFS(INDIRECT(ADDRESS(ROW($A793),COLUMN(P$1),3,1)&amp;":"&amp;ADDRESS(ROW($A793)+MATCH("Г",$C794:$C$6006,0),COLUMN(P$1),3,1)),INDIRECT(ADDRESS(ROW($A793),COLUMN($A$1),3,1)&amp;":"&amp;ADDRESS(ROW($A793)+MATCH("Г",$C794:$C$6006,0),COLUMN($A$1),3,1)),$A793&amp;"*",INDIRECT(ADDRESS(ROW($A793),COLUMN($C$1),3,1)&amp;":"&amp;ADDRESS(ROW($A793)+MATCH("Г",$C794:$C$6006,0),COLUMN($C$1),3,1)),"&lt;&gt;Г"),SUMIFS(P794:P$6006,$A794:$A$6006,IF(AND($A793=$A794,$C793=$C794),$A793&amp;"*",IF(OR(MID($A793,1,1)="0",MID($A793,1,1)=0),"?"&amp;MID($A793,2,LEN($A793)-1),$A793&amp;".?")),$C794:$C$6006,"Г")))</f>
        <v>0</v>
      </c>
      <c r="Q793" s="57">
        <f ca="1">IF(MID($A793,3,10)="1.1.3",SUMIFS(Q794:Q$6006,$A794:$A$6006,$A793&amp;".1",$B794:$B$6006,"Наименование объекта по производству электрической энергии всего, в том числе:")+SUMIFS(Q794:Q$6006,$A794:$A$6006,$A793&amp;".2",$B794:$B$6006,"Наименование объекта по производству электрической энергии всего, в том числе:"),IF(AND($C794&lt;&gt;"Г",$C794&lt;&gt;""),SUMIFS(INDIRECT(ADDRESS(ROW($A793),COLUMN(Q$1),3,1)&amp;":"&amp;ADDRESS(ROW($A793)+MATCH("Г",$C794:$C$6006,0),COLUMN(Q$1),3,1)),INDIRECT(ADDRESS(ROW($A793),COLUMN($A$1),3,1)&amp;":"&amp;ADDRESS(ROW($A793)+MATCH("Г",$C794:$C$6006,0),COLUMN($A$1),3,1)),$A793&amp;"*",INDIRECT(ADDRESS(ROW($A793),COLUMN($C$1),3,1)&amp;":"&amp;ADDRESS(ROW($A793)+MATCH("Г",$C794:$C$6006,0),COLUMN($C$1),3,1)),"&lt;&gt;Г"),SUMIFS(Q794:Q$6006,$A794:$A$6006,IF(AND($A793=$A794,$C793=$C794),$A793&amp;"*",IF(OR(MID($A793,1,1)="0",MID($A793,1,1)=0),"?"&amp;MID($A793,2,LEN($A793)-1),$A793&amp;".?")),$C794:$C$6006,"Г")))</f>
        <v>0</v>
      </c>
      <c r="R793" s="57">
        <f ca="1">IF(MID($A793,3,10)="1.1.3",SUMIFS(R794:R$6006,$A794:$A$6006,$A793&amp;".1",$B794:$B$6006,"Наименование объекта по производству электрической энергии всего, в том числе:")+SUMIFS(R794:R$6006,$A794:$A$6006,$A793&amp;".2",$B794:$B$6006,"Наименование объекта по производству электрической энергии всего, в том числе:"),IF(AND($C794&lt;&gt;"Г",$C794&lt;&gt;""),SUMIFS(INDIRECT(ADDRESS(ROW($A793),COLUMN(R$1),3,1)&amp;":"&amp;ADDRESS(ROW($A793)+MATCH("Г",$C794:$C$6006,0),COLUMN(R$1),3,1)),INDIRECT(ADDRESS(ROW($A793),COLUMN($A$1),3,1)&amp;":"&amp;ADDRESS(ROW($A793)+MATCH("Г",$C794:$C$6006,0),COLUMN($A$1),3,1)),$A793&amp;"*",INDIRECT(ADDRESS(ROW($A793),COLUMN($C$1),3,1)&amp;":"&amp;ADDRESS(ROW($A793)+MATCH("Г",$C794:$C$6006,0),COLUMN($C$1),3,1)),"&lt;&gt;Г"),SUMIFS(R794:R$6006,$A794:$A$6006,IF(AND($A793=$A794,$C793=$C794),$A793&amp;"*",IF(OR(MID($A793,1,1)="0",MID($A793,1,1)=0),"?"&amp;MID($A793,2,LEN($A793)-1),$A793&amp;".?")),$C794:$C$6006,"Г")))</f>
        <v>0</v>
      </c>
      <c r="S793" s="57">
        <f ca="1">IF(MID($A793,3,10)="1.1.3",SUMIFS(S794:S$6006,$A794:$A$6006,$A793&amp;".1",$B794:$B$6006,"Наименование объекта по производству электрической энергии всего, в том числе:")+SUMIFS(S794:S$6006,$A794:$A$6006,$A793&amp;".2",$B794:$B$6006,"Наименование объекта по производству электрической энергии всего, в том числе:"),IF(AND($C794&lt;&gt;"Г",$C794&lt;&gt;""),SUMIFS(INDIRECT(ADDRESS(ROW($A793),COLUMN(S$1),3,1)&amp;":"&amp;ADDRESS(ROW($A793)+MATCH("Г",$C794:$C$6006,0),COLUMN(S$1),3,1)),INDIRECT(ADDRESS(ROW($A793),COLUMN($A$1),3,1)&amp;":"&amp;ADDRESS(ROW($A793)+MATCH("Г",$C794:$C$6006,0),COLUMN($A$1),3,1)),$A793&amp;"*",INDIRECT(ADDRESS(ROW($A793),COLUMN($C$1),3,1)&amp;":"&amp;ADDRESS(ROW($A793)+MATCH("Г",$C794:$C$6006,0),COLUMN($C$1),3,1)),"&lt;&gt;Г"),SUMIFS(S794:S$6006,$A794:$A$6006,IF(AND($A793=$A794,$C793=$C794),$A793&amp;"*",IF(OR(MID($A793,1,1)="0",MID($A793,1,1)=0),"?"&amp;MID($A793,2,LEN($A793)-1),$A793&amp;".?")),$C794:$C$6006,"Г")))</f>
        <v>0</v>
      </c>
      <c r="T793" s="57">
        <f ca="1">IF(MID($A793,3,10)="1.1.3",SUMIFS(T794:T$6006,$A794:$A$6006,$A793&amp;".1",$B794:$B$6006,"Наименование объекта по производству электрической энергии всего, в том числе:")+SUMIFS(T794:T$6006,$A794:$A$6006,$A793&amp;".2",$B794:$B$6006,"Наименование объекта по производству электрической энергии всего, в том числе:"),IF(AND($C794&lt;&gt;"Г",$C794&lt;&gt;""),SUMIFS(INDIRECT(ADDRESS(ROW($A793),COLUMN(T$1),3,1)&amp;":"&amp;ADDRESS(ROW($A793)+MATCH("Г",$C794:$C$6006,0),COLUMN(T$1),3,1)),INDIRECT(ADDRESS(ROW($A793),COLUMN($A$1),3,1)&amp;":"&amp;ADDRESS(ROW($A793)+MATCH("Г",$C794:$C$6006,0),COLUMN($A$1),3,1)),$A793&amp;"*",INDIRECT(ADDRESS(ROW($A793),COLUMN($C$1),3,1)&amp;":"&amp;ADDRESS(ROW($A793)+MATCH("Г",$C794:$C$6006,0),COLUMN($C$1),3,1)),"&lt;&gt;Г"),SUMIFS(T794:T$6006,$A794:$A$6006,IF(AND($A793=$A794,$C793=$C794),$A793&amp;"*",IF(OR(MID($A793,1,1)="0",MID($A793,1,1)=0),"?"&amp;MID($A793,2,LEN($A793)-1),$A793&amp;".?")),$C794:$C$6006,"Г")))</f>
        <v>0</v>
      </c>
      <c r="U793" s="57">
        <f ca="1">IF(MID($A793,3,10)="1.1.3",SUMIFS(U794:U$6006,$A794:$A$6006,$A793&amp;".1",$B794:$B$6006,"Наименование объекта по производству электрической энергии всего, в том числе:")+SUMIFS(U794:U$6006,$A794:$A$6006,$A793&amp;".2",$B794:$B$6006,"Наименование объекта по производству электрической энергии всего, в том числе:"),IF(AND($C794&lt;&gt;"Г",$C794&lt;&gt;""),SUMIFS(INDIRECT(ADDRESS(ROW($A793),COLUMN(U$1),3,1)&amp;":"&amp;ADDRESS(ROW($A793)+MATCH("Г",$C794:$C$6006,0),COLUMN(U$1),3,1)),INDIRECT(ADDRESS(ROW($A793),COLUMN($A$1),3,1)&amp;":"&amp;ADDRESS(ROW($A793)+MATCH("Г",$C794:$C$6006,0),COLUMN($A$1),3,1)),$A793&amp;"*",INDIRECT(ADDRESS(ROW($A793),COLUMN($C$1),3,1)&amp;":"&amp;ADDRESS(ROW($A793)+MATCH("Г",$C794:$C$6006,0),COLUMN($C$1),3,1)),"&lt;&gt;Г"),SUMIFS(U794:U$6006,$A794:$A$6006,IF(AND($A793=$A794,$C793=$C794),$A793&amp;"*",IF(OR(MID($A793,1,1)="0",MID($A793,1,1)=0),"?"&amp;MID($A793,2,LEN($A793)-1),$A793&amp;".?")),$C794:$C$6006,"Г")))</f>
        <v>0</v>
      </c>
      <c r="V793" s="57">
        <f ca="1">IF(MID($A793,3,10)="1.1.3",SUMIFS(V794:V$6006,$A794:$A$6006,$A793&amp;".1",$B794:$B$6006,"Наименование объекта по производству электрической энергии всего, в том числе:")+SUMIFS(V794:V$6006,$A794:$A$6006,$A793&amp;".2",$B794:$B$6006,"Наименование объекта по производству электрической энергии всего, в том числе:"),IF(AND($C794&lt;&gt;"Г",$C794&lt;&gt;""),SUMIFS(INDIRECT(ADDRESS(ROW($A793),COLUMN(V$1),3,1)&amp;":"&amp;ADDRESS(ROW($A793)+MATCH("Г",$C794:$C$6006,0),COLUMN(V$1),3,1)),INDIRECT(ADDRESS(ROW($A793),COLUMN($A$1),3,1)&amp;":"&amp;ADDRESS(ROW($A793)+MATCH("Г",$C794:$C$6006,0),COLUMN($A$1),3,1)),$A793&amp;"*",INDIRECT(ADDRESS(ROW($A793),COLUMN($C$1),3,1)&amp;":"&amp;ADDRESS(ROW($A793)+MATCH("Г",$C794:$C$6006,0),COLUMN($C$1),3,1)),"&lt;&gt;Г"),SUMIFS(V794:V$6006,$A794:$A$6006,IF(AND($A793=$A794,$C793=$C794),$A793&amp;"*",IF(OR(MID($A793,1,1)="0",MID($A793,1,1)=0),"?"&amp;MID($A793,2,LEN($A793)-1),$A793&amp;".?")),$C794:$C$6006,"Г")))</f>
        <v>0</v>
      </c>
      <c r="W793" s="57">
        <f ca="1">IF(MID($A793,3,10)="1.1.3",SUMIFS(W794:W$6006,$A794:$A$6006,$A793&amp;".1",$B794:$B$6006,"Наименование объекта по производству электрической энергии всего, в том числе:")+SUMIFS(W794:W$6006,$A794:$A$6006,$A793&amp;".2",$B794:$B$6006,"Наименование объекта по производству электрической энергии всего, в том числе:"),IF(AND($C794&lt;&gt;"Г",$C794&lt;&gt;""),SUMIFS(INDIRECT(ADDRESS(ROW($A793),COLUMN(W$1),3,1)&amp;":"&amp;ADDRESS(ROW($A793)+MATCH("Г",$C794:$C$6006,0),COLUMN(W$1),3,1)),INDIRECT(ADDRESS(ROW($A793),COLUMN($A$1),3,1)&amp;":"&amp;ADDRESS(ROW($A793)+MATCH("Г",$C794:$C$6006,0),COLUMN($A$1),3,1)),$A793&amp;"*",INDIRECT(ADDRESS(ROW($A793),COLUMN($C$1),3,1)&amp;":"&amp;ADDRESS(ROW($A793)+MATCH("Г",$C794:$C$6006,0),COLUMN($C$1),3,1)),"&lt;&gt;Г"),SUMIFS(W794:W$6006,$A794:$A$6006,IF(AND($A793=$A794,$C793=$C794),$A793&amp;"*",IF(OR(MID($A793,1,1)="0",MID($A793,1,1)=0),"?"&amp;MID($A793,2,LEN($A793)-1),$A793&amp;".?")),$C794:$C$6006,"Г")))</f>
        <v>0</v>
      </c>
      <c r="X793" s="57">
        <f ca="1">IF(MID($A793,3,10)="1.1.3",SUMIFS(X794:X$6006,$A794:$A$6006,$A793&amp;".1",$B794:$B$6006,"Наименование объекта по производству электрической энергии всего, в том числе:")+SUMIFS(X794:X$6006,$A794:$A$6006,$A793&amp;".2",$B794:$B$6006,"Наименование объекта по производству электрической энергии всего, в том числе:"),IF(AND($C794&lt;&gt;"Г",$C794&lt;&gt;""),SUMIFS(INDIRECT(ADDRESS(ROW($A793),COLUMN(X$1),3,1)&amp;":"&amp;ADDRESS(ROW($A793)+MATCH("Г",$C794:$C$6006,0),COLUMN(X$1),3,1)),INDIRECT(ADDRESS(ROW($A793),COLUMN($A$1),3,1)&amp;":"&amp;ADDRESS(ROW($A793)+MATCH("Г",$C794:$C$6006,0),COLUMN($A$1),3,1)),$A793&amp;"*",INDIRECT(ADDRESS(ROW($A793),COLUMN($C$1),3,1)&amp;":"&amp;ADDRESS(ROW($A793)+MATCH("Г",$C794:$C$6006,0),COLUMN($C$1),3,1)),"&lt;&gt;Г"),SUMIFS(X794:X$6006,$A794:$A$6006,IF(AND($A793=$A794,$C793=$C794),$A793&amp;"*",IF(OR(MID($A793,1,1)="0",MID($A793,1,1)=0),"?"&amp;MID($A793,2,LEN($A793)-1),$A793&amp;".?")),$C794:$C$6006,"Г")))</f>
        <v>0</v>
      </c>
      <c r="Y793" s="57">
        <f ca="1">IF(MID($A793,3,10)="1.1.3",SUMIFS(Y794:Y$6006,$A794:$A$6006,$A793&amp;".1",$B794:$B$6006,"Наименование объекта по производству электрической энергии всего, в том числе:")+SUMIFS(Y794:Y$6006,$A794:$A$6006,$A793&amp;".2",$B794:$B$6006,"Наименование объекта по производству электрической энергии всего, в том числе:"),IF(AND($C794&lt;&gt;"Г",$C794&lt;&gt;""),SUMIFS(INDIRECT(ADDRESS(ROW($A793),COLUMN(Y$1),3,1)&amp;":"&amp;ADDRESS(ROW($A793)+MATCH("Г",$C794:$C$6006,0),COLUMN(Y$1),3,1)),INDIRECT(ADDRESS(ROW($A793),COLUMN($A$1),3,1)&amp;":"&amp;ADDRESS(ROW($A793)+MATCH("Г",$C794:$C$6006,0),COLUMN($A$1),3,1)),$A793&amp;"*",INDIRECT(ADDRESS(ROW($A793),COLUMN($C$1),3,1)&amp;":"&amp;ADDRESS(ROW($A793)+MATCH("Г",$C794:$C$6006,0),COLUMN($C$1),3,1)),"&lt;&gt;Г"),SUMIFS(Y794:Y$6006,$A794:$A$6006,IF(AND($A793=$A794,$C793=$C794),$A793&amp;"*",IF(OR(MID($A793,1,1)="0",MID($A793,1,1)=0),"?"&amp;MID($A793,2,LEN($A793)-1),$A793&amp;".?")),$C794:$C$6006,"Г")))</f>
        <v>0</v>
      </c>
    </row>
    <row r="794" spans="1:25" ht="31.5" x14ac:dyDescent="0.2">
      <c r="A794" s="56" t="s">
        <v>1686</v>
      </c>
      <c r="B794" s="56" t="s">
        <v>248</v>
      </c>
      <c r="C794" s="56" t="s">
        <v>43</v>
      </c>
      <c r="D794" s="57">
        <f ca="1">IF(MID($A794,3,10)="1.1.3",SUMIFS(D795:D$6006,$A795:$A$6006,$A794&amp;".1",$B795:$B$6006,"Наименование объекта по производству электрической энергии всего, в том числе:")+SUMIFS(D795:D$6006,$A795:$A$6006,$A794&amp;".2",$B795:$B$6006,"Наименование объекта по производству электрической энергии всего, в том числе:"),IF(AND($C795&lt;&gt;"Г",$C795&lt;&gt;""),SUMIFS(INDIRECT(ADDRESS(ROW($A794),COLUMN(D$1),3,1)&amp;":"&amp;ADDRESS(ROW($A794)+MATCH("Г",$C795:$C$6006,0),COLUMN(D$1),3,1)),INDIRECT(ADDRESS(ROW($A794),COLUMN($A$1),3,1)&amp;":"&amp;ADDRESS(ROW($A794)+MATCH("Г",$C795:$C$6006,0),COLUMN($A$1),3,1)),$A794&amp;"*",INDIRECT(ADDRESS(ROW($A794),COLUMN($C$1),3,1)&amp;":"&amp;ADDRESS(ROW($A794)+MATCH("Г",$C795:$C$6006,0),COLUMN($C$1),3,1)),"&lt;&gt;Г"),SUMIFS(D795:D$6006,$A795:$A$6006,IF(AND($A794=$A795,$C794=$C795),$A794&amp;"*",IF(OR(MID($A794,1,1)="0",MID($A794,1,1)=0),"?"&amp;MID($A794,2,LEN($A794)-1),$A794&amp;".?")),$C795:$C$6006,"Г")))</f>
        <v>0</v>
      </c>
      <c r="E794" s="56" t="s">
        <v>51</v>
      </c>
      <c r="F794" s="57">
        <f ca="1">IF(MID($A794,3,10)="1.1.3",SUMIFS(F795:F$6006,$A795:$A$6006,$A794&amp;".1",$B795:$B$6006,"Наименование объекта по производству электрической энергии всего, в том числе:")+SUMIFS(F795:F$6006,$A795:$A$6006,$A794&amp;".2",$B795:$B$6006,"Наименование объекта по производству электрической энергии всего, в том числе:"),IF(AND($C795&lt;&gt;"Г",$C795&lt;&gt;""),SUMIFS(INDIRECT(ADDRESS(ROW($A794),COLUMN(F$1),3,1)&amp;":"&amp;ADDRESS(ROW($A794)+MATCH("Г",$C795:$C$6006,0),COLUMN(F$1),3,1)),INDIRECT(ADDRESS(ROW($A794),COLUMN($A$1),3,1)&amp;":"&amp;ADDRESS(ROW($A794)+MATCH("Г",$C795:$C$6006,0),COLUMN($A$1),3,1)),$A794&amp;"*",INDIRECT(ADDRESS(ROW($A794),COLUMN($C$1),3,1)&amp;":"&amp;ADDRESS(ROW($A794)+MATCH("Г",$C795:$C$6006,0),COLUMN($C$1),3,1)),"&lt;&gt;Г"),SUMIFS(F795:F$6006,$A795:$A$6006,IF(AND($A794=$A795,$C794=$C795),$A794&amp;"*",IF(OR(MID($A794,1,1)="0",MID($A794,1,1)=0),"?"&amp;MID($A794,2,LEN($A794)-1),$A794&amp;".?")),$C795:$C$6006,"Г")))</f>
        <v>0</v>
      </c>
      <c r="G794" s="57">
        <f ca="1">IF(MID($A794,3,10)="1.1.3",SUMIFS(G795:G$6006,$A795:$A$6006,$A794&amp;".1",$B795:$B$6006,"Наименование объекта по производству электрической энергии всего, в том числе:")+SUMIFS(G795:G$6006,$A795:$A$6006,$A794&amp;".2",$B795:$B$6006,"Наименование объекта по производству электрической энергии всего, в том числе:"),IF(AND($C795&lt;&gt;"Г",$C795&lt;&gt;""),SUMIFS(INDIRECT(ADDRESS(ROW($A794),COLUMN(G$1),3,1)&amp;":"&amp;ADDRESS(ROW($A794)+MATCH("Г",$C795:$C$6006,0),COLUMN(G$1),3,1)),INDIRECT(ADDRESS(ROW($A794),COLUMN($A$1),3,1)&amp;":"&amp;ADDRESS(ROW($A794)+MATCH("Г",$C795:$C$6006,0),COLUMN($A$1),3,1)),$A794&amp;"*",INDIRECT(ADDRESS(ROW($A794),COLUMN($C$1),3,1)&amp;":"&amp;ADDRESS(ROW($A794)+MATCH("Г",$C795:$C$6006,0),COLUMN($C$1),3,1)),"&lt;&gt;Г"),SUMIFS(G795:G$6006,$A795:$A$6006,IF(AND($A794=$A795,$C794=$C795),$A794&amp;"*",IF(OR(MID($A794,1,1)="0",MID($A794,1,1)=0),"?"&amp;MID($A794,2,LEN($A794)-1),$A794&amp;".?")),$C795:$C$6006,"Г")))</f>
        <v>0</v>
      </c>
      <c r="H794" s="57">
        <f ca="1">IF(MID($A794,3,10)="1.1.3",SUMIFS(H795:H$6006,$A795:$A$6006,$A794&amp;".1",$B795:$B$6006,"Наименование объекта по производству электрической энергии всего, в том числе:")+SUMIFS(H795:H$6006,$A795:$A$6006,$A794&amp;".2",$B795:$B$6006,"Наименование объекта по производству электрической энергии всего, в том числе:"),IF(AND($C795&lt;&gt;"Г",$C795&lt;&gt;""),SUMIFS(INDIRECT(ADDRESS(ROW($A794),COLUMN(H$1),3,1)&amp;":"&amp;ADDRESS(ROW($A794)+MATCH("Г",$C795:$C$6006,0),COLUMN(H$1),3,1)),INDIRECT(ADDRESS(ROW($A794),COLUMN($A$1),3,1)&amp;":"&amp;ADDRESS(ROW($A794)+MATCH("Г",$C795:$C$6006,0),COLUMN($A$1),3,1)),$A794&amp;"*",INDIRECT(ADDRESS(ROW($A794),COLUMN($C$1),3,1)&amp;":"&amp;ADDRESS(ROW($A794)+MATCH("Г",$C795:$C$6006,0),COLUMN($C$1),3,1)),"&lt;&gt;Г"),SUMIFS(H795:H$6006,$A795:$A$6006,IF(AND($A794=$A795,$C794=$C795),$A794&amp;"*",IF(OR(MID($A794,1,1)="0",MID($A794,1,1)=0),"?"&amp;MID($A794,2,LEN($A794)-1),$A794&amp;".?")),$C795:$C$6006,"Г")))</f>
        <v>0</v>
      </c>
      <c r="I794" s="57">
        <f ca="1">IF(MID($A794,3,10)="1.1.3",SUMIFS(I795:I$6006,$A795:$A$6006,$A794&amp;".1",$B795:$B$6006,"Наименование объекта по производству электрической энергии всего, в том числе:")+SUMIFS(I795:I$6006,$A795:$A$6006,$A794&amp;".2",$B795:$B$6006,"Наименование объекта по производству электрической энергии всего, в том числе:"),IF(AND($C795&lt;&gt;"Г",$C795&lt;&gt;""),SUMIFS(INDIRECT(ADDRESS(ROW($A794),COLUMN(I$1),3,1)&amp;":"&amp;ADDRESS(ROW($A794)+MATCH("Г",$C795:$C$6006,0),COLUMN(I$1),3,1)),INDIRECT(ADDRESS(ROW($A794),COLUMN($A$1),3,1)&amp;":"&amp;ADDRESS(ROW($A794)+MATCH("Г",$C795:$C$6006,0),COLUMN($A$1),3,1)),$A794&amp;"*",INDIRECT(ADDRESS(ROW($A794),COLUMN($C$1),3,1)&amp;":"&amp;ADDRESS(ROW($A794)+MATCH("Г",$C795:$C$6006,0),COLUMN($C$1),3,1)),"&lt;&gt;Г"),SUMIFS(I795:I$6006,$A795:$A$6006,IF(AND($A794=$A795,$C794=$C795),$A794&amp;"*",IF(OR(MID($A794,1,1)="0",MID($A794,1,1)=0),"?"&amp;MID($A794,2,LEN($A794)-1),$A794&amp;".?")),$C795:$C$6006,"Г")))</f>
        <v>0</v>
      </c>
      <c r="J794" s="57">
        <f ca="1">IF(MID($A794,3,10)="1.1.3",SUMIFS(J795:J$6006,$A795:$A$6006,$A794&amp;".1",$B795:$B$6006,"Наименование объекта по производству электрической энергии всего, в том числе:")+SUMIFS(J795:J$6006,$A795:$A$6006,$A794&amp;".2",$B795:$B$6006,"Наименование объекта по производству электрической энергии всего, в том числе:"),IF(AND($C795&lt;&gt;"Г",$C795&lt;&gt;""),SUMIFS(INDIRECT(ADDRESS(ROW($A794),COLUMN(J$1),3,1)&amp;":"&amp;ADDRESS(ROW($A794)+MATCH("Г",$C795:$C$6006,0),COLUMN(J$1),3,1)),INDIRECT(ADDRESS(ROW($A794),COLUMN($A$1),3,1)&amp;":"&amp;ADDRESS(ROW($A794)+MATCH("Г",$C795:$C$6006,0),COLUMN($A$1),3,1)),$A794&amp;"*",INDIRECT(ADDRESS(ROW($A794),COLUMN($C$1),3,1)&amp;":"&amp;ADDRESS(ROW($A794)+MATCH("Г",$C795:$C$6006,0),COLUMN($C$1),3,1)),"&lt;&gt;Г"),SUMIFS(J795:J$6006,$A795:$A$6006,IF(AND($A794=$A795,$C794=$C795),$A794&amp;"*",IF(OR(MID($A794,1,1)="0",MID($A794,1,1)=0),"?"&amp;MID($A794,2,LEN($A794)-1),$A794&amp;".?")),$C795:$C$6006,"Г")))</f>
        <v>0</v>
      </c>
      <c r="K794" s="57">
        <f ca="1">IF(MID($A794,3,10)="1.1.3",SUMIFS(K795:K$6006,$A795:$A$6006,$A794&amp;".1",$B795:$B$6006,"Наименование объекта по производству электрической энергии всего, в том числе:")+SUMIFS(K795:K$6006,$A795:$A$6006,$A794&amp;".2",$B795:$B$6006,"Наименование объекта по производству электрической энергии всего, в том числе:"),IF(AND($C795&lt;&gt;"Г",$C795&lt;&gt;""),SUMIFS(INDIRECT(ADDRESS(ROW($A794),COLUMN(K$1),3,1)&amp;":"&amp;ADDRESS(ROW($A794)+MATCH("Г",$C795:$C$6006,0),COLUMN(K$1),3,1)),INDIRECT(ADDRESS(ROW($A794),COLUMN($A$1),3,1)&amp;":"&amp;ADDRESS(ROW($A794)+MATCH("Г",$C795:$C$6006,0),COLUMN($A$1),3,1)),$A794&amp;"*",INDIRECT(ADDRESS(ROW($A794),COLUMN($C$1),3,1)&amp;":"&amp;ADDRESS(ROW($A794)+MATCH("Г",$C795:$C$6006,0),COLUMN($C$1),3,1)),"&lt;&gt;Г"),SUMIFS(K795:K$6006,$A795:$A$6006,IF(AND($A794=$A795,$C794=$C795),$A794&amp;"*",IF(OR(MID($A794,1,1)="0",MID($A794,1,1)=0),"?"&amp;MID($A794,2,LEN($A794)-1),$A794&amp;".?")),$C795:$C$6006,"Г")))</f>
        <v>0</v>
      </c>
      <c r="L794" s="58" t="s">
        <v>51</v>
      </c>
      <c r="M794" s="57">
        <f ca="1">IF(MID($A794,3,10)="1.1.3",SUMIFS(M795:M$6006,$A795:$A$6006,$A794&amp;".1",$B795:$B$6006,"Наименование объекта по производству электрической энергии всего, в том числе:")+SUMIFS(M795:M$6006,$A795:$A$6006,$A794&amp;".2",$B795:$B$6006,"Наименование объекта по производству электрической энергии всего, в том числе:"),IF(AND($C795&lt;&gt;"Г",$C795&lt;&gt;""),SUMIFS(INDIRECT(ADDRESS(ROW($A794),COLUMN(M$1),3,1)&amp;":"&amp;ADDRESS(ROW($A794)+MATCH("Г",$C795:$C$6006,0),COLUMN(M$1),3,1)),INDIRECT(ADDRESS(ROW($A794),COLUMN($A$1),3,1)&amp;":"&amp;ADDRESS(ROW($A794)+MATCH("Г",$C795:$C$6006,0),COLUMN($A$1),3,1)),$A794&amp;"*",INDIRECT(ADDRESS(ROW($A794),COLUMN($C$1),3,1)&amp;":"&amp;ADDRESS(ROW($A794)+MATCH("Г",$C795:$C$6006,0),COLUMN($C$1),3,1)),"&lt;&gt;Г"),SUMIFS(M795:M$6006,$A795:$A$6006,IF(AND($A794=$A795,$C794=$C795),$A794&amp;"*",IF(OR(MID($A794,1,1)="0",MID($A794,1,1)=0),"?"&amp;MID($A794,2,LEN($A794)-1),$A794&amp;".?")),$C795:$C$6006,"Г")))</f>
        <v>0</v>
      </c>
      <c r="N794" s="56" t="s">
        <v>51</v>
      </c>
      <c r="O794" s="57" t="s">
        <v>51</v>
      </c>
      <c r="P794" s="57">
        <f ca="1">IF(MID($A794,3,10)="1.1.3",SUMIFS(P795:P$6006,$A795:$A$6006,$A794&amp;".1",$B795:$B$6006,"Наименование объекта по производству электрической энергии всего, в том числе:")+SUMIFS(P795:P$6006,$A795:$A$6006,$A794&amp;".2",$B795:$B$6006,"Наименование объекта по производству электрической энергии всего, в том числе:"),IF(AND($C795&lt;&gt;"Г",$C795&lt;&gt;""),SUMIFS(INDIRECT(ADDRESS(ROW($A794),COLUMN(P$1),3,1)&amp;":"&amp;ADDRESS(ROW($A794)+MATCH("Г",$C795:$C$6006,0),COLUMN(P$1),3,1)),INDIRECT(ADDRESS(ROW($A794),COLUMN($A$1),3,1)&amp;":"&amp;ADDRESS(ROW($A794)+MATCH("Г",$C795:$C$6006,0),COLUMN($A$1),3,1)),$A794&amp;"*",INDIRECT(ADDRESS(ROW($A794),COLUMN($C$1),3,1)&amp;":"&amp;ADDRESS(ROW($A794)+MATCH("Г",$C795:$C$6006,0),COLUMN($C$1),3,1)),"&lt;&gt;Г"),SUMIFS(P795:P$6006,$A795:$A$6006,IF(AND($A794=$A795,$C794=$C795),$A794&amp;"*",IF(OR(MID($A794,1,1)="0",MID($A794,1,1)=0),"?"&amp;MID($A794,2,LEN($A794)-1),$A794&amp;".?")),$C795:$C$6006,"Г")))</f>
        <v>0</v>
      </c>
      <c r="Q794" s="57">
        <f ca="1">IF(MID($A794,3,10)="1.1.3",SUMIFS(Q795:Q$6006,$A795:$A$6006,$A794&amp;".1",$B795:$B$6006,"Наименование объекта по производству электрической энергии всего, в том числе:")+SUMIFS(Q795:Q$6006,$A795:$A$6006,$A794&amp;".2",$B795:$B$6006,"Наименование объекта по производству электрической энергии всего, в том числе:"),IF(AND($C795&lt;&gt;"Г",$C795&lt;&gt;""),SUMIFS(INDIRECT(ADDRESS(ROW($A794),COLUMN(Q$1),3,1)&amp;":"&amp;ADDRESS(ROW($A794)+MATCH("Г",$C795:$C$6006,0),COLUMN(Q$1),3,1)),INDIRECT(ADDRESS(ROW($A794),COLUMN($A$1),3,1)&amp;":"&amp;ADDRESS(ROW($A794)+MATCH("Г",$C795:$C$6006,0),COLUMN($A$1),3,1)),$A794&amp;"*",INDIRECT(ADDRESS(ROW($A794),COLUMN($C$1),3,1)&amp;":"&amp;ADDRESS(ROW($A794)+MATCH("Г",$C795:$C$6006,0),COLUMN($C$1),3,1)),"&lt;&gt;Г"),SUMIFS(Q795:Q$6006,$A795:$A$6006,IF(AND($A794=$A795,$C794=$C795),$A794&amp;"*",IF(OR(MID($A794,1,1)="0",MID($A794,1,1)=0),"?"&amp;MID($A794,2,LEN($A794)-1),$A794&amp;".?")),$C795:$C$6006,"Г")))</f>
        <v>0</v>
      </c>
      <c r="R794" s="57">
        <f ca="1">IF(MID($A794,3,10)="1.1.3",SUMIFS(R795:R$6006,$A795:$A$6006,$A794&amp;".1",$B795:$B$6006,"Наименование объекта по производству электрической энергии всего, в том числе:")+SUMIFS(R795:R$6006,$A795:$A$6006,$A794&amp;".2",$B795:$B$6006,"Наименование объекта по производству электрической энергии всего, в том числе:"),IF(AND($C795&lt;&gt;"Г",$C795&lt;&gt;""),SUMIFS(INDIRECT(ADDRESS(ROW($A794),COLUMN(R$1),3,1)&amp;":"&amp;ADDRESS(ROW($A794)+MATCH("Г",$C795:$C$6006,0),COLUMN(R$1),3,1)),INDIRECT(ADDRESS(ROW($A794),COLUMN($A$1),3,1)&amp;":"&amp;ADDRESS(ROW($A794)+MATCH("Г",$C795:$C$6006,0),COLUMN($A$1),3,1)),$A794&amp;"*",INDIRECT(ADDRESS(ROW($A794),COLUMN($C$1),3,1)&amp;":"&amp;ADDRESS(ROW($A794)+MATCH("Г",$C795:$C$6006,0),COLUMN($C$1),3,1)),"&lt;&gt;Г"),SUMIFS(R795:R$6006,$A795:$A$6006,IF(AND($A794=$A795,$C794=$C795),$A794&amp;"*",IF(OR(MID($A794,1,1)="0",MID($A794,1,1)=0),"?"&amp;MID($A794,2,LEN($A794)-1),$A794&amp;".?")),$C795:$C$6006,"Г")))</f>
        <v>0</v>
      </c>
      <c r="S794" s="57">
        <f ca="1">IF(MID($A794,3,10)="1.1.3",SUMIFS(S795:S$6006,$A795:$A$6006,$A794&amp;".1",$B795:$B$6006,"Наименование объекта по производству электрической энергии всего, в том числе:")+SUMIFS(S795:S$6006,$A795:$A$6006,$A794&amp;".2",$B795:$B$6006,"Наименование объекта по производству электрической энергии всего, в том числе:"),IF(AND($C795&lt;&gt;"Г",$C795&lt;&gt;""),SUMIFS(INDIRECT(ADDRESS(ROW($A794),COLUMN(S$1),3,1)&amp;":"&amp;ADDRESS(ROW($A794)+MATCH("Г",$C795:$C$6006,0),COLUMN(S$1),3,1)),INDIRECT(ADDRESS(ROW($A794),COLUMN($A$1),3,1)&amp;":"&amp;ADDRESS(ROW($A794)+MATCH("Г",$C795:$C$6006,0),COLUMN($A$1),3,1)),$A794&amp;"*",INDIRECT(ADDRESS(ROW($A794),COLUMN($C$1),3,1)&amp;":"&amp;ADDRESS(ROW($A794)+MATCH("Г",$C795:$C$6006,0),COLUMN($C$1),3,1)),"&lt;&gt;Г"),SUMIFS(S795:S$6006,$A795:$A$6006,IF(AND($A794=$A795,$C794=$C795),$A794&amp;"*",IF(OR(MID($A794,1,1)="0",MID($A794,1,1)=0),"?"&amp;MID($A794,2,LEN($A794)-1),$A794&amp;".?")),$C795:$C$6006,"Г")))</f>
        <v>0</v>
      </c>
      <c r="T794" s="57">
        <f ca="1">IF(MID($A794,3,10)="1.1.3",SUMIFS(T795:T$6006,$A795:$A$6006,$A794&amp;".1",$B795:$B$6006,"Наименование объекта по производству электрической энергии всего, в том числе:")+SUMIFS(T795:T$6006,$A795:$A$6006,$A794&amp;".2",$B795:$B$6006,"Наименование объекта по производству электрической энергии всего, в том числе:"),IF(AND($C795&lt;&gt;"Г",$C795&lt;&gt;""),SUMIFS(INDIRECT(ADDRESS(ROW($A794),COLUMN(T$1),3,1)&amp;":"&amp;ADDRESS(ROW($A794)+MATCH("Г",$C795:$C$6006,0),COLUMN(T$1),3,1)),INDIRECT(ADDRESS(ROW($A794),COLUMN($A$1),3,1)&amp;":"&amp;ADDRESS(ROW($A794)+MATCH("Г",$C795:$C$6006,0),COLUMN($A$1),3,1)),$A794&amp;"*",INDIRECT(ADDRESS(ROW($A794),COLUMN($C$1),3,1)&amp;":"&amp;ADDRESS(ROW($A794)+MATCH("Г",$C795:$C$6006,0),COLUMN($C$1),3,1)),"&lt;&gt;Г"),SUMIFS(T795:T$6006,$A795:$A$6006,IF(AND($A794=$A795,$C794=$C795),$A794&amp;"*",IF(OR(MID($A794,1,1)="0",MID($A794,1,1)=0),"?"&amp;MID($A794,2,LEN($A794)-1),$A794&amp;".?")),$C795:$C$6006,"Г")))</f>
        <v>0</v>
      </c>
      <c r="U794" s="57">
        <f ca="1">IF(MID($A794,3,10)="1.1.3",SUMIFS(U795:U$6006,$A795:$A$6006,$A794&amp;".1",$B795:$B$6006,"Наименование объекта по производству электрической энергии всего, в том числе:")+SUMIFS(U795:U$6006,$A795:$A$6006,$A794&amp;".2",$B795:$B$6006,"Наименование объекта по производству электрической энергии всего, в том числе:"),IF(AND($C795&lt;&gt;"Г",$C795&lt;&gt;""),SUMIFS(INDIRECT(ADDRESS(ROW($A794),COLUMN(U$1),3,1)&amp;":"&amp;ADDRESS(ROW($A794)+MATCH("Г",$C795:$C$6006,0),COLUMN(U$1),3,1)),INDIRECT(ADDRESS(ROW($A794),COLUMN($A$1),3,1)&amp;":"&amp;ADDRESS(ROW($A794)+MATCH("Г",$C795:$C$6006,0),COLUMN($A$1),3,1)),$A794&amp;"*",INDIRECT(ADDRESS(ROW($A794),COLUMN($C$1),3,1)&amp;":"&amp;ADDRESS(ROW($A794)+MATCH("Г",$C795:$C$6006,0),COLUMN($C$1),3,1)),"&lt;&gt;Г"),SUMIFS(U795:U$6006,$A795:$A$6006,IF(AND($A794=$A795,$C794=$C795),$A794&amp;"*",IF(OR(MID($A794,1,1)="0",MID($A794,1,1)=0),"?"&amp;MID($A794,2,LEN($A794)-1),$A794&amp;".?")),$C795:$C$6006,"Г")))</f>
        <v>0</v>
      </c>
      <c r="V794" s="57">
        <f ca="1">IF(MID($A794,3,10)="1.1.3",SUMIFS(V795:V$6006,$A795:$A$6006,$A794&amp;".1",$B795:$B$6006,"Наименование объекта по производству электрической энергии всего, в том числе:")+SUMIFS(V795:V$6006,$A795:$A$6006,$A794&amp;".2",$B795:$B$6006,"Наименование объекта по производству электрической энергии всего, в том числе:"),IF(AND($C795&lt;&gt;"Г",$C795&lt;&gt;""),SUMIFS(INDIRECT(ADDRESS(ROW($A794),COLUMN(V$1),3,1)&amp;":"&amp;ADDRESS(ROW($A794)+MATCH("Г",$C795:$C$6006,0),COLUMN(V$1),3,1)),INDIRECT(ADDRESS(ROW($A794),COLUMN($A$1),3,1)&amp;":"&amp;ADDRESS(ROW($A794)+MATCH("Г",$C795:$C$6006,0),COLUMN($A$1),3,1)),$A794&amp;"*",INDIRECT(ADDRESS(ROW($A794),COLUMN($C$1),3,1)&amp;":"&amp;ADDRESS(ROW($A794)+MATCH("Г",$C795:$C$6006,0),COLUMN($C$1),3,1)),"&lt;&gt;Г"),SUMIFS(V795:V$6006,$A795:$A$6006,IF(AND($A794=$A795,$C794=$C795),$A794&amp;"*",IF(OR(MID($A794,1,1)="0",MID($A794,1,1)=0),"?"&amp;MID($A794,2,LEN($A794)-1),$A794&amp;".?")),$C795:$C$6006,"Г")))</f>
        <v>0</v>
      </c>
      <c r="W794" s="57">
        <f ca="1">IF(MID($A794,3,10)="1.1.3",SUMIFS(W795:W$6006,$A795:$A$6006,$A794&amp;".1",$B795:$B$6006,"Наименование объекта по производству электрической энергии всего, в том числе:")+SUMIFS(W795:W$6006,$A795:$A$6006,$A794&amp;".2",$B795:$B$6006,"Наименование объекта по производству электрической энергии всего, в том числе:"),IF(AND($C795&lt;&gt;"Г",$C795&lt;&gt;""),SUMIFS(INDIRECT(ADDRESS(ROW($A794),COLUMN(W$1),3,1)&amp;":"&amp;ADDRESS(ROW($A794)+MATCH("Г",$C795:$C$6006,0),COLUMN(W$1),3,1)),INDIRECT(ADDRESS(ROW($A794),COLUMN($A$1),3,1)&amp;":"&amp;ADDRESS(ROW($A794)+MATCH("Г",$C795:$C$6006,0),COLUMN($A$1),3,1)),$A794&amp;"*",INDIRECT(ADDRESS(ROW($A794),COLUMN($C$1),3,1)&amp;":"&amp;ADDRESS(ROW($A794)+MATCH("Г",$C795:$C$6006,0),COLUMN($C$1),3,1)),"&lt;&gt;Г"),SUMIFS(W795:W$6006,$A795:$A$6006,IF(AND($A794=$A795,$C794=$C795),$A794&amp;"*",IF(OR(MID($A794,1,1)="0",MID($A794,1,1)=0),"?"&amp;MID($A794,2,LEN($A794)-1),$A794&amp;".?")),$C795:$C$6006,"Г")))</f>
        <v>0</v>
      </c>
      <c r="X794" s="57">
        <f ca="1">IF(MID($A794,3,10)="1.1.3",SUMIFS(X795:X$6006,$A795:$A$6006,$A794&amp;".1",$B795:$B$6006,"Наименование объекта по производству электрической энергии всего, в том числе:")+SUMIFS(X795:X$6006,$A795:$A$6006,$A794&amp;".2",$B795:$B$6006,"Наименование объекта по производству электрической энергии всего, в том числе:"),IF(AND($C795&lt;&gt;"Г",$C795&lt;&gt;""),SUMIFS(INDIRECT(ADDRESS(ROW($A794),COLUMN(X$1),3,1)&amp;":"&amp;ADDRESS(ROW($A794)+MATCH("Г",$C795:$C$6006,0),COLUMN(X$1),3,1)),INDIRECT(ADDRESS(ROW($A794),COLUMN($A$1),3,1)&amp;":"&amp;ADDRESS(ROW($A794)+MATCH("Г",$C795:$C$6006,0),COLUMN($A$1),3,1)),$A794&amp;"*",INDIRECT(ADDRESS(ROW($A794),COLUMN($C$1),3,1)&amp;":"&amp;ADDRESS(ROW($A794)+MATCH("Г",$C795:$C$6006,0),COLUMN($C$1),3,1)),"&lt;&gt;Г"),SUMIFS(X795:X$6006,$A795:$A$6006,IF(AND($A794=$A795,$C794=$C795),$A794&amp;"*",IF(OR(MID($A794,1,1)="0",MID($A794,1,1)=0),"?"&amp;MID($A794,2,LEN($A794)-1),$A794&amp;".?")),$C795:$C$6006,"Г")))</f>
        <v>0</v>
      </c>
      <c r="Y794" s="57">
        <f ca="1">IF(MID($A794,3,10)="1.1.3",SUMIFS(Y795:Y$6006,$A795:$A$6006,$A794&amp;".1",$B795:$B$6006,"Наименование объекта по производству электрической энергии всего, в том числе:")+SUMIFS(Y795:Y$6006,$A795:$A$6006,$A794&amp;".2",$B795:$B$6006,"Наименование объекта по производству электрической энергии всего, в том числе:"),IF(AND($C795&lt;&gt;"Г",$C795&lt;&gt;""),SUMIFS(INDIRECT(ADDRESS(ROW($A794),COLUMN(Y$1),3,1)&amp;":"&amp;ADDRESS(ROW($A794)+MATCH("Г",$C795:$C$6006,0),COLUMN(Y$1),3,1)),INDIRECT(ADDRESS(ROW($A794),COLUMN($A$1),3,1)&amp;":"&amp;ADDRESS(ROW($A794)+MATCH("Г",$C795:$C$6006,0),COLUMN($A$1),3,1)),$A794&amp;"*",INDIRECT(ADDRESS(ROW($A794),COLUMN($C$1),3,1)&amp;":"&amp;ADDRESS(ROW($A794)+MATCH("Г",$C795:$C$6006,0),COLUMN($C$1),3,1)),"&lt;&gt;Г"),SUMIFS(Y795:Y$6006,$A795:$A$6006,IF(AND($A794=$A795,$C794=$C795),$A794&amp;"*",IF(OR(MID($A794,1,1)="0",MID($A794,1,1)=0),"?"&amp;MID($A794,2,LEN($A794)-1),$A794&amp;".?")),$C795:$C$6006,"Г")))</f>
        <v>0</v>
      </c>
    </row>
    <row r="795" spans="1:25" ht="31.5" x14ac:dyDescent="0.2">
      <c r="A795" s="56" t="s">
        <v>1687</v>
      </c>
      <c r="B795" s="56" t="s">
        <v>250</v>
      </c>
      <c r="C795" s="56" t="s">
        <v>43</v>
      </c>
      <c r="D795" s="57">
        <f ca="1">IF(MID($A795,3,10)="1.1.3",SUMIFS(D796:D$6006,$A796:$A$6006,$A795&amp;".1",$B796:$B$6006,"Наименование объекта по производству электрической энергии всего, в том числе:")+SUMIFS(D796:D$6006,$A796:$A$6006,$A795&amp;".2",$B796:$B$6006,"Наименование объекта по производству электрической энергии всего, в том числе:"),IF(AND($C796&lt;&gt;"Г",$C796&lt;&gt;""),SUMIFS(INDIRECT(ADDRESS(ROW($A795),COLUMN(D$1),3,1)&amp;":"&amp;ADDRESS(ROW($A795)+MATCH("Г",$C796:$C$6006,0),COLUMN(D$1),3,1)),INDIRECT(ADDRESS(ROW($A795),COLUMN($A$1),3,1)&amp;":"&amp;ADDRESS(ROW($A795)+MATCH("Г",$C796:$C$6006,0),COLUMN($A$1),3,1)),$A795&amp;"*",INDIRECT(ADDRESS(ROW($A795),COLUMN($C$1),3,1)&amp;":"&amp;ADDRESS(ROW($A795)+MATCH("Г",$C796:$C$6006,0),COLUMN($C$1),3,1)),"&lt;&gt;Г"),SUMIFS(D796:D$6006,$A796:$A$6006,IF(AND($A795=$A796,$C795=$C796),$A795&amp;"*",IF(OR(MID($A795,1,1)="0",MID($A795,1,1)=0),"?"&amp;MID($A795,2,LEN($A795)-1),$A795&amp;".?")),$C796:$C$6006,"Г")))</f>
        <v>0</v>
      </c>
      <c r="E795" s="56" t="s">
        <v>51</v>
      </c>
      <c r="F795" s="57">
        <f ca="1">IF(MID($A795,3,10)="1.1.3",SUMIFS(F796:F$6006,$A796:$A$6006,$A795&amp;".1",$B796:$B$6006,"Наименование объекта по производству электрической энергии всего, в том числе:")+SUMIFS(F796:F$6006,$A796:$A$6006,$A795&amp;".2",$B796:$B$6006,"Наименование объекта по производству электрической энергии всего, в том числе:"),IF(AND($C796&lt;&gt;"Г",$C796&lt;&gt;""),SUMIFS(INDIRECT(ADDRESS(ROW($A795),COLUMN(F$1),3,1)&amp;":"&amp;ADDRESS(ROW($A795)+MATCH("Г",$C796:$C$6006,0),COLUMN(F$1),3,1)),INDIRECT(ADDRESS(ROW($A795),COLUMN($A$1),3,1)&amp;":"&amp;ADDRESS(ROW($A795)+MATCH("Г",$C796:$C$6006,0),COLUMN($A$1),3,1)),$A795&amp;"*",INDIRECT(ADDRESS(ROW($A795),COLUMN($C$1),3,1)&amp;":"&amp;ADDRESS(ROW($A795)+MATCH("Г",$C796:$C$6006,0),COLUMN($C$1),3,1)),"&lt;&gt;Г"),SUMIFS(F796:F$6006,$A796:$A$6006,IF(AND($A795=$A796,$C795=$C796),$A795&amp;"*",IF(OR(MID($A795,1,1)="0",MID($A795,1,1)=0),"?"&amp;MID($A795,2,LEN($A795)-1),$A795&amp;".?")),$C796:$C$6006,"Г")))</f>
        <v>0</v>
      </c>
      <c r="G795" s="57">
        <f ca="1">IF(MID($A795,3,10)="1.1.3",SUMIFS(G796:G$6006,$A796:$A$6006,$A795&amp;".1",$B796:$B$6006,"Наименование объекта по производству электрической энергии всего, в том числе:")+SUMIFS(G796:G$6006,$A796:$A$6006,$A795&amp;".2",$B796:$B$6006,"Наименование объекта по производству электрической энергии всего, в том числе:"),IF(AND($C796&lt;&gt;"Г",$C796&lt;&gt;""),SUMIFS(INDIRECT(ADDRESS(ROW($A795),COLUMN(G$1),3,1)&amp;":"&amp;ADDRESS(ROW($A795)+MATCH("Г",$C796:$C$6006,0),COLUMN(G$1),3,1)),INDIRECT(ADDRESS(ROW($A795),COLUMN($A$1),3,1)&amp;":"&amp;ADDRESS(ROW($A795)+MATCH("Г",$C796:$C$6006,0),COLUMN($A$1),3,1)),$A795&amp;"*",INDIRECT(ADDRESS(ROW($A795),COLUMN($C$1),3,1)&amp;":"&amp;ADDRESS(ROW($A795)+MATCH("Г",$C796:$C$6006,0),COLUMN($C$1),3,1)),"&lt;&gt;Г"),SUMIFS(G796:G$6006,$A796:$A$6006,IF(AND($A795=$A796,$C795=$C796),$A795&amp;"*",IF(OR(MID($A795,1,1)="0",MID($A795,1,1)=0),"?"&amp;MID($A795,2,LEN($A795)-1),$A795&amp;".?")),$C796:$C$6006,"Г")))</f>
        <v>0</v>
      </c>
      <c r="H795" s="57">
        <f ca="1">IF(MID($A795,3,10)="1.1.3",SUMIFS(H796:H$6006,$A796:$A$6006,$A795&amp;".1",$B796:$B$6006,"Наименование объекта по производству электрической энергии всего, в том числе:")+SUMIFS(H796:H$6006,$A796:$A$6006,$A795&amp;".2",$B796:$B$6006,"Наименование объекта по производству электрической энергии всего, в том числе:"),IF(AND($C796&lt;&gt;"Г",$C796&lt;&gt;""),SUMIFS(INDIRECT(ADDRESS(ROW($A795),COLUMN(H$1),3,1)&amp;":"&amp;ADDRESS(ROW($A795)+MATCH("Г",$C796:$C$6006,0),COLUMN(H$1),3,1)),INDIRECT(ADDRESS(ROW($A795),COLUMN($A$1),3,1)&amp;":"&amp;ADDRESS(ROW($A795)+MATCH("Г",$C796:$C$6006,0),COLUMN($A$1),3,1)),$A795&amp;"*",INDIRECT(ADDRESS(ROW($A795),COLUMN($C$1),3,1)&amp;":"&amp;ADDRESS(ROW($A795)+MATCH("Г",$C796:$C$6006,0),COLUMN($C$1),3,1)),"&lt;&gt;Г"),SUMIFS(H796:H$6006,$A796:$A$6006,IF(AND($A795=$A796,$C795=$C796),$A795&amp;"*",IF(OR(MID($A795,1,1)="0",MID($A795,1,1)=0),"?"&amp;MID($A795,2,LEN($A795)-1),$A795&amp;".?")),$C796:$C$6006,"Г")))</f>
        <v>0</v>
      </c>
      <c r="I795" s="57">
        <f ca="1">IF(MID($A795,3,10)="1.1.3",SUMIFS(I796:I$6006,$A796:$A$6006,$A795&amp;".1",$B796:$B$6006,"Наименование объекта по производству электрической энергии всего, в том числе:")+SUMIFS(I796:I$6006,$A796:$A$6006,$A795&amp;".2",$B796:$B$6006,"Наименование объекта по производству электрической энергии всего, в том числе:"),IF(AND($C796&lt;&gt;"Г",$C796&lt;&gt;""),SUMIFS(INDIRECT(ADDRESS(ROW($A795),COLUMN(I$1),3,1)&amp;":"&amp;ADDRESS(ROW($A795)+MATCH("Г",$C796:$C$6006,0),COLUMN(I$1),3,1)),INDIRECT(ADDRESS(ROW($A795),COLUMN($A$1),3,1)&amp;":"&amp;ADDRESS(ROW($A795)+MATCH("Г",$C796:$C$6006,0),COLUMN($A$1),3,1)),$A795&amp;"*",INDIRECT(ADDRESS(ROW($A795),COLUMN($C$1),3,1)&amp;":"&amp;ADDRESS(ROW($A795)+MATCH("Г",$C796:$C$6006,0),COLUMN($C$1),3,1)),"&lt;&gt;Г"),SUMIFS(I796:I$6006,$A796:$A$6006,IF(AND($A795=$A796,$C795=$C796),$A795&amp;"*",IF(OR(MID($A795,1,1)="0",MID($A795,1,1)=0),"?"&amp;MID($A795,2,LEN($A795)-1),$A795&amp;".?")),$C796:$C$6006,"Г")))</f>
        <v>0</v>
      </c>
      <c r="J795" s="57">
        <f ca="1">IF(MID($A795,3,10)="1.1.3",SUMIFS(J796:J$6006,$A796:$A$6006,$A795&amp;".1",$B796:$B$6006,"Наименование объекта по производству электрической энергии всего, в том числе:")+SUMIFS(J796:J$6006,$A796:$A$6006,$A795&amp;".2",$B796:$B$6006,"Наименование объекта по производству электрической энергии всего, в том числе:"),IF(AND($C796&lt;&gt;"Г",$C796&lt;&gt;""),SUMIFS(INDIRECT(ADDRESS(ROW($A795),COLUMN(J$1),3,1)&amp;":"&amp;ADDRESS(ROW($A795)+MATCH("Г",$C796:$C$6006,0),COLUMN(J$1),3,1)),INDIRECT(ADDRESS(ROW($A795),COLUMN($A$1),3,1)&amp;":"&amp;ADDRESS(ROW($A795)+MATCH("Г",$C796:$C$6006,0),COLUMN($A$1),3,1)),$A795&amp;"*",INDIRECT(ADDRESS(ROW($A795),COLUMN($C$1),3,1)&amp;":"&amp;ADDRESS(ROW($A795)+MATCH("Г",$C796:$C$6006,0),COLUMN($C$1),3,1)),"&lt;&gt;Г"),SUMIFS(J796:J$6006,$A796:$A$6006,IF(AND($A795=$A796,$C795=$C796),$A795&amp;"*",IF(OR(MID($A795,1,1)="0",MID($A795,1,1)=0),"?"&amp;MID($A795,2,LEN($A795)-1),$A795&amp;".?")),$C796:$C$6006,"Г")))</f>
        <v>0</v>
      </c>
      <c r="K795" s="57">
        <f ca="1">IF(MID($A795,3,10)="1.1.3",SUMIFS(K796:K$6006,$A796:$A$6006,$A795&amp;".1",$B796:$B$6006,"Наименование объекта по производству электрической энергии всего, в том числе:")+SUMIFS(K796:K$6006,$A796:$A$6006,$A795&amp;".2",$B796:$B$6006,"Наименование объекта по производству электрической энергии всего, в том числе:"),IF(AND($C796&lt;&gt;"Г",$C796&lt;&gt;""),SUMIFS(INDIRECT(ADDRESS(ROW($A795),COLUMN(K$1),3,1)&amp;":"&amp;ADDRESS(ROW($A795)+MATCH("Г",$C796:$C$6006,0),COLUMN(K$1),3,1)),INDIRECT(ADDRESS(ROW($A795),COLUMN($A$1),3,1)&amp;":"&amp;ADDRESS(ROW($A795)+MATCH("Г",$C796:$C$6006,0),COLUMN($A$1),3,1)),$A795&amp;"*",INDIRECT(ADDRESS(ROW($A795),COLUMN($C$1),3,1)&amp;":"&amp;ADDRESS(ROW($A795)+MATCH("Г",$C796:$C$6006,0),COLUMN($C$1),3,1)),"&lt;&gt;Г"),SUMIFS(K796:K$6006,$A796:$A$6006,IF(AND($A795=$A796,$C795=$C796),$A795&amp;"*",IF(OR(MID($A795,1,1)="0",MID($A795,1,1)=0),"?"&amp;MID($A795,2,LEN($A795)-1),$A795&amp;".?")),$C796:$C$6006,"Г")))</f>
        <v>0</v>
      </c>
      <c r="L795" s="58" t="s">
        <v>51</v>
      </c>
      <c r="M795" s="57">
        <f ca="1">IF(MID($A795,3,10)="1.1.3",SUMIFS(M796:M$6006,$A796:$A$6006,$A795&amp;".1",$B796:$B$6006,"Наименование объекта по производству электрической энергии всего, в том числе:")+SUMIFS(M796:M$6006,$A796:$A$6006,$A795&amp;".2",$B796:$B$6006,"Наименование объекта по производству электрической энергии всего, в том числе:"),IF(AND($C796&lt;&gt;"Г",$C796&lt;&gt;""),SUMIFS(INDIRECT(ADDRESS(ROW($A795),COLUMN(M$1),3,1)&amp;":"&amp;ADDRESS(ROW($A795)+MATCH("Г",$C796:$C$6006,0),COLUMN(M$1),3,1)),INDIRECT(ADDRESS(ROW($A795),COLUMN($A$1),3,1)&amp;":"&amp;ADDRESS(ROW($A795)+MATCH("Г",$C796:$C$6006,0),COLUMN($A$1),3,1)),$A795&amp;"*",INDIRECT(ADDRESS(ROW($A795),COLUMN($C$1),3,1)&amp;":"&amp;ADDRESS(ROW($A795)+MATCH("Г",$C796:$C$6006,0),COLUMN($C$1),3,1)),"&lt;&gt;Г"),SUMIFS(M796:M$6006,$A796:$A$6006,IF(AND($A795=$A796,$C795=$C796),$A795&amp;"*",IF(OR(MID($A795,1,1)="0",MID($A795,1,1)=0),"?"&amp;MID($A795,2,LEN($A795)-1),$A795&amp;".?")),$C796:$C$6006,"Г")))</f>
        <v>0</v>
      </c>
      <c r="N795" s="56" t="s">
        <v>51</v>
      </c>
      <c r="O795" s="57" t="s">
        <v>51</v>
      </c>
      <c r="P795" s="57">
        <f ca="1">IF(MID($A795,3,10)="1.1.3",SUMIFS(P796:P$6006,$A796:$A$6006,$A795&amp;".1",$B796:$B$6006,"Наименование объекта по производству электрической энергии всего, в том числе:")+SUMIFS(P796:P$6006,$A796:$A$6006,$A795&amp;".2",$B796:$B$6006,"Наименование объекта по производству электрической энергии всего, в том числе:"),IF(AND($C796&lt;&gt;"Г",$C796&lt;&gt;""),SUMIFS(INDIRECT(ADDRESS(ROW($A795),COLUMN(P$1),3,1)&amp;":"&amp;ADDRESS(ROW($A795)+MATCH("Г",$C796:$C$6006,0),COLUMN(P$1),3,1)),INDIRECT(ADDRESS(ROW($A795),COLUMN($A$1),3,1)&amp;":"&amp;ADDRESS(ROW($A795)+MATCH("Г",$C796:$C$6006,0),COLUMN($A$1),3,1)),$A795&amp;"*",INDIRECT(ADDRESS(ROW($A795),COLUMN($C$1),3,1)&amp;":"&amp;ADDRESS(ROW($A795)+MATCH("Г",$C796:$C$6006,0),COLUMN($C$1),3,1)),"&lt;&gt;Г"),SUMIFS(P796:P$6006,$A796:$A$6006,IF(AND($A795=$A796,$C795=$C796),$A795&amp;"*",IF(OR(MID($A795,1,1)="0",MID($A795,1,1)=0),"?"&amp;MID($A795,2,LEN($A795)-1),$A795&amp;".?")),$C796:$C$6006,"Г")))</f>
        <v>0</v>
      </c>
      <c r="Q795" s="57">
        <f ca="1">IF(MID($A795,3,10)="1.1.3",SUMIFS(Q796:Q$6006,$A796:$A$6006,$A795&amp;".1",$B796:$B$6006,"Наименование объекта по производству электрической энергии всего, в том числе:")+SUMIFS(Q796:Q$6006,$A796:$A$6006,$A795&amp;".2",$B796:$B$6006,"Наименование объекта по производству электрической энергии всего, в том числе:"),IF(AND($C796&lt;&gt;"Г",$C796&lt;&gt;""),SUMIFS(INDIRECT(ADDRESS(ROW($A795),COLUMN(Q$1),3,1)&amp;":"&amp;ADDRESS(ROW($A795)+MATCH("Г",$C796:$C$6006,0),COLUMN(Q$1),3,1)),INDIRECT(ADDRESS(ROW($A795),COLUMN($A$1),3,1)&amp;":"&amp;ADDRESS(ROW($A795)+MATCH("Г",$C796:$C$6006,0),COLUMN($A$1),3,1)),$A795&amp;"*",INDIRECT(ADDRESS(ROW($A795),COLUMN($C$1),3,1)&amp;":"&amp;ADDRESS(ROW($A795)+MATCH("Г",$C796:$C$6006,0),COLUMN($C$1),3,1)),"&lt;&gt;Г"),SUMIFS(Q796:Q$6006,$A796:$A$6006,IF(AND($A795=$A796,$C795=$C796),$A795&amp;"*",IF(OR(MID($A795,1,1)="0",MID($A795,1,1)=0),"?"&amp;MID($A795,2,LEN($A795)-1),$A795&amp;".?")),$C796:$C$6006,"Г")))</f>
        <v>0</v>
      </c>
      <c r="R795" s="57">
        <f ca="1">IF(MID($A795,3,10)="1.1.3",SUMIFS(R796:R$6006,$A796:$A$6006,$A795&amp;".1",$B796:$B$6006,"Наименование объекта по производству электрической энергии всего, в том числе:")+SUMIFS(R796:R$6006,$A796:$A$6006,$A795&amp;".2",$B796:$B$6006,"Наименование объекта по производству электрической энергии всего, в том числе:"),IF(AND($C796&lt;&gt;"Г",$C796&lt;&gt;""),SUMIFS(INDIRECT(ADDRESS(ROW($A795),COLUMN(R$1),3,1)&amp;":"&amp;ADDRESS(ROW($A795)+MATCH("Г",$C796:$C$6006,0),COLUMN(R$1),3,1)),INDIRECT(ADDRESS(ROW($A795),COLUMN($A$1),3,1)&amp;":"&amp;ADDRESS(ROW($A795)+MATCH("Г",$C796:$C$6006,0),COLUMN($A$1),3,1)),$A795&amp;"*",INDIRECT(ADDRESS(ROW($A795),COLUMN($C$1),3,1)&amp;":"&amp;ADDRESS(ROW($A795)+MATCH("Г",$C796:$C$6006,0),COLUMN($C$1),3,1)),"&lt;&gt;Г"),SUMIFS(R796:R$6006,$A796:$A$6006,IF(AND($A795=$A796,$C795=$C796),$A795&amp;"*",IF(OR(MID($A795,1,1)="0",MID($A795,1,1)=0),"?"&amp;MID($A795,2,LEN($A795)-1),$A795&amp;".?")),$C796:$C$6006,"Г")))</f>
        <v>0</v>
      </c>
      <c r="S795" s="57">
        <f ca="1">IF(MID($A795,3,10)="1.1.3",SUMIFS(S796:S$6006,$A796:$A$6006,$A795&amp;".1",$B796:$B$6006,"Наименование объекта по производству электрической энергии всего, в том числе:")+SUMIFS(S796:S$6006,$A796:$A$6006,$A795&amp;".2",$B796:$B$6006,"Наименование объекта по производству электрической энергии всего, в том числе:"),IF(AND($C796&lt;&gt;"Г",$C796&lt;&gt;""),SUMIFS(INDIRECT(ADDRESS(ROW($A795),COLUMN(S$1),3,1)&amp;":"&amp;ADDRESS(ROW($A795)+MATCH("Г",$C796:$C$6006,0),COLUMN(S$1),3,1)),INDIRECT(ADDRESS(ROW($A795),COLUMN($A$1),3,1)&amp;":"&amp;ADDRESS(ROW($A795)+MATCH("Г",$C796:$C$6006,0),COLUMN($A$1),3,1)),$A795&amp;"*",INDIRECT(ADDRESS(ROW($A795),COLUMN($C$1),3,1)&amp;":"&amp;ADDRESS(ROW($A795)+MATCH("Г",$C796:$C$6006,0),COLUMN($C$1),3,1)),"&lt;&gt;Г"),SUMIFS(S796:S$6006,$A796:$A$6006,IF(AND($A795=$A796,$C795=$C796),$A795&amp;"*",IF(OR(MID($A795,1,1)="0",MID($A795,1,1)=0),"?"&amp;MID($A795,2,LEN($A795)-1),$A795&amp;".?")),$C796:$C$6006,"Г")))</f>
        <v>0</v>
      </c>
      <c r="T795" s="57">
        <f ca="1">IF(MID($A795,3,10)="1.1.3",SUMIFS(T796:T$6006,$A796:$A$6006,$A795&amp;".1",$B796:$B$6006,"Наименование объекта по производству электрической энергии всего, в том числе:")+SUMIFS(T796:T$6006,$A796:$A$6006,$A795&amp;".2",$B796:$B$6006,"Наименование объекта по производству электрической энергии всего, в том числе:"),IF(AND($C796&lt;&gt;"Г",$C796&lt;&gt;""),SUMIFS(INDIRECT(ADDRESS(ROW($A795),COLUMN(T$1),3,1)&amp;":"&amp;ADDRESS(ROW($A795)+MATCH("Г",$C796:$C$6006,0),COLUMN(T$1),3,1)),INDIRECT(ADDRESS(ROW($A795),COLUMN($A$1),3,1)&amp;":"&amp;ADDRESS(ROW($A795)+MATCH("Г",$C796:$C$6006,0),COLUMN($A$1),3,1)),$A795&amp;"*",INDIRECT(ADDRESS(ROW($A795),COLUMN($C$1),3,1)&amp;":"&amp;ADDRESS(ROW($A795)+MATCH("Г",$C796:$C$6006,0),COLUMN($C$1),3,1)),"&lt;&gt;Г"),SUMIFS(T796:T$6006,$A796:$A$6006,IF(AND($A795=$A796,$C795=$C796),$A795&amp;"*",IF(OR(MID($A795,1,1)="0",MID($A795,1,1)=0),"?"&amp;MID($A795,2,LEN($A795)-1),$A795&amp;".?")),$C796:$C$6006,"Г")))</f>
        <v>0</v>
      </c>
      <c r="U795" s="57">
        <f ca="1">IF(MID($A795,3,10)="1.1.3",SUMIFS(U796:U$6006,$A796:$A$6006,$A795&amp;".1",$B796:$B$6006,"Наименование объекта по производству электрической энергии всего, в том числе:")+SUMIFS(U796:U$6006,$A796:$A$6006,$A795&amp;".2",$B796:$B$6006,"Наименование объекта по производству электрической энергии всего, в том числе:"),IF(AND($C796&lt;&gt;"Г",$C796&lt;&gt;""),SUMIFS(INDIRECT(ADDRESS(ROW($A795),COLUMN(U$1),3,1)&amp;":"&amp;ADDRESS(ROW($A795)+MATCH("Г",$C796:$C$6006,0),COLUMN(U$1),3,1)),INDIRECT(ADDRESS(ROW($A795),COLUMN($A$1),3,1)&amp;":"&amp;ADDRESS(ROW($A795)+MATCH("Г",$C796:$C$6006,0),COLUMN($A$1),3,1)),$A795&amp;"*",INDIRECT(ADDRESS(ROW($A795),COLUMN($C$1),3,1)&amp;":"&amp;ADDRESS(ROW($A795)+MATCH("Г",$C796:$C$6006,0),COLUMN($C$1),3,1)),"&lt;&gt;Г"),SUMIFS(U796:U$6006,$A796:$A$6006,IF(AND($A795=$A796,$C795=$C796),$A795&amp;"*",IF(OR(MID($A795,1,1)="0",MID($A795,1,1)=0),"?"&amp;MID($A795,2,LEN($A795)-1),$A795&amp;".?")),$C796:$C$6006,"Г")))</f>
        <v>0</v>
      </c>
      <c r="V795" s="57">
        <f ca="1">IF(MID($A795,3,10)="1.1.3",SUMIFS(V796:V$6006,$A796:$A$6006,$A795&amp;".1",$B796:$B$6006,"Наименование объекта по производству электрической энергии всего, в том числе:")+SUMIFS(V796:V$6006,$A796:$A$6006,$A795&amp;".2",$B796:$B$6006,"Наименование объекта по производству электрической энергии всего, в том числе:"),IF(AND($C796&lt;&gt;"Г",$C796&lt;&gt;""),SUMIFS(INDIRECT(ADDRESS(ROW($A795),COLUMN(V$1),3,1)&amp;":"&amp;ADDRESS(ROW($A795)+MATCH("Г",$C796:$C$6006,0),COLUMN(V$1),3,1)),INDIRECT(ADDRESS(ROW($A795),COLUMN($A$1),3,1)&amp;":"&amp;ADDRESS(ROW($A795)+MATCH("Г",$C796:$C$6006,0),COLUMN($A$1),3,1)),$A795&amp;"*",INDIRECT(ADDRESS(ROW($A795),COLUMN($C$1),3,1)&amp;":"&amp;ADDRESS(ROW($A795)+MATCH("Г",$C796:$C$6006,0),COLUMN($C$1),3,1)),"&lt;&gt;Г"),SUMIFS(V796:V$6006,$A796:$A$6006,IF(AND($A795=$A796,$C795=$C796),$A795&amp;"*",IF(OR(MID($A795,1,1)="0",MID($A795,1,1)=0),"?"&amp;MID($A795,2,LEN($A795)-1),$A795&amp;".?")),$C796:$C$6006,"Г")))</f>
        <v>0</v>
      </c>
      <c r="W795" s="57">
        <f ca="1">IF(MID($A795,3,10)="1.1.3",SUMIFS(W796:W$6006,$A796:$A$6006,$A795&amp;".1",$B796:$B$6006,"Наименование объекта по производству электрической энергии всего, в том числе:")+SUMIFS(W796:W$6006,$A796:$A$6006,$A795&amp;".2",$B796:$B$6006,"Наименование объекта по производству электрической энергии всего, в том числе:"),IF(AND($C796&lt;&gt;"Г",$C796&lt;&gt;""),SUMIFS(INDIRECT(ADDRESS(ROW($A795),COLUMN(W$1),3,1)&amp;":"&amp;ADDRESS(ROW($A795)+MATCH("Г",$C796:$C$6006,0),COLUMN(W$1),3,1)),INDIRECT(ADDRESS(ROW($A795),COLUMN($A$1),3,1)&amp;":"&amp;ADDRESS(ROW($A795)+MATCH("Г",$C796:$C$6006,0),COLUMN($A$1),3,1)),$A795&amp;"*",INDIRECT(ADDRESS(ROW($A795),COLUMN($C$1),3,1)&amp;":"&amp;ADDRESS(ROW($A795)+MATCH("Г",$C796:$C$6006,0),COLUMN($C$1),3,1)),"&lt;&gt;Г"),SUMIFS(W796:W$6006,$A796:$A$6006,IF(AND($A795=$A796,$C795=$C796),$A795&amp;"*",IF(OR(MID($A795,1,1)="0",MID($A795,1,1)=0),"?"&amp;MID($A795,2,LEN($A795)-1),$A795&amp;".?")),$C796:$C$6006,"Г")))</f>
        <v>0</v>
      </c>
      <c r="X795" s="57">
        <f ca="1">IF(MID($A795,3,10)="1.1.3",SUMIFS(X796:X$6006,$A796:$A$6006,$A795&amp;".1",$B796:$B$6006,"Наименование объекта по производству электрической энергии всего, в том числе:")+SUMIFS(X796:X$6006,$A796:$A$6006,$A795&amp;".2",$B796:$B$6006,"Наименование объекта по производству электрической энергии всего, в том числе:"),IF(AND($C796&lt;&gt;"Г",$C796&lt;&gt;""),SUMIFS(INDIRECT(ADDRESS(ROW($A795),COLUMN(X$1),3,1)&amp;":"&amp;ADDRESS(ROW($A795)+MATCH("Г",$C796:$C$6006,0),COLUMN(X$1),3,1)),INDIRECT(ADDRESS(ROW($A795),COLUMN($A$1),3,1)&amp;":"&amp;ADDRESS(ROW($A795)+MATCH("Г",$C796:$C$6006,0),COLUMN($A$1),3,1)),$A795&amp;"*",INDIRECT(ADDRESS(ROW($A795),COLUMN($C$1),3,1)&amp;":"&amp;ADDRESS(ROW($A795)+MATCH("Г",$C796:$C$6006,0),COLUMN($C$1),3,1)),"&lt;&gt;Г"),SUMIFS(X796:X$6006,$A796:$A$6006,IF(AND($A795=$A796,$C795=$C796),$A795&amp;"*",IF(OR(MID($A795,1,1)="0",MID($A795,1,1)=0),"?"&amp;MID($A795,2,LEN($A795)-1),$A795&amp;".?")),$C796:$C$6006,"Г")))</f>
        <v>0</v>
      </c>
      <c r="Y795" s="57">
        <f ca="1">IF(MID($A795,3,10)="1.1.3",SUMIFS(Y796:Y$6006,$A796:$A$6006,$A795&amp;".1",$B796:$B$6006,"Наименование объекта по производству электрической энергии всего, в том числе:")+SUMIFS(Y796:Y$6006,$A796:$A$6006,$A795&amp;".2",$B796:$B$6006,"Наименование объекта по производству электрической энергии всего, в том числе:"),IF(AND($C796&lt;&gt;"Г",$C796&lt;&gt;""),SUMIFS(INDIRECT(ADDRESS(ROW($A795),COLUMN(Y$1),3,1)&amp;":"&amp;ADDRESS(ROW($A795)+MATCH("Г",$C796:$C$6006,0),COLUMN(Y$1),3,1)),INDIRECT(ADDRESS(ROW($A795),COLUMN($A$1),3,1)&amp;":"&amp;ADDRESS(ROW($A795)+MATCH("Г",$C796:$C$6006,0),COLUMN($A$1),3,1)),$A795&amp;"*",INDIRECT(ADDRESS(ROW($A795),COLUMN($C$1),3,1)&amp;":"&amp;ADDRESS(ROW($A795)+MATCH("Г",$C796:$C$6006,0),COLUMN($C$1),3,1)),"&lt;&gt;Г"),SUMIFS(Y796:Y$6006,$A796:$A$6006,IF(AND($A795=$A796,$C795=$C796),$A795&amp;"*",IF(OR(MID($A795,1,1)="0",MID($A795,1,1)=0),"?"&amp;MID($A795,2,LEN($A795)-1),$A795&amp;".?")),$C796:$C$6006,"Г")))</f>
        <v>0</v>
      </c>
    </row>
    <row r="796" spans="1:25" ht="31.5" x14ac:dyDescent="0.2">
      <c r="A796" s="56" t="s">
        <v>1688</v>
      </c>
      <c r="B796" s="56" t="s">
        <v>252</v>
      </c>
      <c r="C796" s="56" t="s">
        <v>43</v>
      </c>
      <c r="D796" s="57">
        <f ca="1">IF(MID($A796,3,10)="1.1.3",SUMIFS(D797:D$6006,$A797:$A$6006,$A796&amp;".1",$B797:$B$6006,"Наименование объекта по производству электрической энергии всего, в том числе:")+SUMIFS(D797:D$6006,$A797:$A$6006,$A796&amp;".2",$B797:$B$6006,"Наименование объекта по производству электрической энергии всего, в том числе:"),IF(AND($C797&lt;&gt;"Г",$C797&lt;&gt;""),SUMIFS(INDIRECT(ADDRESS(ROW($A796),COLUMN(D$1),3,1)&amp;":"&amp;ADDRESS(ROW($A796)+MATCH("Г",$C797:$C$6006,0),COLUMN(D$1),3,1)),INDIRECT(ADDRESS(ROW($A796),COLUMN($A$1),3,1)&amp;":"&amp;ADDRESS(ROW($A796)+MATCH("Г",$C797:$C$6006,0),COLUMN($A$1),3,1)),$A796&amp;"*",INDIRECT(ADDRESS(ROW($A796),COLUMN($C$1),3,1)&amp;":"&amp;ADDRESS(ROW($A796)+MATCH("Г",$C797:$C$6006,0),COLUMN($C$1),3,1)),"&lt;&gt;Г"),SUMIFS(D797:D$6006,$A797:$A$6006,IF(AND($A796=$A797,$C796=$C797),$A796&amp;"*",IF(OR(MID($A796,1,1)="0",MID($A796,1,1)=0),"?"&amp;MID($A796,2,LEN($A796)-1),$A796&amp;".?")),$C797:$C$6006,"Г")))</f>
        <v>0</v>
      </c>
      <c r="E796" s="56" t="s">
        <v>51</v>
      </c>
      <c r="F796" s="57">
        <f ca="1">IF(MID($A796,3,10)="1.1.3",SUMIFS(F797:F$6006,$A797:$A$6006,$A796&amp;".1",$B797:$B$6006,"Наименование объекта по производству электрической энергии всего, в том числе:")+SUMIFS(F797:F$6006,$A797:$A$6006,$A796&amp;".2",$B797:$B$6006,"Наименование объекта по производству электрической энергии всего, в том числе:"),IF(AND($C797&lt;&gt;"Г",$C797&lt;&gt;""),SUMIFS(INDIRECT(ADDRESS(ROW($A796),COLUMN(F$1),3,1)&amp;":"&amp;ADDRESS(ROW($A796)+MATCH("Г",$C797:$C$6006,0),COLUMN(F$1),3,1)),INDIRECT(ADDRESS(ROW($A796),COLUMN($A$1),3,1)&amp;":"&amp;ADDRESS(ROW($A796)+MATCH("Г",$C797:$C$6006,0),COLUMN($A$1),3,1)),$A796&amp;"*",INDIRECT(ADDRESS(ROW($A796),COLUMN($C$1),3,1)&amp;":"&amp;ADDRESS(ROW($A796)+MATCH("Г",$C797:$C$6006,0),COLUMN($C$1),3,1)),"&lt;&gt;Г"),SUMIFS(F797:F$6006,$A797:$A$6006,IF(AND($A796=$A797,$C796=$C797),$A796&amp;"*",IF(OR(MID($A796,1,1)="0",MID($A796,1,1)=0),"?"&amp;MID($A796,2,LEN($A796)-1),$A796&amp;".?")),$C797:$C$6006,"Г")))</f>
        <v>0</v>
      </c>
      <c r="G796" s="57">
        <f ca="1">IF(MID($A796,3,10)="1.1.3",SUMIFS(G797:G$6006,$A797:$A$6006,$A796&amp;".1",$B797:$B$6006,"Наименование объекта по производству электрической энергии всего, в том числе:")+SUMIFS(G797:G$6006,$A797:$A$6006,$A796&amp;".2",$B797:$B$6006,"Наименование объекта по производству электрической энергии всего, в том числе:"),IF(AND($C797&lt;&gt;"Г",$C797&lt;&gt;""),SUMIFS(INDIRECT(ADDRESS(ROW($A796),COLUMN(G$1),3,1)&amp;":"&amp;ADDRESS(ROW($A796)+MATCH("Г",$C797:$C$6006,0),COLUMN(G$1),3,1)),INDIRECT(ADDRESS(ROW($A796),COLUMN($A$1),3,1)&amp;":"&amp;ADDRESS(ROW($A796)+MATCH("Г",$C797:$C$6006,0),COLUMN($A$1),3,1)),$A796&amp;"*",INDIRECT(ADDRESS(ROW($A796),COLUMN($C$1),3,1)&amp;":"&amp;ADDRESS(ROW($A796)+MATCH("Г",$C797:$C$6006,0),COLUMN($C$1),3,1)),"&lt;&gt;Г"),SUMIFS(G797:G$6006,$A797:$A$6006,IF(AND($A796=$A797,$C796=$C797),$A796&amp;"*",IF(OR(MID($A796,1,1)="0",MID($A796,1,1)=0),"?"&amp;MID($A796,2,LEN($A796)-1),$A796&amp;".?")),$C797:$C$6006,"Г")))</f>
        <v>0</v>
      </c>
      <c r="H796" s="57">
        <f ca="1">IF(MID($A796,3,10)="1.1.3",SUMIFS(H797:H$6006,$A797:$A$6006,$A796&amp;".1",$B797:$B$6006,"Наименование объекта по производству электрической энергии всего, в том числе:")+SUMIFS(H797:H$6006,$A797:$A$6006,$A796&amp;".2",$B797:$B$6006,"Наименование объекта по производству электрической энергии всего, в том числе:"),IF(AND($C797&lt;&gt;"Г",$C797&lt;&gt;""),SUMIFS(INDIRECT(ADDRESS(ROW($A796),COLUMN(H$1),3,1)&amp;":"&amp;ADDRESS(ROW($A796)+MATCH("Г",$C797:$C$6006,0),COLUMN(H$1),3,1)),INDIRECT(ADDRESS(ROW($A796),COLUMN($A$1),3,1)&amp;":"&amp;ADDRESS(ROW($A796)+MATCH("Г",$C797:$C$6006,0),COLUMN($A$1),3,1)),$A796&amp;"*",INDIRECT(ADDRESS(ROW($A796),COLUMN($C$1),3,1)&amp;":"&amp;ADDRESS(ROW($A796)+MATCH("Г",$C797:$C$6006,0),COLUMN($C$1),3,1)),"&lt;&gt;Г"),SUMIFS(H797:H$6006,$A797:$A$6006,IF(AND($A796=$A797,$C796=$C797),$A796&amp;"*",IF(OR(MID($A796,1,1)="0",MID($A796,1,1)=0),"?"&amp;MID($A796,2,LEN($A796)-1),$A796&amp;".?")),$C797:$C$6006,"Г")))</f>
        <v>0</v>
      </c>
      <c r="I796" s="57">
        <f ca="1">IF(MID($A796,3,10)="1.1.3",SUMIFS(I797:I$6006,$A797:$A$6006,$A796&amp;".1",$B797:$B$6006,"Наименование объекта по производству электрической энергии всего, в том числе:")+SUMIFS(I797:I$6006,$A797:$A$6006,$A796&amp;".2",$B797:$B$6006,"Наименование объекта по производству электрической энергии всего, в том числе:"),IF(AND($C797&lt;&gt;"Г",$C797&lt;&gt;""),SUMIFS(INDIRECT(ADDRESS(ROW($A796),COLUMN(I$1),3,1)&amp;":"&amp;ADDRESS(ROW($A796)+MATCH("Г",$C797:$C$6006,0),COLUMN(I$1),3,1)),INDIRECT(ADDRESS(ROW($A796),COLUMN($A$1),3,1)&amp;":"&amp;ADDRESS(ROW($A796)+MATCH("Г",$C797:$C$6006,0),COLUMN($A$1),3,1)),$A796&amp;"*",INDIRECT(ADDRESS(ROW($A796),COLUMN($C$1),3,1)&amp;":"&amp;ADDRESS(ROW($A796)+MATCH("Г",$C797:$C$6006,0),COLUMN($C$1),3,1)),"&lt;&gt;Г"),SUMIFS(I797:I$6006,$A797:$A$6006,IF(AND($A796=$A797,$C796=$C797),$A796&amp;"*",IF(OR(MID($A796,1,1)="0",MID($A796,1,1)=0),"?"&amp;MID($A796,2,LEN($A796)-1),$A796&amp;".?")),$C797:$C$6006,"Г")))</f>
        <v>0</v>
      </c>
      <c r="J796" s="57">
        <f ca="1">IF(MID($A796,3,10)="1.1.3",SUMIFS(J797:J$6006,$A797:$A$6006,$A796&amp;".1",$B797:$B$6006,"Наименование объекта по производству электрической энергии всего, в том числе:")+SUMIFS(J797:J$6006,$A797:$A$6006,$A796&amp;".2",$B797:$B$6006,"Наименование объекта по производству электрической энергии всего, в том числе:"),IF(AND($C797&lt;&gt;"Г",$C797&lt;&gt;""),SUMIFS(INDIRECT(ADDRESS(ROW($A796),COLUMN(J$1),3,1)&amp;":"&amp;ADDRESS(ROW($A796)+MATCH("Г",$C797:$C$6006,0),COLUMN(J$1),3,1)),INDIRECT(ADDRESS(ROW($A796),COLUMN($A$1),3,1)&amp;":"&amp;ADDRESS(ROW($A796)+MATCH("Г",$C797:$C$6006,0),COLUMN($A$1),3,1)),$A796&amp;"*",INDIRECT(ADDRESS(ROW($A796),COLUMN($C$1),3,1)&amp;":"&amp;ADDRESS(ROW($A796)+MATCH("Г",$C797:$C$6006,0),COLUMN($C$1),3,1)),"&lt;&gt;Г"),SUMIFS(J797:J$6006,$A797:$A$6006,IF(AND($A796=$A797,$C796=$C797),$A796&amp;"*",IF(OR(MID($A796,1,1)="0",MID($A796,1,1)=0),"?"&amp;MID($A796,2,LEN($A796)-1),$A796&amp;".?")),$C797:$C$6006,"Г")))</f>
        <v>0</v>
      </c>
      <c r="K796" s="57">
        <f ca="1">IF(MID($A796,3,10)="1.1.3",SUMIFS(K797:K$6006,$A797:$A$6006,$A796&amp;".1",$B797:$B$6006,"Наименование объекта по производству электрической энергии всего, в том числе:")+SUMIFS(K797:K$6006,$A797:$A$6006,$A796&amp;".2",$B797:$B$6006,"Наименование объекта по производству электрической энергии всего, в том числе:"),IF(AND($C797&lt;&gt;"Г",$C797&lt;&gt;""),SUMIFS(INDIRECT(ADDRESS(ROW($A796),COLUMN(K$1),3,1)&amp;":"&amp;ADDRESS(ROW($A796)+MATCH("Г",$C797:$C$6006,0),COLUMN(K$1),3,1)),INDIRECT(ADDRESS(ROW($A796),COLUMN($A$1),3,1)&amp;":"&amp;ADDRESS(ROW($A796)+MATCH("Г",$C797:$C$6006,0),COLUMN($A$1),3,1)),$A796&amp;"*",INDIRECT(ADDRESS(ROW($A796),COLUMN($C$1),3,1)&amp;":"&amp;ADDRESS(ROW($A796)+MATCH("Г",$C797:$C$6006,0),COLUMN($C$1),3,1)),"&lt;&gt;Г"),SUMIFS(K797:K$6006,$A797:$A$6006,IF(AND($A796=$A797,$C796=$C797),$A796&amp;"*",IF(OR(MID($A796,1,1)="0",MID($A796,1,1)=0),"?"&amp;MID($A796,2,LEN($A796)-1),$A796&amp;".?")),$C797:$C$6006,"Г")))</f>
        <v>0</v>
      </c>
      <c r="L796" s="58" t="s">
        <v>51</v>
      </c>
      <c r="M796" s="57">
        <f ca="1">IF(MID($A796,3,10)="1.1.3",SUMIFS(M797:M$6006,$A797:$A$6006,$A796&amp;".1",$B797:$B$6006,"Наименование объекта по производству электрической энергии всего, в том числе:")+SUMIFS(M797:M$6006,$A797:$A$6006,$A796&amp;".2",$B797:$B$6006,"Наименование объекта по производству электрической энергии всего, в том числе:"),IF(AND($C797&lt;&gt;"Г",$C797&lt;&gt;""),SUMIFS(INDIRECT(ADDRESS(ROW($A796),COLUMN(M$1),3,1)&amp;":"&amp;ADDRESS(ROW($A796)+MATCH("Г",$C797:$C$6006,0),COLUMN(M$1),3,1)),INDIRECT(ADDRESS(ROW($A796),COLUMN($A$1),3,1)&amp;":"&amp;ADDRESS(ROW($A796)+MATCH("Г",$C797:$C$6006,0),COLUMN($A$1),3,1)),$A796&amp;"*",INDIRECT(ADDRESS(ROW($A796),COLUMN($C$1),3,1)&amp;":"&amp;ADDRESS(ROW($A796)+MATCH("Г",$C797:$C$6006,0),COLUMN($C$1),3,1)),"&lt;&gt;Г"),SUMIFS(M797:M$6006,$A797:$A$6006,IF(AND($A796=$A797,$C796=$C797),$A796&amp;"*",IF(OR(MID($A796,1,1)="0",MID($A796,1,1)=0),"?"&amp;MID($A796,2,LEN($A796)-1),$A796&amp;".?")),$C797:$C$6006,"Г")))</f>
        <v>0</v>
      </c>
      <c r="N796" s="56" t="s">
        <v>51</v>
      </c>
      <c r="O796" s="57" t="s">
        <v>51</v>
      </c>
      <c r="P796" s="57">
        <f ca="1">IF(MID($A796,3,10)="1.1.3",SUMIFS(P797:P$6006,$A797:$A$6006,$A796&amp;".1",$B797:$B$6006,"Наименование объекта по производству электрической энергии всего, в том числе:")+SUMIFS(P797:P$6006,$A797:$A$6006,$A796&amp;".2",$B797:$B$6006,"Наименование объекта по производству электрической энергии всего, в том числе:"),IF(AND($C797&lt;&gt;"Г",$C797&lt;&gt;""),SUMIFS(INDIRECT(ADDRESS(ROW($A796),COLUMN(P$1),3,1)&amp;":"&amp;ADDRESS(ROW($A796)+MATCH("Г",$C797:$C$6006,0),COLUMN(P$1),3,1)),INDIRECT(ADDRESS(ROW($A796),COLUMN($A$1),3,1)&amp;":"&amp;ADDRESS(ROW($A796)+MATCH("Г",$C797:$C$6006,0),COLUMN($A$1),3,1)),$A796&amp;"*",INDIRECT(ADDRESS(ROW($A796),COLUMN($C$1),3,1)&amp;":"&amp;ADDRESS(ROW($A796)+MATCH("Г",$C797:$C$6006,0),COLUMN($C$1),3,1)),"&lt;&gt;Г"),SUMIFS(P797:P$6006,$A797:$A$6006,IF(AND($A796=$A797,$C796=$C797),$A796&amp;"*",IF(OR(MID($A796,1,1)="0",MID($A796,1,1)=0),"?"&amp;MID($A796,2,LEN($A796)-1),$A796&amp;".?")),$C797:$C$6006,"Г")))</f>
        <v>0</v>
      </c>
      <c r="Q796" s="57">
        <f ca="1">IF(MID($A796,3,10)="1.1.3",SUMIFS(Q797:Q$6006,$A797:$A$6006,$A796&amp;".1",$B797:$B$6006,"Наименование объекта по производству электрической энергии всего, в том числе:")+SUMIFS(Q797:Q$6006,$A797:$A$6006,$A796&amp;".2",$B797:$B$6006,"Наименование объекта по производству электрической энергии всего, в том числе:"),IF(AND($C797&lt;&gt;"Г",$C797&lt;&gt;""),SUMIFS(INDIRECT(ADDRESS(ROW($A796),COLUMN(Q$1),3,1)&amp;":"&amp;ADDRESS(ROW($A796)+MATCH("Г",$C797:$C$6006,0),COLUMN(Q$1),3,1)),INDIRECT(ADDRESS(ROW($A796),COLUMN($A$1),3,1)&amp;":"&amp;ADDRESS(ROW($A796)+MATCH("Г",$C797:$C$6006,0),COLUMN($A$1),3,1)),$A796&amp;"*",INDIRECT(ADDRESS(ROW($A796),COLUMN($C$1),3,1)&amp;":"&amp;ADDRESS(ROW($A796)+MATCH("Г",$C797:$C$6006,0),COLUMN($C$1),3,1)),"&lt;&gt;Г"),SUMIFS(Q797:Q$6006,$A797:$A$6006,IF(AND($A796=$A797,$C796=$C797),$A796&amp;"*",IF(OR(MID($A796,1,1)="0",MID($A796,1,1)=0),"?"&amp;MID($A796,2,LEN($A796)-1),$A796&amp;".?")),$C797:$C$6006,"Г")))</f>
        <v>0</v>
      </c>
      <c r="R796" s="57">
        <f ca="1">IF(MID($A796,3,10)="1.1.3",SUMIFS(R797:R$6006,$A797:$A$6006,$A796&amp;".1",$B797:$B$6006,"Наименование объекта по производству электрической энергии всего, в том числе:")+SUMIFS(R797:R$6006,$A797:$A$6006,$A796&amp;".2",$B797:$B$6006,"Наименование объекта по производству электрической энергии всего, в том числе:"),IF(AND($C797&lt;&gt;"Г",$C797&lt;&gt;""),SUMIFS(INDIRECT(ADDRESS(ROW($A796),COLUMN(R$1),3,1)&amp;":"&amp;ADDRESS(ROW($A796)+MATCH("Г",$C797:$C$6006,0),COLUMN(R$1),3,1)),INDIRECT(ADDRESS(ROW($A796),COLUMN($A$1),3,1)&amp;":"&amp;ADDRESS(ROW($A796)+MATCH("Г",$C797:$C$6006,0),COLUMN($A$1),3,1)),$A796&amp;"*",INDIRECT(ADDRESS(ROW($A796),COLUMN($C$1),3,1)&amp;":"&amp;ADDRESS(ROW($A796)+MATCH("Г",$C797:$C$6006,0),COLUMN($C$1),3,1)),"&lt;&gt;Г"),SUMIFS(R797:R$6006,$A797:$A$6006,IF(AND($A796=$A797,$C796=$C797),$A796&amp;"*",IF(OR(MID($A796,1,1)="0",MID($A796,1,1)=0),"?"&amp;MID($A796,2,LEN($A796)-1),$A796&amp;".?")),$C797:$C$6006,"Г")))</f>
        <v>0</v>
      </c>
      <c r="S796" s="57">
        <f ca="1">IF(MID($A796,3,10)="1.1.3",SUMIFS(S797:S$6006,$A797:$A$6006,$A796&amp;".1",$B797:$B$6006,"Наименование объекта по производству электрической энергии всего, в том числе:")+SUMIFS(S797:S$6006,$A797:$A$6006,$A796&amp;".2",$B797:$B$6006,"Наименование объекта по производству электрической энергии всего, в том числе:"),IF(AND($C797&lt;&gt;"Г",$C797&lt;&gt;""),SUMIFS(INDIRECT(ADDRESS(ROW($A796),COLUMN(S$1),3,1)&amp;":"&amp;ADDRESS(ROW($A796)+MATCH("Г",$C797:$C$6006,0),COLUMN(S$1),3,1)),INDIRECT(ADDRESS(ROW($A796),COLUMN($A$1),3,1)&amp;":"&amp;ADDRESS(ROW($A796)+MATCH("Г",$C797:$C$6006,0),COLUMN($A$1),3,1)),$A796&amp;"*",INDIRECT(ADDRESS(ROW($A796),COLUMN($C$1),3,1)&amp;":"&amp;ADDRESS(ROW($A796)+MATCH("Г",$C797:$C$6006,0),COLUMN($C$1),3,1)),"&lt;&gt;Г"),SUMIFS(S797:S$6006,$A797:$A$6006,IF(AND($A796=$A797,$C796=$C797),$A796&amp;"*",IF(OR(MID($A796,1,1)="0",MID($A796,1,1)=0),"?"&amp;MID($A796,2,LEN($A796)-1),$A796&amp;".?")),$C797:$C$6006,"Г")))</f>
        <v>0</v>
      </c>
      <c r="T796" s="57">
        <f ca="1">IF(MID($A796,3,10)="1.1.3",SUMIFS(T797:T$6006,$A797:$A$6006,$A796&amp;".1",$B797:$B$6006,"Наименование объекта по производству электрической энергии всего, в том числе:")+SUMIFS(T797:T$6006,$A797:$A$6006,$A796&amp;".2",$B797:$B$6006,"Наименование объекта по производству электрической энергии всего, в том числе:"),IF(AND($C797&lt;&gt;"Г",$C797&lt;&gt;""),SUMIFS(INDIRECT(ADDRESS(ROW($A796),COLUMN(T$1),3,1)&amp;":"&amp;ADDRESS(ROW($A796)+MATCH("Г",$C797:$C$6006,0),COLUMN(T$1),3,1)),INDIRECT(ADDRESS(ROW($A796),COLUMN($A$1),3,1)&amp;":"&amp;ADDRESS(ROW($A796)+MATCH("Г",$C797:$C$6006,0),COLUMN($A$1),3,1)),$A796&amp;"*",INDIRECT(ADDRESS(ROW($A796),COLUMN($C$1),3,1)&amp;":"&amp;ADDRESS(ROW($A796)+MATCH("Г",$C797:$C$6006,0),COLUMN($C$1),3,1)),"&lt;&gt;Г"),SUMIFS(T797:T$6006,$A797:$A$6006,IF(AND($A796=$A797,$C796=$C797),$A796&amp;"*",IF(OR(MID($A796,1,1)="0",MID($A796,1,1)=0),"?"&amp;MID($A796,2,LEN($A796)-1),$A796&amp;".?")),$C797:$C$6006,"Г")))</f>
        <v>0</v>
      </c>
      <c r="U796" s="57">
        <f ca="1">IF(MID($A796,3,10)="1.1.3",SUMIFS(U797:U$6006,$A797:$A$6006,$A796&amp;".1",$B797:$B$6006,"Наименование объекта по производству электрической энергии всего, в том числе:")+SUMIFS(U797:U$6006,$A797:$A$6006,$A796&amp;".2",$B797:$B$6006,"Наименование объекта по производству электрической энергии всего, в том числе:"),IF(AND($C797&lt;&gt;"Г",$C797&lt;&gt;""),SUMIFS(INDIRECT(ADDRESS(ROW($A796),COLUMN(U$1),3,1)&amp;":"&amp;ADDRESS(ROW($A796)+MATCH("Г",$C797:$C$6006,0),COLUMN(U$1),3,1)),INDIRECT(ADDRESS(ROW($A796),COLUMN($A$1),3,1)&amp;":"&amp;ADDRESS(ROW($A796)+MATCH("Г",$C797:$C$6006,0),COLUMN($A$1),3,1)),$A796&amp;"*",INDIRECT(ADDRESS(ROW($A796),COLUMN($C$1),3,1)&amp;":"&amp;ADDRESS(ROW($A796)+MATCH("Г",$C797:$C$6006,0),COLUMN($C$1),3,1)),"&lt;&gt;Г"),SUMIFS(U797:U$6006,$A797:$A$6006,IF(AND($A796=$A797,$C796=$C797),$A796&amp;"*",IF(OR(MID($A796,1,1)="0",MID($A796,1,1)=0),"?"&amp;MID($A796,2,LEN($A796)-1),$A796&amp;".?")),$C797:$C$6006,"Г")))</f>
        <v>0</v>
      </c>
      <c r="V796" s="57">
        <f ca="1">IF(MID($A796,3,10)="1.1.3",SUMIFS(V797:V$6006,$A797:$A$6006,$A796&amp;".1",$B797:$B$6006,"Наименование объекта по производству электрической энергии всего, в том числе:")+SUMIFS(V797:V$6006,$A797:$A$6006,$A796&amp;".2",$B797:$B$6006,"Наименование объекта по производству электрической энергии всего, в том числе:"),IF(AND($C797&lt;&gt;"Г",$C797&lt;&gt;""),SUMIFS(INDIRECT(ADDRESS(ROW($A796),COLUMN(V$1),3,1)&amp;":"&amp;ADDRESS(ROW($A796)+MATCH("Г",$C797:$C$6006,0),COLUMN(V$1),3,1)),INDIRECT(ADDRESS(ROW($A796),COLUMN($A$1),3,1)&amp;":"&amp;ADDRESS(ROW($A796)+MATCH("Г",$C797:$C$6006,0),COLUMN($A$1),3,1)),$A796&amp;"*",INDIRECT(ADDRESS(ROW($A796),COLUMN($C$1),3,1)&amp;":"&amp;ADDRESS(ROW($A796)+MATCH("Г",$C797:$C$6006,0),COLUMN($C$1),3,1)),"&lt;&gt;Г"),SUMIFS(V797:V$6006,$A797:$A$6006,IF(AND($A796=$A797,$C796=$C797),$A796&amp;"*",IF(OR(MID($A796,1,1)="0",MID($A796,1,1)=0),"?"&amp;MID($A796,2,LEN($A796)-1),$A796&amp;".?")),$C797:$C$6006,"Г")))</f>
        <v>0</v>
      </c>
      <c r="W796" s="57">
        <f ca="1">IF(MID($A796,3,10)="1.1.3",SUMIFS(W797:W$6006,$A797:$A$6006,$A796&amp;".1",$B797:$B$6006,"Наименование объекта по производству электрической энергии всего, в том числе:")+SUMIFS(W797:W$6006,$A797:$A$6006,$A796&amp;".2",$B797:$B$6006,"Наименование объекта по производству электрической энергии всего, в том числе:"),IF(AND($C797&lt;&gt;"Г",$C797&lt;&gt;""),SUMIFS(INDIRECT(ADDRESS(ROW($A796),COLUMN(W$1),3,1)&amp;":"&amp;ADDRESS(ROW($A796)+MATCH("Г",$C797:$C$6006,0),COLUMN(W$1),3,1)),INDIRECT(ADDRESS(ROW($A796),COLUMN($A$1),3,1)&amp;":"&amp;ADDRESS(ROW($A796)+MATCH("Г",$C797:$C$6006,0),COLUMN($A$1),3,1)),$A796&amp;"*",INDIRECT(ADDRESS(ROW($A796),COLUMN($C$1),3,1)&amp;":"&amp;ADDRESS(ROW($A796)+MATCH("Г",$C797:$C$6006,0),COLUMN($C$1),3,1)),"&lt;&gt;Г"),SUMIFS(W797:W$6006,$A797:$A$6006,IF(AND($A796=$A797,$C796=$C797),$A796&amp;"*",IF(OR(MID($A796,1,1)="0",MID($A796,1,1)=0),"?"&amp;MID($A796,2,LEN($A796)-1),$A796&amp;".?")),$C797:$C$6006,"Г")))</f>
        <v>0</v>
      </c>
      <c r="X796" s="57">
        <f ca="1">IF(MID($A796,3,10)="1.1.3",SUMIFS(X797:X$6006,$A797:$A$6006,$A796&amp;".1",$B797:$B$6006,"Наименование объекта по производству электрической энергии всего, в том числе:")+SUMIFS(X797:X$6006,$A797:$A$6006,$A796&amp;".2",$B797:$B$6006,"Наименование объекта по производству электрической энергии всего, в том числе:"),IF(AND($C797&lt;&gt;"Г",$C797&lt;&gt;""),SUMIFS(INDIRECT(ADDRESS(ROW($A796),COLUMN(X$1),3,1)&amp;":"&amp;ADDRESS(ROW($A796)+MATCH("Г",$C797:$C$6006,0),COLUMN(X$1),3,1)),INDIRECT(ADDRESS(ROW($A796),COLUMN($A$1),3,1)&amp;":"&amp;ADDRESS(ROW($A796)+MATCH("Г",$C797:$C$6006,0),COLUMN($A$1),3,1)),$A796&amp;"*",INDIRECT(ADDRESS(ROW($A796),COLUMN($C$1),3,1)&amp;":"&amp;ADDRESS(ROW($A796)+MATCH("Г",$C797:$C$6006,0),COLUMN($C$1),3,1)),"&lt;&gt;Г"),SUMIFS(X797:X$6006,$A797:$A$6006,IF(AND($A796=$A797,$C796=$C797),$A796&amp;"*",IF(OR(MID($A796,1,1)="0",MID($A796,1,1)=0),"?"&amp;MID($A796,2,LEN($A796)-1),$A796&amp;".?")),$C797:$C$6006,"Г")))</f>
        <v>0</v>
      </c>
      <c r="Y796" s="57">
        <f ca="1">IF(MID($A796,3,10)="1.1.3",SUMIFS(Y797:Y$6006,$A797:$A$6006,$A796&amp;".1",$B797:$B$6006,"Наименование объекта по производству электрической энергии всего, в том числе:")+SUMIFS(Y797:Y$6006,$A797:$A$6006,$A796&amp;".2",$B797:$B$6006,"Наименование объекта по производству электрической энергии всего, в том числе:"),IF(AND($C797&lt;&gt;"Г",$C797&lt;&gt;""),SUMIFS(INDIRECT(ADDRESS(ROW($A796),COLUMN(Y$1),3,1)&amp;":"&amp;ADDRESS(ROW($A796)+MATCH("Г",$C797:$C$6006,0),COLUMN(Y$1),3,1)),INDIRECT(ADDRESS(ROW($A796),COLUMN($A$1),3,1)&amp;":"&amp;ADDRESS(ROW($A796)+MATCH("Г",$C797:$C$6006,0),COLUMN($A$1),3,1)),$A796&amp;"*",INDIRECT(ADDRESS(ROW($A796),COLUMN($C$1),3,1)&amp;":"&amp;ADDRESS(ROW($A796)+MATCH("Г",$C797:$C$6006,0),COLUMN($C$1),3,1)),"&lt;&gt;Г"),SUMIFS(Y797:Y$6006,$A797:$A$6006,IF(AND($A796=$A797,$C796=$C797),$A796&amp;"*",IF(OR(MID($A796,1,1)="0",MID($A796,1,1)=0),"?"&amp;MID($A796,2,LEN($A796)-1),$A796&amp;".?")),$C797:$C$6006,"Г")))</f>
        <v>0</v>
      </c>
    </row>
    <row r="797" spans="1:25" ht="31.5" x14ac:dyDescent="0.2">
      <c r="A797" s="56" t="s">
        <v>1689</v>
      </c>
      <c r="B797" s="56" t="s">
        <v>254</v>
      </c>
      <c r="C797" s="56" t="s">
        <v>43</v>
      </c>
      <c r="D797" s="57">
        <f ca="1">IF(MID($A797,3,10)="1.1.3",SUMIFS(D798:D$6006,$A798:$A$6006,$A797&amp;".1",$B798:$B$6006,"Наименование объекта по производству электрической энергии всего, в том числе:")+SUMIFS(D798:D$6006,$A798:$A$6006,$A797&amp;".2",$B798:$B$6006,"Наименование объекта по производству электрической энергии всего, в том числе:"),IF(AND($C798&lt;&gt;"Г",$C798&lt;&gt;""),SUMIFS(INDIRECT(ADDRESS(ROW($A797),COLUMN(D$1),3,1)&amp;":"&amp;ADDRESS(ROW($A797)+MATCH("Г",$C798:$C$6006,0),COLUMN(D$1),3,1)),INDIRECT(ADDRESS(ROW($A797),COLUMN($A$1),3,1)&amp;":"&amp;ADDRESS(ROW($A797)+MATCH("Г",$C798:$C$6006,0),COLUMN($A$1),3,1)),$A797&amp;"*",INDIRECT(ADDRESS(ROW($A797),COLUMN($C$1),3,1)&amp;":"&amp;ADDRESS(ROW($A797)+MATCH("Г",$C798:$C$6006,0),COLUMN($C$1),3,1)),"&lt;&gt;Г"),SUMIFS(D798:D$6006,$A798:$A$6006,IF(AND($A797=$A798,$C797=$C798),$A797&amp;"*",IF(OR(MID($A797,1,1)="0",MID($A797,1,1)=0),"?"&amp;MID($A797,2,LEN($A797)-1),$A797&amp;".?")),$C798:$C$6006,"Г")))</f>
        <v>0</v>
      </c>
      <c r="E797" s="56" t="s">
        <v>51</v>
      </c>
      <c r="F797" s="57">
        <f ca="1">IF(MID($A797,3,10)="1.1.3",SUMIFS(F798:F$6006,$A798:$A$6006,$A797&amp;".1",$B798:$B$6006,"Наименование объекта по производству электрической энергии всего, в том числе:")+SUMIFS(F798:F$6006,$A798:$A$6006,$A797&amp;".2",$B798:$B$6006,"Наименование объекта по производству электрической энергии всего, в том числе:"),IF(AND($C798&lt;&gt;"Г",$C798&lt;&gt;""),SUMIFS(INDIRECT(ADDRESS(ROW($A797),COLUMN(F$1),3,1)&amp;":"&amp;ADDRESS(ROW($A797)+MATCH("Г",$C798:$C$6006,0),COLUMN(F$1),3,1)),INDIRECT(ADDRESS(ROW($A797),COLUMN($A$1),3,1)&amp;":"&amp;ADDRESS(ROW($A797)+MATCH("Г",$C798:$C$6006,0),COLUMN($A$1),3,1)),$A797&amp;"*",INDIRECT(ADDRESS(ROW($A797),COLUMN($C$1),3,1)&amp;":"&amp;ADDRESS(ROW($A797)+MATCH("Г",$C798:$C$6006,0),COLUMN($C$1),3,1)),"&lt;&gt;Г"),SUMIFS(F798:F$6006,$A798:$A$6006,IF(AND($A797=$A798,$C797=$C798),$A797&amp;"*",IF(OR(MID($A797,1,1)="0",MID($A797,1,1)=0),"?"&amp;MID($A797,2,LEN($A797)-1),$A797&amp;".?")),$C798:$C$6006,"Г")))</f>
        <v>0</v>
      </c>
      <c r="G797" s="57">
        <f ca="1">IF(MID($A797,3,10)="1.1.3",SUMIFS(G798:G$6006,$A798:$A$6006,$A797&amp;".1",$B798:$B$6006,"Наименование объекта по производству электрической энергии всего, в том числе:")+SUMIFS(G798:G$6006,$A798:$A$6006,$A797&amp;".2",$B798:$B$6006,"Наименование объекта по производству электрической энергии всего, в том числе:"),IF(AND($C798&lt;&gt;"Г",$C798&lt;&gt;""),SUMIFS(INDIRECT(ADDRESS(ROW($A797),COLUMN(G$1),3,1)&amp;":"&amp;ADDRESS(ROW($A797)+MATCH("Г",$C798:$C$6006,0),COLUMN(G$1),3,1)),INDIRECT(ADDRESS(ROW($A797),COLUMN($A$1),3,1)&amp;":"&amp;ADDRESS(ROW($A797)+MATCH("Г",$C798:$C$6006,0),COLUMN($A$1),3,1)),$A797&amp;"*",INDIRECT(ADDRESS(ROW($A797),COLUMN($C$1),3,1)&amp;":"&amp;ADDRESS(ROW($A797)+MATCH("Г",$C798:$C$6006,0),COLUMN($C$1),3,1)),"&lt;&gt;Г"),SUMIFS(G798:G$6006,$A798:$A$6006,IF(AND($A797=$A798,$C797=$C798),$A797&amp;"*",IF(OR(MID($A797,1,1)="0",MID($A797,1,1)=0),"?"&amp;MID($A797,2,LEN($A797)-1),$A797&amp;".?")),$C798:$C$6006,"Г")))</f>
        <v>0</v>
      </c>
      <c r="H797" s="57">
        <f ca="1">IF(MID($A797,3,10)="1.1.3",SUMIFS(H798:H$6006,$A798:$A$6006,$A797&amp;".1",$B798:$B$6006,"Наименование объекта по производству электрической энергии всего, в том числе:")+SUMIFS(H798:H$6006,$A798:$A$6006,$A797&amp;".2",$B798:$B$6006,"Наименование объекта по производству электрической энергии всего, в том числе:"),IF(AND($C798&lt;&gt;"Г",$C798&lt;&gt;""),SUMIFS(INDIRECT(ADDRESS(ROW($A797),COLUMN(H$1),3,1)&amp;":"&amp;ADDRESS(ROW($A797)+MATCH("Г",$C798:$C$6006,0),COLUMN(H$1),3,1)),INDIRECT(ADDRESS(ROW($A797),COLUMN($A$1),3,1)&amp;":"&amp;ADDRESS(ROW($A797)+MATCH("Г",$C798:$C$6006,0),COLUMN($A$1),3,1)),$A797&amp;"*",INDIRECT(ADDRESS(ROW($A797),COLUMN($C$1),3,1)&amp;":"&amp;ADDRESS(ROW($A797)+MATCH("Г",$C798:$C$6006,0),COLUMN($C$1),3,1)),"&lt;&gt;Г"),SUMIFS(H798:H$6006,$A798:$A$6006,IF(AND($A797=$A798,$C797=$C798),$A797&amp;"*",IF(OR(MID($A797,1,1)="0",MID($A797,1,1)=0),"?"&amp;MID($A797,2,LEN($A797)-1),$A797&amp;".?")),$C798:$C$6006,"Г")))</f>
        <v>0</v>
      </c>
      <c r="I797" s="57">
        <f ca="1">IF(MID($A797,3,10)="1.1.3",SUMIFS(I798:I$6006,$A798:$A$6006,$A797&amp;".1",$B798:$B$6006,"Наименование объекта по производству электрической энергии всего, в том числе:")+SUMIFS(I798:I$6006,$A798:$A$6006,$A797&amp;".2",$B798:$B$6006,"Наименование объекта по производству электрической энергии всего, в том числе:"),IF(AND($C798&lt;&gt;"Г",$C798&lt;&gt;""),SUMIFS(INDIRECT(ADDRESS(ROW($A797),COLUMN(I$1),3,1)&amp;":"&amp;ADDRESS(ROW($A797)+MATCH("Г",$C798:$C$6006,0),COLUMN(I$1),3,1)),INDIRECT(ADDRESS(ROW($A797),COLUMN($A$1),3,1)&amp;":"&amp;ADDRESS(ROW($A797)+MATCH("Г",$C798:$C$6006,0),COLUMN($A$1),3,1)),$A797&amp;"*",INDIRECT(ADDRESS(ROW($A797),COLUMN($C$1),3,1)&amp;":"&amp;ADDRESS(ROW($A797)+MATCH("Г",$C798:$C$6006,0),COLUMN($C$1),3,1)),"&lt;&gt;Г"),SUMIFS(I798:I$6006,$A798:$A$6006,IF(AND($A797=$A798,$C797=$C798),$A797&amp;"*",IF(OR(MID($A797,1,1)="0",MID($A797,1,1)=0),"?"&amp;MID($A797,2,LEN($A797)-1),$A797&amp;".?")),$C798:$C$6006,"Г")))</f>
        <v>0</v>
      </c>
      <c r="J797" s="57">
        <f ca="1">IF(MID($A797,3,10)="1.1.3",SUMIFS(J798:J$6006,$A798:$A$6006,$A797&amp;".1",$B798:$B$6006,"Наименование объекта по производству электрической энергии всего, в том числе:")+SUMIFS(J798:J$6006,$A798:$A$6006,$A797&amp;".2",$B798:$B$6006,"Наименование объекта по производству электрической энергии всего, в том числе:"),IF(AND($C798&lt;&gt;"Г",$C798&lt;&gt;""),SUMIFS(INDIRECT(ADDRESS(ROW($A797),COLUMN(J$1),3,1)&amp;":"&amp;ADDRESS(ROW($A797)+MATCH("Г",$C798:$C$6006,0),COLUMN(J$1),3,1)),INDIRECT(ADDRESS(ROW($A797),COLUMN($A$1),3,1)&amp;":"&amp;ADDRESS(ROW($A797)+MATCH("Г",$C798:$C$6006,0),COLUMN($A$1),3,1)),$A797&amp;"*",INDIRECT(ADDRESS(ROW($A797),COLUMN($C$1),3,1)&amp;":"&amp;ADDRESS(ROW($A797)+MATCH("Г",$C798:$C$6006,0),COLUMN($C$1),3,1)),"&lt;&gt;Г"),SUMIFS(J798:J$6006,$A798:$A$6006,IF(AND($A797=$A798,$C797=$C798),$A797&amp;"*",IF(OR(MID($A797,1,1)="0",MID($A797,1,1)=0),"?"&amp;MID($A797,2,LEN($A797)-1),$A797&amp;".?")),$C798:$C$6006,"Г")))</f>
        <v>0</v>
      </c>
      <c r="K797" s="57">
        <f ca="1">IF(MID($A797,3,10)="1.1.3",SUMIFS(K798:K$6006,$A798:$A$6006,$A797&amp;".1",$B798:$B$6006,"Наименование объекта по производству электрической энергии всего, в том числе:")+SUMIFS(K798:K$6006,$A798:$A$6006,$A797&amp;".2",$B798:$B$6006,"Наименование объекта по производству электрической энергии всего, в том числе:"),IF(AND($C798&lt;&gt;"Г",$C798&lt;&gt;""),SUMIFS(INDIRECT(ADDRESS(ROW($A797),COLUMN(K$1),3,1)&amp;":"&amp;ADDRESS(ROW($A797)+MATCH("Г",$C798:$C$6006,0),COLUMN(K$1),3,1)),INDIRECT(ADDRESS(ROW($A797),COLUMN($A$1),3,1)&amp;":"&amp;ADDRESS(ROW($A797)+MATCH("Г",$C798:$C$6006,0),COLUMN($A$1),3,1)),$A797&amp;"*",INDIRECT(ADDRESS(ROW($A797),COLUMN($C$1),3,1)&amp;":"&amp;ADDRESS(ROW($A797)+MATCH("Г",$C798:$C$6006,0),COLUMN($C$1),3,1)),"&lt;&gt;Г"),SUMIFS(K798:K$6006,$A798:$A$6006,IF(AND($A797=$A798,$C797=$C798),$A797&amp;"*",IF(OR(MID($A797,1,1)="0",MID($A797,1,1)=0),"?"&amp;MID($A797,2,LEN($A797)-1),$A797&amp;".?")),$C798:$C$6006,"Г")))</f>
        <v>0</v>
      </c>
      <c r="L797" s="58" t="s">
        <v>51</v>
      </c>
      <c r="M797" s="57">
        <f ca="1">IF(MID($A797,3,10)="1.1.3",SUMIFS(M798:M$6006,$A798:$A$6006,$A797&amp;".1",$B798:$B$6006,"Наименование объекта по производству электрической энергии всего, в том числе:")+SUMIFS(M798:M$6006,$A798:$A$6006,$A797&amp;".2",$B798:$B$6006,"Наименование объекта по производству электрической энергии всего, в том числе:"),IF(AND($C798&lt;&gt;"Г",$C798&lt;&gt;""),SUMIFS(INDIRECT(ADDRESS(ROW($A797),COLUMN(M$1),3,1)&amp;":"&amp;ADDRESS(ROW($A797)+MATCH("Г",$C798:$C$6006,0),COLUMN(M$1),3,1)),INDIRECT(ADDRESS(ROW($A797),COLUMN($A$1),3,1)&amp;":"&amp;ADDRESS(ROW($A797)+MATCH("Г",$C798:$C$6006,0),COLUMN($A$1),3,1)),$A797&amp;"*",INDIRECT(ADDRESS(ROW($A797),COLUMN($C$1),3,1)&amp;":"&amp;ADDRESS(ROW($A797)+MATCH("Г",$C798:$C$6006,0),COLUMN($C$1),3,1)),"&lt;&gt;Г"),SUMIFS(M798:M$6006,$A798:$A$6006,IF(AND($A797=$A798,$C797=$C798),$A797&amp;"*",IF(OR(MID($A797,1,1)="0",MID($A797,1,1)=0),"?"&amp;MID($A797,2,LEN($A797)-1),$A797&amp;".?")),$C798:$C$6006,"Г")))</f>
        <v>0</v>
      </c>
      <c r="N797" s="56" t="s">
        <v>51</v>
      </c>
      <c r="O797" s="57" t="s">
        <v>51</v>
      </c>
      <c r="P797" s="57">
        <f ca="1">IF(MID($A797,3,10)="1.1.3",SUMIFS(P798:P$6006,$A798:$A$6006,$A797&amp;".1",$B798:$B$6006,"Наименование объекта по производству электрической энергии всего, в том числе:")+SUMIFS(P798:P$6006,$A798:$A$6006,$A797&amp;".2",$B798:$B$6006,"Наименование объекта по производству электрической энергии всего, в том числе:"),IF(AND($C798&lt;&gt;"Г",$C798&lt;&gt;""),SUMIFS(INDIRECT(ADDRESS(ROW($A797),COLUMN(P$1),3,1)&amp;":"&amp;ADDRESS(ROW($A797)+MATCH("Г",$C798:$C$6006,0),COLUMN(P$1),3,1)),INDIRECT(ADDRESS(ROW($A797),COLUMN($A$1),3,1)&amp;":"&amp;ADDRESS(ROW($A797)+MATCH("Г",$C798:$C$6006,0),COLUMN($A$1),3,1)),$A797&amp;"*",INDIRECT(ADDRESS(ROW($A797),COLUMN($C$1),3,1)&amp;":"&amp;ADDRESS(ROW($A797)+MATCH("Г",$C798:$C$6006,0),COLUMN($C$1),3,1)),"&lt;&gt;Г"),SUMIFS(P798:P$6006,$A798:$A$6006,IF(AND($A797=$A798,$C797=$C798),$A797&amp;"*",IF(OR(MID($A797,1,1)="0",MID($A797,1,1)=0),"?"&amp;MID($A797,2,LEN($A797)-1),$A797&amp;".?")),$C798:$C$6006,"Г")))</f>
        <v>0</v>
      </c>
      <c r="Q797" s="57">
        <f ca="1">IF(MID($A797,3,10)="1.1.3",SUMIFS(Q798:Q$6006,$A798:$A$6006,$A797&amp;".1",$B798:$B$6006,"Наименование объекта по производству электрической энергии всего, в том числе:")+SUMIFS(Q798:Q$6006,$A798:$A$6006,$A797&amp;".2",$B798:$B$6006,"Наименование объекта по производству электрической энергии всего, в том числе:"),IF(AND($C798&lt;&gt;"Г",$C798&lt;&gt;""),SUMIFS(INDIRECT(ADDRESS(ROW($A797),COLUMN(Q$1),3,1)&amp;":"&amp;ADDRESS(ROW($A797)+MATCH("Г",$C798:$C$6006,0),COLUMN(Q$1),3,1)),INDIRECT(ADDRESS(ROW($A797),COLUMN($A$1),3,1)&amp;":"&amp;ADDRESS(ROW($A797)+MATCH("Г",$C798:$C$6006,0),COLUMN($A$1),3,1)),$A797&amp;"*",INDIRECT(ADDRESS(ROW($A797),COLUMN($C$1),3,1)&amp;":"&amp;ADDRESS(ROW($A797)+MATCH("Г",$C798:$C$6006,0),COLUMN($C$1),3,1)),"&lt;&gt;Г"),SUMIFS(Q798:Q$6006,$A798:$A$6006,IF(AND($A797=$A798,$C797=$C798),$A797&amp;"*",IF(OR(MID($A797,1,1)="0",MID($A797,1,1)=0),"?"&amp;MID($A797,2,LEN($A797)-1),$A797&amp;".?")),$C798:$C$6006,"Г")))</f>
        <v>0</v>
      </c>
      <c r="R797" s="57">
        <f ca="1">IF(MID($A797,3,10)="1.1.3",SUMIFS(R798:R$6006,$A798:$A$6006,$A797&amp;".1",$B798:$B$6006,"Наименование объекта по производству электрической энергии всего, в том числе:")+SUMIFS(R798:R$6006,$A798:$A$6006,$A797&amp;".2",$B798:$B$6006,"Наименование объекта по производству электрической энергии всего, в том числе:"),IF(AND($C798&lt;&gt;"Г",$C798&lt;&gt;""),SUMIFS(INDIRECT(ADDRESS(ROW($A797),COLUMN(R$1),3,1)&amp;":"&amp;ADDRESS(ROW($A797)+MATCH("Г",$C798:$C$6006,0),COLUMN(R$1),3,1)),INDIRECT(ADDRESS(ROW($A797),COLUMN($A$1),3,1)&amp;":"&amp;ADDRESS(ROW($A797)+MATCH("Г",$C798:$C$6006,0),COLUMN($A$1),3,1)),$A797&amp;"*",INDIRECT(ADDRESS(ROW($A797),COLUMN($C$1),3,1)&amp;":"&amp;ADDRESS(ROW($A797)+MATCH("Г",$C798:$C$6006,0),COLUMN($C$1),3,1)),"&lt;&gt;Г"),SUMIFS(R798:R$6006,$A798:$A$6006,IF(AND($A797=$A798,$C797=$C798),$A797&amp;"*",IF(OR(MID($A797,1,1)="0",MID($A797,1,1)=0),"?"&amp;MID($A797,2,LEN($A797)-1),$A797&amp;".?")),$C798:$C$6006,"Г")))</f>
        <v>0</v>
      </c>
      <c r="S797" s="57">
        <f ca="1">IF(MID($A797,3,10)="1.1.3",SUMIFS(S798:S$6006,$A798:$A$6006,$A797&amp;".1",$B798:$B$6006,"Наименование объекта по производству электрической энергии всего, в том числе:")+SUMIFS(S798:S$6006,$A798:$A$6006,$A797&amp;".2",$B798:$B$6006,"Наименование объекта по производству электрической энергии всего, в том числе:"),IF(AND($C798&lt;&gt;"Г",$C798&lt;&gt;""),SUMIFS(INDIRECT(ADDRESS(ROW($A797),COLUMN(S$1),3,1)&amp;":"&amp;ADDRESS(ROW($A797)+MATCH("Г",$C798:$C$6006,0),COLUMN(S$1),3,1)),INDIRECT(ADDRESS(ROW($A797),COLUMN($A$1),3,1)&amp;":"&amp;ADDRESS(ROW($A797)+MATCH("Г",$C798:$C$6006,0),COLUMN($A$1),3,1)),$A797&amp;"*",INDIRECT(ADDRESS(ROW($A797),COLUMN($C$1),3,1)&amp;":"&amp;ADDRESS(ROW($A797)+MATCH("Г",$C798:$C$6006,0),COLUMN($C$1),3,1)),"&lt;&gt;Г"),SUMIFS(S798:S$6006,$A798:$A$6006,IF(AND($A797=$A798,$C797=$C798),$A797&amp;"*",IF(OR(MID($A797,1,1)="0",MID($A797,1,1)=0),"?"&amp;MID($A797,2,LEN($A797)-1),$A797&amp;".?")),$C798:$C$6006,"Г")))</f>
        <v>0</v>
      </c>
      <c r="T797" s="57">
        <f ca="1">IF(MID($A797,3,10)="1.1.3",SUMIFS(T798:T$6006,$A798:$A$6006,$A797&amp;".1",$B798:$B$6006,"Наименование объекта по производству электрической энергии всего, в том числе:")+SUMIFS(T798:T$6006,$A798:$A$6006,$A797&amp;".2",$B798:$B$6006,"Наименование объекта по производству электрической энергии всего, в том числе:"),IF(AND($C798&lt;&gt;"Г",$C798&lt;&gt;""),SUMIFS(INDIRECT(ADDRESS(ROW($A797),COLUMN(T$1),3,1)&amp;":"&amp;ADDRESS(ROW($A797)+MATCH("Г",$C798:$C$6006,0),COLUMN(T$1),3,1)),INDIRECT(ADDRESS(ROW($A797),COLUMN($A$1),3,1)&amp;":"&amp;ADDRESS(ROW($A797)+MATCH("Г",$C798:$C$6006,0),COLUMN($A$1),3,1)),$A797&amp;"*",INDIRECT(ADDRESS(ROW($A797),COLUMN($C$1),3,1)&amp;":"&amp;ADDRESS(ROW($A797)+MATCH("Г",$C798:$C$6006,0),COLUMN($C$1),3,1)),"&lt;&gt;Г"),SUMIFS(T798:T$6006,$A798:$A$6006,IF(AND($A797=$A798,$C797=$C798),$A797&amp;"*",IF(OR(MID($A797,1,1)="0",MID($A797,1,1)=0),"?"&amp;MID($A797,2,LEN($A797)-1),$A797&amp;".?")),$C798:$C$6006,"Г")))</f>
        <v>0</v>
      </c>
      <c r="U797" s="57">
        <f ca="1">IF(MID($A797,3,10)="1.1.3",SUMIFS(U798:U$6006,$A798:$A$6006,$A797&amp;".1",$B798:$B$6006,"Наименование объекта по производству электрической энергии всего, в том числе:")+SUMIFS(U798:U$6006,$A798:$A$6006,$A797&amp;".2",$B798:$B$6006,"Наименование объекта по производству электрической энергии всего, в том числе:"),IF(AND($C798&lt;&gt;"Г",$C798&lt;&gt;""),SUMIFS(INDIRECT(ADDRESS(ROW($A797),COLUMN(U$1),3,1)&amp;":"&amp;ADDRESS(ROW($A797)+MATCH("Г",$C798:$C$6006,0),COLUMN(U$1),3,1)),INDIRECT(ADDRESS(ROW($A797),COLUMN($A$1),3,1)&amp;":"&amp;ADDRESS(ROW($A797)+MATCH("Г",$C798:$C$6006,0),COLUMN($A$1),3,1)),$A797&amp;"*",INDIRECT(ADDRESS(ROW($A797),COLUMN($C$1),3,1)&amp;":"&amp;ADDRESS(ROW($A797)+MATCH("Г",$C798:$C$6006,0),COLUMN($C$1),3,1)),"&lt;&gt;Г"),SUMIFS(U798:U$6006,$A798:$A$6006,IF(AND($A797=$A798,$C797=$C798),$A797&amp;"*",IF(OR(MID($A797,1,1)="0",MID($A797,1,1)=0),"?"&amp;MID($A797,2,LEN($A797)-1),$A797&amp;".?")),$C798:$C$6006,"Г")))</f>
        <v>0</v>
      </c>
      <c r="V797" s="57">
        <f ca="1">IF(MID($A797,3,10)="1.1.3",SUMIFS(V798:V$6006,$A798:$A$6006,$A797&amp;".1",$B798:$B$6006,"Наименование объекта по производству электрической энергии всего, в том числе:")+SUMIFS(V798:V$6006,$A798:$A$6006,$A797&amp;".2",$B798:$B$6006,"Наименование объекта по производству электрической энергии всего, в том числе:"),IF(AND($C798&lt;&gt;"Г",$C798&lt;&gt;""),SUMIFS(INDIRECT(ADDRESS(ROW($A797),COLUMN(V$1),3,1)&amp;":"&amp;ADDRESS(ROW($A797)+MATCH("Г",$C798:$C$6006,0),COLUMN(V$1),3,1)),INDIRECT(ADDRESS(ROW($A797),COLUMN($A$1),3,1)&amp;":"&amp;ADDRESS(ROW($A797)+MATCH("Г",$C798:$C$6006,0),COLUMN($A$1),3,1)),$A797&amp;"*",INDIRECT(ADDRESS(ROW($A797),COLUMN($C$1),3,1)&amp;":"&amp;ADDRESS(ROW($A797)+MATCH("Г",$C798:$C$6006,0),COLUMN($C$1),3,1)),"&lt;&gt;Г"),SUMIFS(V798:V$6006,$A798:$A$6006,IF(AND($A797=$A798,$C797=$C798),$A797&amp;"*",IF(OR(MID($A797,1,1)="0",MID($A797,1,1)=0),"?"&amp;MID($A797,2,LEN($A797)-1),$A797&amp;".?")),$C798:$C$6006,"Г")))</f>
        <v>0</v>
      </c>
      <c r="W797" s="57">
        <f ca="1">IF(MID($A797,3,10)="1.1.3",SUMIFS(W798:W$6006,$A798:$A$6006,$A797&amp;".1",$B798:$B$6006,"Наименование объекта по производству электрической энергии всего, в том числе:")+SUMIFS(W798:W$6006,$A798:$A$6006,$A797&amp;".2",$B798:$B$6006,"Наименование объекта по производству электрической энергии всего, в том числе:"),IF(AND($C798&lt;&gt;"Г",$C798&lt;&gt;""),SUMIFS(INDIRECT(ADDRESS(ROW($A797),COLUMN(W$1),3,1)&amp;":"&amp;ADDRESS(ROW($A797)+MATCH("Г",$C798:$C$6006,0),COLUMN(W$1),3,1)),INDIRECT(ADDRESS(ROW($A797),COLUMN($A$1),3,1)&amp;":"&amp;ADDRESS(ROW($A797)+MATCH("Г",$C798:$C$6006,0),COLUMN($A$1),3,1)),$A797&amp;"*",INDIRECT(ADDRESS(ROW($A797),COLUMN($C$1),3,1)&amp;":"&amp;ADDRESS(ROW($A797)+MATCH("Г",$C798:$C$6006,0),COLUMN($C$1),3,1)),"&lt;&gt;Г"),SUMIFS(W798:W$6006,$A798:$A$6006,IF(AND($A797=$A798,$C797=$C798),$A797&amp;"*",IF(OR(MID($A797,1,1)="0",MID($A797,1,1)=0),"?"&amp;MID($A797,2,LEN($A797)-1),$A797&amp;".?")),$C798:$C$6006,"Г")))</f>
        <v>0</v>
      </c>
      <c r="X797" s="57">
        <f ca="1">IF(MID($A797,3,10)="1.1.3",SUMIFS(X798:X$6006,$A798:$A$6006,$A797&amp;".1",$B798:$B$6006,"Наименование объекта по производству электрической энергии всего, в том числе:")+SUMIFS(X798:X$6006,$A798:$A$6006,$A797&amp;".2",$B798:$B$6006,"Наименование объекта по производству электрической энергии всего, в том числе:"),IF(AND($C798&lt;&gt;"Г",$C798&lt;&gt;""),SUMIFS(INDIRECT(ADDRESS(ROW($A797),COLUMN(X$1),3,1)&amp;":"&amp;ADDRESS(ROW($A797)+MATCH("Г",$C798:$C$6006,0),COLUMN(X$1),3,1)),INDIRECT(ADDRESS(ROW($A797),COLUMN($A$1),3,1)&amp;":"&amp;ADDRESS(ROW($A797)+MATCH("Г",$C798:$C$6006,0),COLUMN($A$1),3,1)),$A797&amp;"*",INDIRECT(ADDRESS(ROW($A797),COLUMN($C$1),3,1)&amp;":"&amp;ADDRESS(ROW($A797)+MATCH("Г",$C798:$C$6006,0),COLUMN($C$1),3,1)),"&lt;&gt;Г"),SUMIFS(X798:X$6006,$A798:$A$6006,IF(AND($A797=$A798,$C797=$C798),$A797&amp;"*",IF(OR(MID($A797,1,1)="0",MID($A797,1,1)=0),"?"&amp;MID($A797,2,LEN($A797)-1),$A797&amp;".?")),$C798:$C$6006,"Г")))</f>
        <v>0</v>
      </c>
      <c r="Y797" s="57">
        <f ca="1">IF(MID($A797,3,10)="1.1.3",SUMIFS(Y798:Y$6006,$A798:$A$6006,$A797&amp;".1",$B798:$B$6006,"Наименование объекта по производству электрической энергии всего, в том числе:")+SUMIFS(Y798:Y$6006,$A798:$A$6006,$A797&amp;".2",$B798:$B$6006,"Наименование объекта по производству электрической энергии всего, в том числе:"),IF(AND($C798&lt;&gt;"Г",$C798&lt;&gt;""),SUMIFS(INDIRECT(ADDRESS(ROW($A797),COLUMN(Y$1),3,1)&amp;":"&amp;ADDRESS(ROW($A797)+MATCH("Г",$C798:$C$6006,0),COLUMN(Y$1),3,1)),INDIRECT(ADDRESS(ROW($A797),COLUMN($A$1),3,1)&amp;":"&amp;ADDRESS(ROW($A797)+MATCH("Г",$C798:$C$6006,0),COLUMN($A$1),3,1)),$A797&amp;"*",INDIRECT(ADDRESS(ROW($A797),COLUMN($C$1),3,1)&amp;":"&amp;ADDRESS(ROW($A797)+MATCH("Г",$C798:$C$6006,0),COLUMN($C$1),3,1)),"&lt;&gt;Г"),SUMIFS(Y798:Y$6006,$A798:$A$6006,IF(AND($A797=$A798,$C797=$C798),$A797&amp;"*",IF(OR(MID($A797,1,1)="0",MID($A797,1,1)=0),"?"&amp;MID($A797,2,LEN($A797)-1),$A797&amp;".?")),$C798:$C$6006,"Г")))</f>
        <v>0</v>
      </c>
    </row>
    <row r="798" spans="1:25" ht="15.75" x14ac:dyDescent="0.2">
      <c r="A798" s="56" t="s">
        <v>1690</v>
      </c>
      <c r="B798" s="56" t="s">
        <v>256</v>
      </c>
      <c r="C798" s="56" t="s">
        <v>43</v>
      </c>
      <c r="D798" s="57">
        <f ca="1">IF(MID($A798,3,10)="1.1.3",SUMIFS(D799:D$6006,$A799:$A$6006,$A798&amp;".1",$B799:$B$6006,"Наименование объекта по производству электрической энергии всего, в том числе:")+SUMIFS(D799:D$6006,$A799:$A$6006,$A798&amp;".2",$B799:$B$6006,"Наименование объекта по производству электрической энергии всего, в том числе:"),IF(AND($C799&lt;&gt;"Г",$C799&lt;&gt;""),SUMIFS(INDIRECT(ADDRESS(ROW($A798),COLUMN(D$1),3,1)&amp;":"&amp;ADDRESS(ROW($A798)+MATCH("Г",$C799:$C$6006,0),COLUMN(D$1),3,1)),INDIRECT(ADDRESS(ROW($A798),COLUMN($A$1),3,1)&amp;":"&amp;ADDRESS(ROW($A798)+MATCH("Г",$C799:$C$6006,0),COLUMN($A$1),3,1)),$A798&amp;"*",INDIRECT(ADDRESS(ROW($A798),COLUMN($C$1),3,1)&amp;":"&amp;ADDRESS(ROW($A798)+MATCH("Г",$C799:$C$6006,0),COLUMN($C$1),3,1)),"&lt;&gt;Г"),SUMIFS(D799:D$6006,$A799:$A$6006,IF(AND($A798=$A799,$C798=$C799),$A798&amp;"*",IF(OR(MID($A798,1,1)="0",MID($A798,1,1)=0),"?"&amp;MID($A798,2,LEN($A798)-1),$A798&amp;".?")),$C799:$C$6006,"Г")))</f>
        <v>0</v>
      </c>
      <c r="E798" s="56" t="s">
        <v>51</v>
      </c>
      <c r="F798" s="57">
        <f ca="1">IF(MID($A798,3,10)="1.1.3",SUMIFS(F799:F$6006,$A799:$A$6006,$A798&amp;".1",$B799:$B$6006,"Наименование объекта по производству электрической энергии всего, в том числе:")+SUMIFS(F799:F$6006,$A799:$A$6006,$A798&amp;".2",$B799:$B$6006,"Наименование объекта по производству электрической энергии всего, в том числе:"),IF(AND($C799&lt;&gt;"Г",$C799&lt;&gt;""),SUMIFS(INDIRECT(ADDRESS(ROW($A798),COLUMN(F$1),3,1)&amp;":"&amp;ADDRESS(ROW($A798)+MATCH("Г",$C799:$C$6006,0),COLUMN(F$1),3,1)),INDIRECT(ADDRESS(ROW($A798),COLUMN($A$1),3,1)&amp;":"&amp;ADDRESS(ROW($A798)+MATCH("Г",$C799:$C$6006,0),COLUMN($A$1),3,1)),$A798&amp;"*",INDIRECT(ADDRESS(ROW($A798),COLUMN($C$1),3,1)&amp;":"&amp;ADDRESS(ROW($A798)+MATCH("Г",$C799:$C$6006,0),COLUMN($C$1),3,1)),"&lt;&gt;Г"),SUMIFS(F799:F$6006,$A799:$A$6006,IF(AND($A798=$A799,$C798=$C799),$A798&amp;"*",IF(OR(MID($A798,1,1)="0",MID($A798,1,1)=0),"?"&amp;MID($A798,2,LEN($A798)-1),$A798&amp;".?")),$C799:$C$6006,"Г")))</f>
        <v>0</v>
      </c>
      <c r="G798" s="57">
        <f ca="1">IF(MID($A798,3,10)="1.1.3",SUMIFS(G799:G$6006,$A799:$A$6006,$A798&amp;".1",$B799:$B$6006,"Наименование объекта по производству электрической энергии всего, в том числе:")+SUMIFS(G799:G$6006,$A799:$A$6006,$A798&amp;".2",$B799:$B$6006,"Наименование объекта по производству электрической энергии всего, в том числе:"),IF(AND($C799&lt;&gt;"Г",$C799&lt;&gt;""),SUMIFS(INDIRECT(ADDRESS(ROW($A798),COLUMN(G$1),3,1)&amp;":"&amp;ADDRESS(ROW($A798)+MATCH("Г",$C799:$C$6006,0),COLUMN(G$1),3,1)),INDIRECT(ADDRESS(ROW($A798),COLUMN($A$1),3,1)&amp;":"&amp;ADDRESS(ROW($A798)+MATCH("Г",$C799:$C$6006,0),COLUMN($A$1),3,1)),$A798&amp;"*",INDIRECT(ADDRESS(ROW($A798),COLUMN($C$1),3,1)&amp;":"&amp;ADDRESS(ROW($A798)+MATCH("Г",$C799:$C$6006,0),COLUMN($C$1),3,1)),"&lt;&gt;Г"),SUMIFS(G799:G$6006,$A799:$A$6006,IF(AND($A798=$A799,$C798=$C799),$A798&amp;"*",IF(OR(MID($A798,1,1)="0",MID($A798,1,1)=0),"?"&amp;MID($A798,2,LEN($A798)-1),$A798&amp;".?")),$C799:$C$6006,"Г")))</f>
        <v>0</v>
      </c>
      <c r="H798" s="57">
        <f ca="1">IF(MID($A798,3,10)="1.1.3",SUMIFS(H799:H$6006,$A799:$A$6006,$A798&amp;".1",$B799:$B$6006,"Наименование объекта по производству электрической энергии всего, в том числе:")+SUMIFS(H799:H$6006,$A799:$A$6006,$A798&amp;".2",$B799:$B$6006,"Наименование объекта по производству электрической энергии всего, в том числе:"),IF(AND($C799&lt;&gt;"Г",$C799&lt;&gt;""),SUMIFS(INDIRECT(ADDRESS(ROW($A798),COLUMN(H$1),3,1)&amp;":"&amp;ADDRESS(ROW($A798)+MATCH("Г",$C799:$C$6006,0),COLUMN(H$1),3,1)),INDIRECT(ADDRESS(ROW($A798),COLUMN($A$1),3,1)&amp;":"&amp;ADDRESS(ROW($A798)+MATCH("Г",$C799:$C$6006,0),COLUMN($A$1),3,1)),$A798&amp;"*",INDIRECT(ADDRESS(ROW($A798),COLUMN($C$1),3,1)&amp;":"&amp;ADDRESS(ROW($A798)+MATCH("Г",$C799:$C$6006,0),COLUMN($C$1),3,1)),"&lt;&gt;Г"),SUMIFS(H799:H$6006,$A799:$A$6006,IF(AND($A798=$A799,$C798=$C799),$A798&amp;"*",IF(OR(MID($A798,1,1)="0",MID($A798,1,1)=0),"?"&amp;MID($A798,2,LEN($A798)-1),$A798&amp;".?")),$C799:$C$6006,"Г")))</f>
        <v>0</v>
      </c>
      <c r="I798" s="57">
        <f ca="1">IF(MID($A798,3,10)="1.1.3",SUMIFS(I799:I$6006,$A799:$A$6006,$A798&amp;".1",$B799:$B$6006,"Наименование объекта по производству электрической энергии всего, в том числе:")+SUMIFS(I799:I$6006,$A799:$A$6006,$A798&amp;".2",$B799:$B$6006,"Наименование объекта по производству электрической энергии всего, в том числе:"),IF(AND($C799&lt;&gt;"Г",$C799&lt;&gt;""),SUMIFS(INDIRECT(ADDRESS(ROW($A798),COLUMN(I$1),3,1)&amp;":"&amp;ADDRESS(ROW($A798)+MATCH("Г",$C799:$C$6006,0),COLUMN(I$1),3,1)),INDIRECT(ADDRESS(ROW($A798),COLUMN($A$1),3,1)&amp;":"&amp;ADDRESS(ROW($A798)+MATCH("Г",$C799:$C$6006,0),COLUMN($A$1),3,1)),$A798&amp;"*",INDIRECT(ADDRESS(ROW($A798),COLUMN($C$1),3,1)&amp;":"&amp;ADDRESS(ROW($A798)+MATCH("Г",$C799:$C$6006,0),COLUMN($C$1),3,1)),"&lt;&gt;Г"),SUMIFS(I799:I$6006,$A799:$A$6006,IF(AND($A798=$A799,$C798=$C799),$A798&amp;"*",IF(OR(MID($A798,1,1)="0",MID($A798,1,1)=0),"?"&amp;MID($A798,2,LEN($A798)-1),$A798&amp;".?")),$C799:$C$6006,"Г")))</f>
        <v>0</v>
      </c>
      <c r="J798" s="57">
        <f ca="1">IF(MID($A798,3,10)="1.1.3",SUMIFS(J799:J$6006,$A799:$A$6006,$A798&amp;".1",$B799:$B$6006,"Наименование объекта по производству электрической энергии всего, в том числе:")+SUMIFS(J799:J$6006,$A799:$A$6006,$A798&amp;".2",$B799:$B$6006,"Наименование объекта по производству электрической энергии всего, в том числе:"),IF(AND($C799&lt;&gt;"Г",$C799&lt;&gt;""),SUMIFS(INDIRECT(ADDRESS(ROW($A798),COLUMN(J$1),3,1)&amp;":"&amp;ADDRESS(ROW($A798)+MATCH("Г",$C799:$C$6006,0),COLUMN(J$1),3,1)),INDIRECT(ADDRESS(ROW($A798),COLUMN($A$1),3,1)&amp;":"&amp;ADDRESS(ROW($A798)+MATCH("Г",$C799:$C$6006,0),COLUMN($A$1),3,1)),$A798&amp;"*",INDIRECT(ADDRESS(ROW($A798),COLUMN($C$1),3,1)&amp;":"&amp;ADDRESS(ROW($A798)+MATCH("Г",$C799:$C$6006,0),COLUMN($C$1),3,1)),"&lt;&gt;Г"),SUMIFS(J799:J$6006,$A799:$A$6006,IF(AND($A798=$A799,$C798=$C799),$A798&amp;"*",IF(OR(MID($A798,1,1)="0",MID($A798,1,1)=0),"?"&amp;MID($A798,2,LEN($A798)-1),$A798&amp;".?")),$C799:$C$6006,"Г")))</f>
        <v>0</v>
      </c>
      <c r="K798" s="57">
        <f ca="1">IF(MID($A798,3,10)="1.1.3",SUMIFS(K799:K$6006,$A799:$A$6006,$A798&amp;".1",$B799:$B$6006,"Наименование объекта по производству электрической энергии всего, в том числе:")+SUMIFS(K799:K$6006,$A799:$A$6006,$A798&amp;".2",$B799:$B$6006,"Наименование объекта по производству электрической энергии всего, в том числе:"),IF(AND($C799&lt;&gt;"Г",$C799&lt;&gt;""),SUMIFS(INDIRECT(ADDRESS(ROW($A798),COLUMN(K$1),3,1)&amp;":"&amp;ADDRESS(ROW($A798)+MATCH("Г",$C799:$C$6006,0),COLUMN(K$1),3,1)),INDIRECT(ADDRESS(ROW($A798),COLUMN($A$1),3,1)&amp;":"&amp;ADDRESS(ROW($A798)+MATCH("Г",$C799:$C$6006,0),COLUMN($A$1),3,1)),$A798&amp;"*",INDIRECT(ADDRESS(ROW($A798),COLUMN($C$1),3,1)&amp;":"&amp;ADDRESS(ROW($A798)+MATCH("Г",$C799:$C$6006,0),COLUMN($C$1),3,1)),"&lt;&gt;Г"),SUMIFS(K799:K$6006,$A799:$A$6006,IF(AND($A798=$A799,$C798=$C799),$A798&amp;"*",IF(OR(MID($A798,1,1)="0",MID($A798,1,1)=0),"?"&amp;MID($A798,2,LEN($A798)-1),$A798&amp;".?")),$C799:$C$6006,"Г")))</f>
        <v>0</v>
      </c>
      <c r="L798" s="58" t="s">
        <v>51</v>
      </c>
      <c r="M798" s="57">
        <f ca="1">IF(MID($A798,3,10)="1.1.3",SUMIFS(M799:M$6006,$A799:$A$6006,$A798&amp;".1",$B799:$B$6006,"Наименование объекта по производству электрической энергии всего, в том числе:")+SUMIFS(M799:M$6006,$A799:$A$6006,$A798&amp;".2",$B799:$B$6006,"Наименование объекта по производству электрической энергии всего, в том числе:"),IF(AND($C799&lt;&gt;"Г",$C799&lt;&gt;""),SUMIFS(INDIRECT(ADDRESS(ROW($A798),COLUMN(M$1),3,1)&amp;":"&amp;ADDRESS(ROW($A798)+MATCH("Г",$C799:$C$6006,0),COLUMN(M$1),3,1)),INDIRECT(ADDRESS(ROW($A798),COLUMN($A$1),3,1)&amp;":"&amp;ADDRESS(ROW($A798)+MATCH("Г",$C799:$C$6006,0),COLUMN($A$1),3,1)),$A798&amp;"*",INDIRECT(ADDRESS(ROW($A798),COLUMN($C$1),3,1)&amp;":"&amp;ADDRESS(ROW($A798)+MATCH("Г",$C799:$C$6006,0),COLUMN($C$1),3,1)),"&lt;&gt;Г"),SUMIFS(M799:M$6006,$A799:$A$6006,IF(AND($A798=$A799,$C798=$C799),$A798&amp;"*",IF(OR(MID($A798,1,1)="0",MID($A798,1,1)=0),"?"&amp;MID($A798,2,LEN($A798)-1),$A798&amp;".?")),$C799:$C$6006,"Г")))</f>
        <v>0</v>
      </c>
      <c r="N798" s="56" t="s">
        <v>51</v>
      </c>
      <c r="O798" s="57" t="s">
        <v>51</v>
      </c>
      <c r="P798" s="57">
        <f ca="1">IF(MID($A798,3,10)="1.1.3",SUMIFS(P799:P$6006,$A799:$A$6006,$A798&amp;".1",$B799:$B$6006,"Наименование объекта по производству электрической энергии всего, в том числе:")+SUMIFS(P799:P$6006,$A799:$A$6006,$A798&amp;".2",$B799:$B$6006,"Наименование объекта по производству электрической энергии всего, в том числе:"),IF(AND($C799&lt;&gt;"Г",$C799&lt;&gt;""),SUMIFS(INDIRECT(ADDRESS(ROW($A798),COLUMN(P$1),3,1)&amp;":"&amp;ADDRESS(ROW($A798)+MATCH("Г",$C799:$C$6006,0),COLUMN(P$1),3,1)),INDIRECT(ADDRESS(ROW($A798),COLUMN($A$1),3,1)&amp;":"&amp;ADDRESS(ROW($A798)+MATCH("Г",$C799:$C$6006,0),COLUMN($A$1),3,1)),$A798&amp;"*",INDIRECT(ADDRESS(ROW($A798),COLUMN($C$1),3,1)&amp;":"&amp;ADDRESS(ROW($A798)+MATCH("Г",$C799:$C$6006,0),COLUMN($C$1),3,1)),"&lt;&gt;Г"),SUMIFS(P799:P$6006,$A799:$A$6006,IF(AND($A798=$A799,$C798=$C799),$A798&amp;"*",IF(OR(MID($A798,1,1)="0",MID($A798,1,1)=0),"?"&amp;MID($A798,2,LEN($A798)-1),$A798&amp;".?")),$C799:$C$6006,"Г")))</f>
        <v>0</v>
      </c>
      <c r="Q798" s="57">
        <f ca="1">IF(MID($A798,3,10)="1.1.3",SUMIFS(Q799:Q$6006,$A799:$A$6006,$A798&amp;".1",$B799:$B$6006,"Наименование объекта по производству электрической энергии всего, в том числе:")+SUMIFS(Q799:Q$6006,$A799:$A$6006,$A798&amp;".2",$B799:$B$6006,"Наименование объекта по производству электрической энергии всего, в том числе:"),IF(AND($C799&lt;&gt;"Г",$C799&lt;&gt;""),SUMIFS(INDIRECT(ADDRESS(ROW($A798),COLUMN(Q$1),3,1)&amp;":"&amp;ADDRESS(ROW($A798)+MATCH("Г",$C799:$C$6006,0),COLUMN(Q$1),3,1)),INDIRECT(ADDRESS(ROW($A798),COLUMN($A$1),3,1)&amp;":"&amp;ADDRESS(ROW($A798)+MATCH("Г",$C799:$C$6006,0),COLUMN($A$1),3,1)),$A798&amp;"*",INDIRECT(ADDRESS(ROW($A798),COLUMN($C$1),3,1)&amp;":"&amp;ADDRESS(ROW($A798)+MATCH("Г",$C799:$C$6006,0),COLUMN($C$1),3,1)),"&lt;&gt;Г"),SUMIFS(Q799:Q$6006,$A799:$A$6006,IF(AND($A798=$A799,$C798=$C799),$A798&amp;"*",IF(OR(MID($A798,1,1)="0",MID($A798,1,1)=0),"?"&amp;MID($A798,2,LEN($A798)-1),$A798&amp;".?")),$C799:$C$6006,"Г")))</f>
        <v>0</v>
      </c>
      <c r="R798" s="57">
        <f ca="1">IF(MID($A798,3,10)="1.1.3",SUMIFS(R799:R$6006,$A799:$A$6006,$A798&amp;".1",$B799:$B$6006,"Наименование объекта по производству электрической энергии всего, в том числе:")+SUMIFS(R799:R$6006,$A799:$A$6006,$A798&amp;".2",$B799:$B$6006,"Наименование объекта по производству электрической энергии всего, в том числе:"),IF(AND($C799&lt;&gt;"Г",$C799&lt;&gt;""),SUMIFS(INDIRECT(ADDRESS(ROW($A798),COLUMN(R$1),3,1)&amp;":"&amp;ADDRESS(ROW($A798)+MATCH("Г",$C799:$C$6006,0),COLUMN(R$1),3,1)),INDIRECT(ADDRESS(ROW($A798),COLUMN($A$1),3,1)&amp;":"&amp;ADDRESS(ROW($A798)+MATCH("Г",$C799:$C$6006,0),COLUMN($A$1),3,1)),$A798&amp;"*",INDIRECT(ADDRESS(ROW($A798),COLUMN($C$1),3,1)&amp;":"&amp;ADDRESS(ROW($A798)+MATCH("Г",$C799:$C$6006,0),COLUMN($C$1),3,1)),"&lt;&gt;Г"),SUMIFS(R799:R$6006,$A799:$A$6006,IF(AND($A798=$A799,$C798=$C799),$A798&amp;"*",IF(OR(MID($A798,1,1)="0",MID($A798,1,1)=0),"?"&amp;MID($A798,2,LEN($A798)-1),$A798&amp;".?")),$C799:$C$6006,"Г")))</f>
        <v>0</v>
      </c>
      <c r="S798" s="57">
        <f ca="1">IF(MID($A798,3,10)="1.1.3",SUMIFS(S799:S$6006,$A799:$A$6006,$A798&amp;".1",$B799:$B$6006,"Наименование объекта по производству электрической энергии всего, в том числе:")+SUMIFS(S799:S$6006,$A799:$A$6006,$A798&amp;".2",$B799:$B$6006,"Наименование объекта по производству электрической энергии всего, в том числе:"),IF(AND($C799&lt;&gt;"Г",$C799&lt;&gt;""),SUMIFS(INDIRECT(ADDRESS(ROW($A798),COLUMN(S$1),3,1)&amp;":"&amp;ADDRESS(ROW($A798)+MATCH("Г",$C799:$C$6006,0),COLUMN(S$1),3,1)),INDIRECT(ADDRESS(ROW($A798),COLUMN($A$1),3,1)&amp;":"&amp;ADDRESS(ROW($A798)+MATCH("Г",$C799:$C$6006,0),COLUMN($A$1),3,1)),$A798&amp;"*",INDIRECT(ADDRESS(ROW($A798),COLUMN($C$1),3,1)&amp;":"&amp;ADDRESS(ROW($A798)+MATCH("Г",$C799:$C$6006,0),COLUMN($C$1),3,1)),"&lt;&gt;Г"),SUMIFS(S799:S$6006,$A799:$A$6006,IF(AND($A798=$A799,$C798=$C799),$A798&amp;"*",IF(OR(MID($A798,1,1)="0",MID($A798,1,1)=0),"?"&amp;MID($A798,2,LEN($A798)-1),$A798&amp;".?")),$C799:$C$6006,"Г")))</f>
        <v>0</v>
      </c>
      <c r="T798" s="57">
        <f ca="1">IF(MID($A798,3,10)="1.1.3",SUMIFS(T799:T$6006,$A799:$A$6006,$A798&amp;".1",$B799:$B$6006,"Наименование объекта по производству электрической энергии всего, в том числе:")+SUMIFS(T799:T$6006,$A799:$A$6006,$A798&amp;".2",$B799:$B$6006,"Наименование объекта по производству электрической энергии всего, в том числе:"),IF(AND($C799&lt;&gt;"Г",$C799&lt;&gt;""),SUMIFS(INDIRECT(ADDRESS(ROW($A798),COLUMN(T$1),3,1)&amp;":"&amp;ADDRESS(ROW($A798)+MATCH("Г",$C799:$C$6006,0),COLUMN(T$1),3,1)),INDIRECT(ADDRESS(ROW($A798),COLUMN($A$1),3,1)&amp;":"&amp;ADDRESS(ROW($A798)+MATCH("Г",$C799:$C$6006,0),COLUMN($A$1),3,1)),$A798&amp;"*",INDIRECT(ADDRESS(ROW($A798),COLUMN($C$1),3,1)&amp;":"&amp;ADDRESS(ROW($A798)+MATCH("Г",$C799:$C$6006,0),COLUMN($C$1),3,1)),"&lt;&gt;Г"),SUMIFS(T799:T$6006,$A799:$A$6006,IF(AND($A798=$A799,$C798=$C799),$A798&amp;"*",IF(OR(MID($A798,1,1)="0",MID($A798,1,1)=0),"?"&amp;MID($A798,2,LEN($A798)-1),$A798&amp;".?")),$C799:$C$6006,"Г")))</f>
        <v>0</v>
      </c>
      <c r="U798" s="57">
        <f ca="1">IF(MID($A798,3,10)="1.1.3",SUMIFS(U799:U$6006,$A799:$A$6006,$A798&amp;".1",$B799:$B$6006,"Наименование объекта по производству электрической энергии всего, в том числе:")+SUMIFS(U799:U$6006,$A799:$A$6006,$A798&amp;".2",$B799:$B$6006,"Наименование объекта по производству электрической энергии всего, в том числе:"),IF(AND($C799&lt;&gt;"Г",$C799&lt;&gt;""),SUMIFS(INDIRECT(ADDRESS(ROW($A798),COLUMN(U$1),3,1)&amp;":"&amp;ADDRESS(ROW($A798)+MATCH("Г",$C799:$C$6006,0),COLUMN(U$1),3,1)),INDIRECT(ADDRESS(ROW($A798),COLUMN($A$1),3,1)&amp;":"&amp;ADDRESS(ROW($A798)+MATCH("Г",$C799:$C$6006,0),COLUMN($A$1),3,1)),$A798&amp;"*",INDIRECT(ADDRESS(ROW($A798),COLUMN($C$1),3,1)&amp;":"&amp;ADDRESS(ROW($A798)+MATCH("Г",$C799:$C$6006,0),COLUMN($C$1),3,1)),"&lt;&gt;Г"),SUMIFS(U799:U$6006,$A799:$A$6006,IF(AND($A798=$A799,$C798=$C799),$A798&amp;"*",IF(OR(MID($A798,1,1)="0",MID($A798,1,1)=0),"?"&amp;MID($A798,2,LEN($A798)-1),$A798&amp;".?")),$C799:$C$6006,"Г")))</f>
        <v>0</v>
      </c>
      <c r="V798" s="57">
        <f ca="1">IF(MID($A798,3,10)="1.1.3",SUMIFS(V799:V$6006,$A799:$A$6006,$A798&amp;".1",$B799:$B$6006,"Наименование объекта по производству электрической энергии всего, в том числе:")+SUMIFS(V799:V$6006,$A799:$A$6006,$A798&amp;".2",$B799:$B$6006,"Наименование объекта по производству электрической энергии всего, в том числе:"),IF(AND($C799&lt;&gt;"Г",$C799&lt;&gt;""),SUMIFS(INDIRECT(ADDRESS(ROW($A798),COLUMN(V$1),3,1)&amp;":"&amp;ADDRESS(ROW($A798)+MATCH("Г",$C799:$C$6006,0),COLUMN(V$1),3,1)),INDIRECT(ADDRESS(ROW($A798),COLUMN($A$1),3,1)&amp;":"&amp;ADDRESS(ROW($A798)+MATCH("Г",$C799:$C$6006,0),COLUMN($A$1),3,1)),$A798&amp;"*",INDIRECT(ADDRESS(ROW($A798),COLUMN($C$1),3,1)&amp;":"&amp;ADDRESS(ROW($A798)+MATCH("Г",$C799:$C$6006,0),COLUMN($C$1),3,1)),"&lt;&gt;Г"),SUMIFS(V799:V$6006,$A799:$A$6006,IF(AND($A798=$A799,$C798=$C799),$A798&amp;"*",IF(OR(MID($A798,1,1)="0",MID($A798,1,1)=0),"?"&amp;MID($A798,2,LEN($A798)-1),$A798&amp;".?")),$C799:$C$6006,"Г")))</f>
        <v>0</v>
      </c>
      <c r="W798" s="57">
        <f ca="1">IF(MID($A798,3,10)="1.1.3",SUMIFS(W799:W$6006,$A799:$A$6006,$A798&amp;".1",$B799:$B$6006,"Наименование объекта по производству электрической энергии всего, в том числе:")+SUMIFS(W799:W$6006,$A799:$A$6006,$A798&amp;".2",$B799:$B$6006,"Наименование объекта по производству электрической энергии всего, в том числе:"),IF(AND($C799&lt;&gt;"Г",$C799&lt;&gt;""),SUMIFS(INDIRECT(ADDRESS(ROW($A798),COLUMN(W$1),3,1)&amp;":"&amp;ADDRESS(ROW($A798)+MATCH("Г",$C799:$C$6006,0),COLUMN(W$1),3,1)),INDIRECT(ADDRESS(ROW($A798),COLUMN($A$1),3,1)&amp;":"&amp;ADDRESS(ROW($A798)+MATCH("Г",$C799:$C$6006,0),COLUMN($A$1),3,1)),$A798&amp;"*",INDIRECT(ADDRESS(ROW($A798),COLUMN($C$1),3,1)&amp;":"&amp;ADDRESS(ROW($A798)+MATCH("Г",$C799:$C$6006,0),COLUMN($C$1),3,1)),"&lt;&gt;Г"),SUMIFS(W799:W$6006,$A799:$A$6006,IF(AND($A798=$A799,$C798=$C799),$A798&amp;"*",IF(OR(MID($A798,1,1)="0",MID($A798,1,1)=0),"?"&amp;MID($A798,2,LEN($A798)-1),$A798&amp;".?")),$C799:$C$6006,"Г")))</f>
        <v>0</v>
      </c>
      <c r="X798" s="57">
        <f ca="1">IF(MID($A798,3,10)="1.1.3",SUMIFS(X799:X$6006,$A799:$A$6006,$A798&amp;".1",$B799:$B$6006,"Наименование объекта по производству электрической энергии всего, в том числе:")+SUMIFS(X799:X$6006,$A799:$A$6006,$A798&amp;".2",$B799:$B$6006,"Наименование объекта по производству электрической энергии всего, в том числе:"),IF(AND($C799&lt;&gt;"Г",$C799&lt;&gt;""),SUMIFS(INDIRECT(ADDRESS(ROW($A798),COLUMN(X$1),3,1)&amp;":"&amp;ADDRESS(ROW($A798)+MATCH("Г",$C799:$C$6006,0),COLUMN(X$1),3,1)),INDIRECT(ADDRESS(ROW($A798),COLUMN($A$1),3,1)&amp;":"&amp;ADDRESS(ROW($A798)+MATCH("Г",$C799:$C$6006,0),COLUMN($A$1),3,1)),$A798&amp;"*",INDIRECT(ADDRESS(ROW($A798),COLUMN($C$1),3,1)&amp;":"&amp;ADDRESS(ROW($A798)+MATCH("Г",$C799:$C$6006,0),COLUMN($C$1),3,1)),"&lt;&gt;Г"),SUMIFS(X799:X$6006,$A799:$A$6006,IF(AND($A798=$A799,$C798=$C799),$A798&amp;"*",IF(OR(MID($A798,1,1)="0",MID($A798,1,1)=0),"?"&amp;MID($A798,2,LEN($A798)-1),$A798&amp;".?")),$C799:$C$6006,"Г")))</f>
        <v>0</v>
      </c>
      <c r="Y798" s="57">
        <f ca="1">IF(MID($A798,3,10)="1.1.3",SUMIFS(Y799:Y$6006,$A799:$A$6006,$A798&amp;".1",$B799:$B$6006,"Наименование объекта по производству электрической энергии всего, в том числе:")+SUMIFS(Y799:Y$6006,$A799:$A$6006,$A798&amp;".2",$B799:$B$6006,"Наименование объекта по производству электрической энергии всего, в том числе:"),IF(AND($C799&lt;&gt;"Г",$C799&lt;&gt;""),SUMIFS(INDIRECT(ADDRESS(ROW($A798),COLUMN(Y$1),3,1)&amp;":"&amp;ADDRESS(ROW($A798)+MATCH("Г",$C799:$C$6006,0),COLUMN(Y$1),3,1)),INDIRECT(ADDRESS(ROW($A798),COLUMN($A$1),3,1)&amp;":"&amp;ADDRESS(ROW($A798)+MATCH("Г",$C799:$C$6006,0),COLUMN($A$1),3,1)),$A798&amp;"*",INDIRECT(ADDRESS(ROW($A798),COLUMN($C$1),3,1)&amp;":"&amp;ADDRESS(ROW($A798)+MATCH("Г",$C799:$C$6006,0),COLUMN($C$1),3,1)),"&lt;&gt;Г"),SUMIFS(Y799:Y$6006,$A799:$A$6006,IF(AND($A798=$A799,$C798=$C799),$A798&amp;"*",IF(OR(MID($A798,1,1)="0",MID($A798,1,1)=0),"?"&amp;MID($A798,2,LEN($A798)-1),$A798&amp;".?")),$C799:$C$6006,"Г")))</f>
        <v>0</v>
      </c>
    </row>
    <row r="799" spans="1:25" ht="15.75" x14ac:dyDescent="0.2">
      <c r="A799" s="56" t="s">
        <v>1691</v>
      </c>
      <c r="B799" s="56" t="s">
        <v>258</v>
      </c>
      <c r="C799" s="56" t="s">
        <v>43</v>
      </c>
      <c r="D799" s="57">
        <f ca="1">IF(MID($A799,3,10)="1.1.3",SUMIFS(D800:D$6006,$A800:$A$6006,$A799&amp;".1",$B800:$B$6006,"Наименование объекта по производству электрической энергии всего, в том числе:")+SUMIFS(D800:D$6006,$A800:$A$6006,$A799&amp;".2",$B800:$B$6006,"Наименование объекта по производству электрической энергии всего, в том числе:"),IF(AND($C800&lt;&gt;"Г",$C800&lt;&gt;""),SUMIFS(INDIRECT(ADDRESS(ROW($A799),COLUMN(D$1),3,1)&amp;":"&amp;ADDRESS(ROW($A799)+MATCH("Г",$C800:$C$6006,0),COLUMN(D$1),3,1)),INDIRECT(ADDRESS(ROW($A799),COLUMN($A$1),3,1)&amp;":"&amp;ADDRESS(ROW($A799)+MATCH("Г",$C800:$C$6006,0),COLUMN($A$1),3,1)),$A799&amp;"*",INDIRECT(ADDRESS(ROW($A799),COLUMN($C$1),3,1)&amp;":"&amp;ADDRESS(ROW($A799)+MATCH("Г",$C800:$C$6006,0),COLUMN($C$1),3,1)),"&lt;&gt;Г"),SUMIFS(D800:D$6006,$A800:$A$6006,IF(AND($A799=$A800,$C799=$C800),$A799&amp;"*",IF(OR(MID($A799,1,1)="0",MID($A799,1,1)=0),"?"&amp;MID($A799,2,LEN($A799)-1),$A799&amp;".?")),$C800:$C$6006,"Г")))</f>
        <v>0</v>
      </c>
      <c r="E799" s="56" t="s">
        <v>51</v>
      </c>
      <c r="F799" s="57">
        <f ca="1">IF(MID($A799,3,10)="1.1.3",SUMIFS(F800:F$6006,$A800:$A$6006,$A799&amp;".1",$B800:$B$6006,"Наименование объекта по производству электрической энергии всего, в том числе:")+SUMIFS(F800:F$6006,$A800:$A$6006,$A799&amp;".2",$B800:$B$6006,"Наименование объекта по производству электрической энергии всего, в том числе:"),IF(AND($C800&lt;&gt;"Г",$C800&lt;&gt;""),SUMIFS(INDIRECT(ADDRESS(ROW($A799),COLUMN(F$1),3,1)&amp;":"&amp;ADDRESS(ROW($A799)+MATCH("Г",$C800:$C$6006,0),COLUMN(F$1),3,1)),INDIRECT(ADDRESS(ROW($A799),COLUMN($A$1),3,1)&amp;":"&amp;ADDRESS(ROW($A799)+MATCH("Г",$C800:$C$6006,0),COLUMN($A$1),3,1)),$A799&amp;"*",INDIRECT(ADDRESS(ROW($A799),COLUMN($C$1),3,1)&amp;":"&amp;ADDRESS(ROW($A799)+MATCH("Г",$C800:$C$6006,0),COLUMN($C$1),3,1)),"&lt;&gt;Г"),SUMIFS(F800:F$6006,$A800:$A$6006,IF(AND($A799=$A800,$C799=$C800),$A799&amp;"*",IF(OR(MID($A799,1,1)="0",MID($A799,1,1)=0),"?"&amp;MID($A799,2,LEN($A799)-1),$A799&amp;".?")),$C800:$C$6006,"Г")))</f>
        <v>0</v>
      </c>
      <c r="G799" s="57">
        <f ca="1">IF(MID($A799,3,10)="1.1.3",SUMIFS(G800:G$6006,$A800:$A$6006,$A799&amp;".1",$B800:$B$6006,"Наименование объекта по производству электрической энергии всего, в том числе:")+SUMIFS(G800:G$6006,$A800:$A$6006,$A799&amp;".2",$B800:$B$6006,"Наименование объекта по производству электрической энергии всего, в том числе:"),IF(AND($C800&lt;&gt;"Г",$C800&lt;&gt;""),SUMIFS(INDIRECT(ADDRESS(ROW($A799),COLUMN(G$1),3,1)&amp;":"&amp;ADDRESS(ROW($A799)+MATCH("Г",$C800:$C$6006,0),COLUMN(G$1),3,1)),INDIRECT(ADDRESS(ROW($A799),COLUMN($A$1),3,1)&amp;":"&amp;ADDRESS(ROW($A799)+MATCH("Г",$C800:$C$6006,0),COLUMN($A$1),3,1)),$A799&amp;"*",INDIRECT(ADDRESS(ROW($A799),COLUMN($C$1),3,1)&amp;":"&amp;ADDRESS(ROW($A799)+MATCH("Г",$C800:$C$6006,0),COLUMN($C$1),3,1)),"&lt;&gt;Г"),SUMIFS(G800:G$6006,$A800:$A$6006,IF(AND($A799=$A800,$C799=$C800),$A799&amp;"*",IF(OR(MID($A799,1,1)="0",MID($A799,1,1)=0),"?"&amp;MID($A799,2,LEN($A799)-1),$A799&amp;".?")),$C800:$C$6006,"Г")))</f>
        <v>0</v>
      </c>
      <c r="H799" s="57">
        <f ca="1">IF(MID($A799,3,10)="1.1.3",SUMIFS(H800:H$6006,$A800:$A$6006,$A799&amp;".1",$B800:$B$6006,"Наименование объекта по производству электрической энергии всего, в том числе:")+SUMIFS(H800:H$6006,$A800:$A$6006,$A799&amp;".2",$B800:$B$6006,"Наименование объекта по производству электрической энергии всего, в том числе:"),IF(AND($C800&lt;&gt;"Г",$C800&lt;&gt;""),SUMIFS(INDIRECT(ADDRESS(ROW($A799),COLUMN(H$1),3,1)&amp;":"&amp;ADDRESS(ROW($A799)+MATCH("Г",$C800:$C$6006,0),COLUMN(H$1),3,1)),INDIRECT(ADDRESS(ROW($A799),COLUMN($A$1),3,1)&amp;":"&amp;ADDRESS(ROW($A799)+MATCH("Г",$C800:$C$6006,0),COLUMN($A$1),3,1)),$A799&amp;"*",INDIRECT(ADDRESS(ROW($A799),COLUMN($C$1),3,1)&amp;":"&amp;ADDRESS(ROW($A799)+MATCH("Г",$C800:$C$6006,0),COLUMN($C$1),3,1)),"&lt;&gt;Г"),SUMIFS(H800:H$6006,$A800:$A$6006,IF(AND($A799=$A800,$C799=$C800),$A799&amp;"*",IF(OR(MID($A799,1,1)="0",MID($A799,1,1)=0),"?"&amp;MID($A799,2,LEN($A799)-1),$A799&amp;".?")),$C800:$C$6006,"Г")))</f>
        <v>0</v>
      </c>
      <c r="I799" s="57">
        <f ca="1">IF(MID($A799,3,10)="1.1.3",SUMIFS(I800:I$6006,$A800:$A$6006,$A799&amp;".1",$B800:$B$6006,"Наименование объекта по производству электрической энергии всего, в том числе:")+SUMIFS(I800:I$6006,$A800:$A$6006,$A799&amp;".2",$B800:$B$6006,"Наименование объекта по производству электрической энергии всего, в том числе:"),IF(AND($C800&lt;&gt;"Г",$C800&lt;&gt;""),SUMIFS(INDIRECT(ADDRESS(ROW($A799),COLUMN(I$1),3,1)&amp;":"&amp;ADDRESS(ROW($A799)+MATCH("Г",$C800:$C$6006,0),COLUMN(I$1),3,1)),INDIRECT(ADDRESS(ROW($A799),COLUMN($A$1),3,1)&amp;":"&amp;ADDRESS(ROW($A799)+MATCH("Г",$C800:$C$6006,0),COLUMN($A$1),3,1)),$A799&amp;"*",INDIRECT(ADDRESS(ROW($A799),COLUMN($C$1),3,1)&amp;":"&amp;ADDRESS(ROW($A799)+MATCH("Г",$C800:$C$6006,0),COLUMN($C$1),3,1)),"&lt;&gt;Г"),SUMIFS(I800:I$6006,$A800:$A$6006,IF(AND($A799=$A800,$C799=$C800),$A799&amp;"*",IF(OR(MID($A799,1,1)="0",MID($A799,1,1)=0),"?"&amp;MID($A799,2,LEN($A799)-1),$A799&amp;".?")),$C800:$C$6006,"Г")))</f>
        <v>0</v>
      </c>
      <c r="J799" s="57">
        <f ca="1">IF(MID($A799,3,10)="1.1.3",SUMIFS(J800:J$6006,$A800:$A$6006,$A799&amp;".1",$B800:$B$6006,"Наименование объекта по производству электрической энергии всего, в том числе:")+SUMIFS(J800:J$6006,$A800:$A$6006,$A799&amp;".2",$B800:$B$6006,"Наименование объекта по производству электрической энергии всего, в том числе:"),IF(AND($C800&lt;&gt;"Г",$C800&lt;&gt;""),SUMIFS(INDIRECT(ADDRESS(ROW($A799),COLUMN(J$1),3,1)&amp;":"&amp;ADDRESS(ROW($A799)+MATCH("Г",$C800:$C$6006,0),COLUMN(J$1),3,1)),INDIRECT(ADDRESS(ROW($A799),COLUMN($A$1),3,1)&amp;":"&amp;ADDRESS(ROW($A799)+MATCH("Г",$C800:$C$6006,0),COLUMN($A$1),3,1)),$A799&amp;"*",INDIRECT(ADDRESS(ROW($A799),COLUMN($C$1),3,1)&amp;":"&amp;ADDRESS(ROW($A799)+MATCH("Г",$C800:$C$6006,0),COLUMN($C$1),3,1)),"&lt;&gt;Г"),SUMIFS(J800:J$6006,$A800:$A$6006,IF(AND($A799=$A800,$C799=$C800),$A799&amp;"*",IF(OR(MID($A799,1,1)="0",MID($A799,1,1)=0),"?"&amp;MID($A799,2,LEN($A799)-1),$A799&amp;".?")),$C800:$C$6006,"Г")))</f>
        <v>0</v>
      </c>
      <c r="K799" s="57">
        <f ca="1">IF(MID($A799,3,10)="1.1.3",SUMIFS(K800:K$6006,$A800:$A$6006,$A799&amp;".1",$B800:$B$6006,"Наименование объекта по производству электрической энергии всего, в том числе:")+SUMIFS(K800:K$6006,$A800:$A$6006,$A799&amp;".2",$B800:$B$6006,"Наименование объекта по производству электрической энергии всего, в том числе:"),IF(AND($C800&lt;&gt;"Г",$C800&lt;&gt;""),SUMIFS(INDIRECT(ADDRESS(ROW($A799),COLUMN(K$1),3,1)&amp;":"&amp;ADDRESS(ROW($A799)+MATCH("Г",$C800:$C$6006,0),COLUMN(K$1),3,1)),INDIRECT(ADDRESS(ROW($A799),COLUMN($A$1),3,1)&amp;":"&amp;ADDRESS(ROW($A799)+MATCH("Г",$C800:$C$6006,0),COLUMN($A$1),3,1)),$A799&amp;"*",INDIRECT(ADDRESS(ROW($A799),COLUMN($C$1),3,1)&amp;":"&amp;ADDRESS(ROW($A799)+MATCH("Г",$C800:$C$6006,0),COLUMN($C$1),3,1)),"&lt;&gt;Г"),SUMIFS(K800:K$6006,$A800:$A$6006,IF(AND($A799=$A800,$C799=$C800),$A799&amp;"*",IF(OR(MID($A799,1,1)="0",MID($A799,1,1)=0),"?"&amp;MID($A799,2,LEN($A799)-1),$A799&amp;".?")),$C800:$C$6006,"Г")))</f>
        <v>0</v>
      </c>
      <c r="L799" s="58" t="s">
        <v>51</v>
      </c>
      <c r="M799" s="57">
        <f ca="1">IF(MID($A799,3,10)="1.1.3",SUMIFS(M800:M$6006,$A800:$A$6006,$A799&amp;".1",$B800:$B$6006,"Наименование объекта по производству электрической энергии всего, в том числе:")+SUMIFS(M800:M$6006,$A800:$A$6006,$A799&amp;".2",$B800:$B$6006,"Наименование объекта по производству электрической энергии всего, в том числе:"),IF(AND($C800&lt;&gt;"Г",$C800&lt;&gt;""),SUMIFS(INDIRECT(ADDRESS(ROW($A799),COLUMN(M$1),3,1)&amp;":"&amp;ADDRESS(ROW($A799)+MATCH("Г",$C800:$C$6006,0),COLUMN(M$1),3,1)),INDIRECT(ADDRESS(ROW($A799),COLUMN($A$1),3,1)&amp;":"&amp;ADDRESS(ROW($A799)+MATCH("Г",$C800:$C$6006,0),COLUMN($A$1),3,1)),$A799&amp;"*",INDIRECT(ADDRESS(ROW($A799),COLUMN($C$1),3,1)&amp;":"&amp;ADDRESS(ROW($A799)+MATCH("Г",$C800:$C$6006,0),COLUMN($C$1),3,1)),"&lt;&gt;Г"),SUMIFS(M800:M$6006,$A800:$A$6006,IF(AND($A799=$A800,$C799=$C800),$A799&amp;"*",IF(OR(MID($A799,1,1)="0",MID($A799,1,1)=0),"?"&amp;MID($A799,2,LEN($A799)-1),$A799&amp;".?")),$C800:$C$6006,"Г")))</f>
        <v>0</v>
      </c>
      <c r="N799" s="56" t="s">
        <v>51</v>
      </c>
      <c r="O799" s="57" t="s">
        <v>51</v>
      </c>
      <c r="P799" s="57">
        <f ca="1">IF(MID($A799,3,10)="1.1.3",SUMIFS(P800:P$6006,$A800:$A$6006,$A799&amp;".1",$B800:$B$6006,"Наименование объекта по производству электрической энергии всего, в том числе:")+SUMIFS(P800:P$6006,$A800:$A$6006,$A799&amp;".2",$B800:$B$6006,"Наименование объекта по производству электрической энергии всего, в том числе:"),IF(AND($C800&lt;&gt;"Г",$C800&lt;&gt;""),SUMIFS(INDIRECT(ADDRESS(ROW($A799),COLUMN(P$1),3,1)&amp;":"&amp;ADDRESS(ROW($A799)+MATCH("Г",$C800:$C$6006,0),COLUMN(P$1),3,1)),INDIRECT(ADDRESS(ROW($A799),COLUMN($A$1),3,1)&amp;":"&amp;ADDRESS(ROW($A799)+MATCH("Г",$C800:$C$6006,0),COLUMN($A$1),3,1)),$A799&amp;"*",INDIRECT(ADDRESS(ROW($A799),COLUMN($C$1),3,1)&amp;":"&amp;ADDRESS(ROW($A799)+MATCH("Г",$C800:$C$6006,0),COLUMN($C$1),3,1)),"&lt;&gt;Г"),SUMIFS(P800:P$6006,$A800:$A$6006,IF(AND($A799=$A800,$C799=$C800),$A799&amp;"*",IF(OR(MID($A799,1,1)="0",MID($A799,1,1)=0),"?"&amp;MID($A799,2,LEN($A799)-1),$A799&amp;".?")),$C800:$C$6006,"Г")))</f>
        <v>0</v>
      </c>
      <c r="Q799" s="57">
        <f ca="1">IF(MID($A799,3,10)="1.1.3",SUMIFS(Q800:Q$6006,$A800:$A$6006,$A799&amp;".1",$B800:$B$6006,"Наименование объекта по производству электрической энергии всего, в том числе:")+SUMIFS(Q800:Q$6006,$A800:$A$6006,$A799&amp;".2",$B800:$B$6006,"Наименование объекта по производству электрической энергии всего, в том числе:"),IF(AND($C800&lt;&gt;"Г",$C800&lt;&gt;""),SUMIFS(INDIRECT(ADDRESS(ROW($A799),COLUMN(Q$1),3,1)&amp;":"&amp;ADDRESS(ROW($A799)+MATCH("Г",$C800:$C$6006,0),COLUMN(Q$1),3,1)),INDIRECT(ADDRESS(ROW($A799),COLUMN($A$1),3,1)&amp;":"&amp;ADDRESS(ROW($A799)+MATCH("Г",$C800:$C$6006,0),COLUMN($A$1),3,1)),$A799&amp;"*",INDIRECT(ADDRESS(ROW($A799),COLUMN($C$1),3,1)&amp;":"&amp;ADDRESS(ROW($A799)+MATCH("Г",$C800:$C$6006,0),COLUMN($C$1),3,1)),"&lt;&gt;Г"),SUMIFS(Q800:Q$6006,$A800:$A$6006,IF(AND($A799=$A800,$C799=$C800),$A799&amp;"*",IF(OR(MID($A799,1,1)="0",MID($A799,1,1)=0),"?"&amp;MID($A799,2,LEN($A799)-1),$A799&amp;".?")),$C800:$C$6006,"Г")))</f>
        <v>0</v>
      </c>
      <c r="R799" s="57">
        <f ca="1">IF(MID($A799,3,10)="1.1.3",SUMIFS(R800:R$6006,$A800:$A$6006,$A799&amp;".1",$B800:$B$6006,"Наименование объекта по производству электрической энергии всего, в том числе:")+SUMIFS(R800:R$6006,$A800:$A$6006,$A799&amp;".2",$B800:$B$6006,"Наименование объекта по производству электрической энергии всего, в том числе:"),IF(AND($C800&lt;&gt;"Г",$C800&lt;&gt;""),SUMIFS(INDIRECT(ADDRESS(ROW($A799),COLUMN(R$1),3,1)&amp;":"&amp;ADDRESS(ROW($A799)+MATCH("Г",$C800:$C$6006,0),COLUMN(R$1),3,1)),INDIRECT(ADDRESS(ROW($A799),COLUMN($A$1),3,1)&amp;":"&amp;ADDRESS(ROW($A799)+MATCH("Г",$C800:$C$6006,0),COLUMN($A$1),3,1)),$A799&amp;"*",INDIRECT(ADDRESS(ROW($A799),COLUMN($C$1),3,1)&amp;":"&amp;ADDRESS(ROW($A799)+MATCH("Г",$C800:$C$6006,0),COLUMN($C$1),3,1)),"&lt;&gt;Г"),SUMIFS(R800:R$6006,$A800:$A$6006,IF(AND($A799=$A800,$C799=$C800),$A799&amp;"*",IF(OR(MID($A799,1,1)="0",MID($A799,1,1)=0),"?"&amp;MID($A799,2,LEN($A799)-1),$A799&amp;".?")),$C800:$C$6006,"Г")))</f>
        <v>0</v>
      </c>
      <c r="S799" s="57">
        <f ca="1">IF(MID($A799,3,10)="1.1.3",SUMIFS(S800:S$6006,$A800:$A$6006,$A799&amp;".1",$B800:$B$6006,"Наименование объекта по производству электрической энергии всего, в том числе:")+SUMIFS(S800:S$6006,$A800:$A$6006,$A799&amp;".2",$B800:$B$6006,"Наименование объекта по производству электрической энергии всего, в том числе:"),IF(AND($C800&lt;&gt;"Г",$C800&lt;&gt;""),SUMIFS(INDIRECT(ADDRESS(ROW($A799),COLUMN(S$1),3,1)&amp;":"&amp;ADDRESS(ROW($A799)+MATCH("Г",$C800:$C$6006,0),COLUMN(S$1),3,1)),INDIRECT(ADDRESS(ROW($A799),COLUMN($A$1),3,1)&amp;":"&amp;ADDRESS(ROW($A799)+MATCH("Г",$C800:$C$6006,0),COLUMN($A$1),3,1)),$A799&amp;"*",INDIRECT(ADDRESS(ROW($A799),COLUMN($C$1),3,1)&amp;":"&amp;ADDRESS(ROW($A799)+MATCH("Г",$C800:$C$6006,0),COLUMN($C$1),3,1)),"&lt;&gt;Г"),SUMIFS(S800:S$6006,$A800:$A$6006,IF(AND($A799=$A800,$C799=$C800),$A799&amp;"*",IF(OR(MID($A799,1,1)="0",MID($A799,1,1)=0),"?"&amp;MID($A799,2,LEN($A799)-1),$A799&amp;".?")),$C800:$C$6006,"Г")))</f>
        <v>0</v>
      </c>
      <c r="T799" s="57">
        <f ca="1">IF(MID($A799,3,10)="1.1.3",SUMIFS(T800:T$6006,$A800:$A$6006,$A799&amp;".1",$B800:$B$6006,"Наименование объекта по производству электрической энергии всего, в том числе:")+SUMIFS(T800:T$6006,$A800:$A$6006,$A799&amp;".2",$B800:$B$6006,"Наименование объекта по производству электрической энергии всего, в том числе:"),IF(AND($C800&lt;&gt;"Г",$C800&lt;&gt;""),SUMIFS(INDIRECT(ADDRESS(ROW($A799),COLUMN(T$1),3,1)&amp;":"&amp;ADDRESS(ROW($A799)+MATCH("Г",$C800:$C$6006,0),COLUMN(T$1),3,1)),INDIRECT(ADDRESS(ROW($A799),COLUMN($A$1),3,1)&amp;":"&amp;ADDRESS(ROW($A799)+MATCH("Г",$C800:$C$6006,0),COLUMN($A$1),3,1)),$A799&amp;"*",INDIRECT(ADDRESS(ROW($A799),COLUMN($C$1),3,1)&amp;":"&amp;ADDRESS(ROW($A799)+MATCH("Г",$C800:$C$6006,0),COLUMN($C$1),3,1)),"&lt;&gt;Г"),SUMIFS(T800:T$6006,$A800:$A$6006,IF(AND($A799=$A800,$C799=$C800),$A799&amp;"*",IF(OR(MID($A799,1,1)="0",MID($A799,1,1)=0),"?"&amp;MID($A799,2,LEN($A799)-1),$A799&amp;".?")),$C800:$C$6006,"Г")))</f>
        <v>0</v>
      </c>
      <c r="U799" s="57">
        <f ca="1">IF(MID($A799,3,10)="1.1.3",SUMIFS(U800:U$6006,$A800:$A$6006,$A799&amp;".1",$B800:$B$6006,"Наименование объекта по производству электрической энергии всего, в том числе:")+SUMIFS(U800:U$6006,$A800:$A$6006,$A799&amp;".2",$B800:$B$6006,"Наименование объекта по производству электрической энергии всего, в том числе:"),IF(AND($C800&lt;&gt;"Г",$C800&lt;&gt;""),SUMIFS(INDIRECT(ADDRESS(ROW($A799),COLUMN(U$1),3,1)&amp;":"&amp;ADDRESS(ROW($A799)+MATCH("Г",$C800:$C$6006,0),COLUMN(U$1),3,1)),INDIRECT(ADDRESS(ROW($A799),COLUMN($A$1),3,1)&amp;":"&amp;ADDRESS(ROW($A799)+MATCH("Г",$C800:$C$6006,0),COLUMN($A$1),3,1)),$A799&amp;"*",INDIRECT(ADDRESS(ROW($A799),COLUMN($C$1),3,1)&amp;":"&amp;ADDRESS(ROW($A799)+MATCH("Г",$C800:$C$6006,0),COLUMN($C$1),3,1)),"&lt;&gt;Г"),SUMIFS(U800:U$6006,$A800:$A$6006,IF(AND($A799=$A800,$C799=$C800),$A799&amp;"*",IF(OR(MID($A799,1,1)="0",MID($A799,1,1)=0),"?"&amp;MID($A799,2,LEN($A799)-1),$A799&amp;".?")),$C800:$C$6006,"Г")))</f>
        <v>0</v>
      </c>
      <c r="V799" s="57">
        <f ca="1">IF(MID($A799,3,10)="1.1.3",SUMIFS(V800:V$6006,$A800:$A$6006,$A799&amp;".1",$B800:$B$6006,"Наименование объекта по производству электрической энергии всего, в том числе:")+SUMIFS(V800:V$6006,$A800:$A$6006,$A799&amp;".2",$B800:$B$6006,"Наименование объекта по производству электрической энергии всего, в том числе:"),IF(AND($C800&lt;&gt;"Г",$C800&lt;&gt;""),SUMIFS(INDIRECT(ADDRESS(ROW($A799),COLUMN(V$1),3,1)&amp;":"&amp;ADDRESS(ROW($A799)+MATCH("Г",$C800:$C$6006,0),COLUMN(V$1),3,1)),INDIRECT(ADDRESS(ROW($A799),COLUMN($A$1),3,1)&amp;":"&amp;ADDRESS(ROW($A799)+MATCH("Г",$C800:$C$6006,0),COLUMN($A$1),3,1)),$A799&amp;"*",INDIRECT(ADDRESS(ROW($A799),COLUMN($C$1),3,1)&amp;":"&amp;ADDRESS(ROW($A799)+MATCH("Г",$C800:$C$6006,0),COLUMN($C$1),3,1)),"&lt;&gt;Г"),SUMIFS(V800:V$6006,$A800:$A$6006,IF(AND($A799=$A800,$C799=$C800),$A799&amp;"*",IF(OR(MID($A799,1,1)="0",MID($A799,1,1)=0),"?"&amp;MID($A799,2,LEN($A799)-1),$A799&amp;".?")),$C800:$C$6006,"Г")))</f>
        <v>0</v>
      </c>
      <c r="W799" s="57">
        <f ca="1">IF(MID($A799,3,10)="1.1.3",SUMIFS(W800:W$6006,$A800:$A$6006,$A799&amp;".1",$B800:$B$6006,"Наименование объекта по производству электрической энергии всего, в том числе:")+SUMIFS(W800:W$6006,$A800:$A$6006,$A799&amp;".2",$B800:$B$6006,"Наименование объекта по производству электрической энергии всего, в том числе:"),IF(AND($C800&lt;&gt;"Г",$C800&lt;&gt;""),SUMIFS(INDIRECT(ADDRESS(ROW($A799),COLUMN(W$1),3,1)&amp;":"&amp;ADDRESS(ROW($A799)+MATCH("Г",$C800:$C$6006,0),COLUMN(W$1),3,1)),INDIRECT(ADDRESS(ROW($A799),COLUMN($A$1),3,1)&amp;":"&amp;ADDRESS(ROW($A799)+MATCH("Г",$C800:$C$6006,0),COLUMN($A$1),3,1)),$A799&amp;"*",INDIRECT(ADDRESS(ROW($A799),COLUMN($C$1),3,1)&amp;":"&amp;ADDRESS(ROW($A799)+MATCH("Г",$C800:$C$6006,0),COLUMN($C$1),3,1)),"&lt;&gt;Г"),SUMIFS(W800:W$6006,$A800:$A$6006,IF(AND($A799=$A800,$C799=$C800),$A799&amp;"*",IF(OR(MID($A799,1,1)="0",MID($A799,1,1)=0),"?"&amp;MID($A799,2,LEN($A799)-1),$A799&amp;".?")),$C800:$C$6006,"Г")))</f>
        <v>0</v>
      </c>
      <c r="X799" s="57">
        <f ca="1">IF(MID($A799,3,10)="1.1.3",SUMIFS(X800:X$6006,$A800:$A$6006,$A799&amp;".1",$B800:$B$6006,"Наименование объекта по производству электрической энергии всего, в том числе:")+SUMIFS(X800:X$6006,$A800:$A$6006,$A799&amp;".2",$B800:$B$6006,"Наименование объекта по производству электрической энергии всего, в том числе:"),IF(AND($C800&lt;&gt;"Г",$C800&lt;&gt;""),SUMIFS(INDIRECT(ADDRESS(ROW($A799),COLUMN(X$1),3,1)&amp;":"&amp;ADDRESS(ROW($A799)+MATCH("Г",$C800:$C$6006,0),COLUMN(X$1),3,1)),INDIRECT(ADDRESS(ROW($A799),COLUMN($A$1),3,1)&amp;":"&amp;ADDRESS(ROW($A799)+MATCH("Г",$C800:$C$6006,0),COLUMN($A$1),3,1)),$A799&amp;"*",INDIRECT(ADDRESS(ROW($A799),COLUMN($C$1),3,1)&amp;":"&amp;ADDRESS(ROW($A799)+MATCH("Г",$C800:$C$6006,0),COLUMN($C$1),3,1)),"&lt;&gt;Г"),SUMIFS(X800:X$6006,$A800:$A$6006,IF(AND($A799=$A800,$C799=$C800),$A799&amp;"*",IF(OR(MID($A799,1,1)="0",MID($A799,1,1)=0),"?"&amp;MID($A799,2,LEN($A799)-1),$A799&amp;".?")),$C800:$C$6006,"Г")))</f>
        <v>0</v>
      </c>
      <c r="Y799" s="57">
        <f ca="1">IF(MID($A799,3,10)="1.1.3",SUMIFS(Y800:Y$6006,$A800:$A$6006,$A799&amp;".1",$B800:$B$6006,"Наименование объекта по производству электрической энергии всего, в том числе:")+SUMIFS(Y800:Y$6006,$A800:$A$6006,$A799&amp;".2",$B800:$B$6006,"Наименование объекта по производству электрической энергии всего, в том числе:"),IF(AND($C800&lt;&gt;"Г",$C800&lt;&gt;""),SUMIFS(INDIRECT(ADDRESS(ROW($A799),COLUMN(Y$1),3,1)&amp;":"&amp;ADDRESS(ROW($A799)+MATCH("Г",$C800:$C$6006,0),COLUMN(Y$1),3,1)),INDIRECT(ADDRESS(ROW($A799),COLUMN($A$1),3,1)&amp;":"&amp;ADDRESS(ROW($A799)+MATCH("Г",$C800:$C$6006,0),COLUMN($A$1),3,1)),$A799&amp;"*",INDIRECT(ADDRESS(ROW($A799),COLUMN($C$1),3,1)&amp;":"&amp;ADDRESS(ROW($A799)+MATCH("Г",$C800:$C$6006,0),COLUMN($C$1),3,1)),"&lt;&gt;Г"),SUMIFS(Y800:Y$6006,$A800:$A$6006,IF(AND($A799=$A800,$C799=$C800),$A799&amp;"*",IF(OR(MID($A799,1,1)="0",MID($A799,1,1)=0),"?"&amp;MID($A799,2,LEN($A799)-1),$A799&amp;".?")),$C800:$C$6006,"Г")))</f>
        <v>0</v>
      </c>
    </row>
    <row r="800" spans="1:25" ht="15.75" x14ac:dyDescent="0.2">
      <c r="A800" s="56" t="s">
        <v>1692</v>
      </c>
      <c r="B800" s="56" t="s">
        <v>260</v>
      </c>
      <c r="C800" s="56" t="s">
        <v>43</v>
      </c>
      <c r="D800" s="57">
        <f ca="1">IF(MID($A800,3,10)="1.1.3",SUMIFS(D801:D$6006,$A801:$A$6006,$A800&amp;".1",$B801:$B$6006,"Наименование объекта по производству электрической энергии всего, в том числе:")+SUMIFS(D801:D$6006,$A801:$A$6006,$A800&amp;".2",$B801:$B$6006,"Наименование объекта по производству электрической энергии всего, в том числе:"),IF(AND($C801&lt;&gt;"Г",$C801&lt;&gt;""),SUMIFS(INDIRECT(ADDRESS(ROW($A800),COLUMN(D$1),3,1)&amp;":"&amp;ADDRESS(ROW($A800)+MATCH("Г",$C801:$C$6006,0),COLUMN(D$1),3,1)),INDIRECT(ADDRESS(ROW($A800),COLUMN($A$1),3,1)&amp;":"&amp;ADDRESS(ROW($A800)+MATCH("Г",$C801:$C$6006,0),COLUMN($A$1),3,1)),$A800&amp;"*",INDIRECT(ADDRESS(ROW($A800),COLUMN($C$1),3,1)&amp;":"&amp;ADDRESS(ROW($A800)+MATCH("Г",$C801:$C$6006,0),COLUMN($C$1),3,1)),"&lt;&gt;Г"),SUMIFS(D801:D$6006,$A801:$A$6006,IF(AND($A800=$A801,$C800=$C801),$A800&amp;"*",IF(OR(MID($A800,1,1)="0",MID($A800,1,1)=0),"?"&amp;MID($A800,2,LEN($A800)-1),$A800&amp;".?")),$C801:$C$6006,"Г")))</f>
        <v>0</v>
      </c>
      <c r="E800" s="56" t="s">
        <v>51</v>
      </c>
      <c r="F800" s="57">
        <f ca="1">IF(MID($A800,3,10)="1.1.3",SUMIFS(F801:F$6006,$A801:$A$6006,$A800&amp;".1",$B801:$B$6006,"Наименование объекта по производству электрической энергии всего, в том числе:")+SUMIFS(F801:F$6006,$A801:$A$6006,$A800&amp;".2",$B801:$B$6006,"Наименование объекта по производству электрической энергии всего, в том числе:"),IF(AND($C801&lt;&gt;"Г",$C801&lt;&gt;""),SUMIFS(INDIRECT(ADDRESS(ROW($A800),COLUMN(F$1),3,1)&amp;":"&amp;ADDRESS(ROW($A800)+MATCH("Г",$C801:$C$6006,0),COLUMN(F$1),3,1)),INDIRECT(ADDRESS(ROW($A800),COLUMN($A$1),3,1)&amp;":"&amp;ADDRESS(ROW($A800)+MATCH("Г",$C801:$C$6006,0),COLUMN($A$1),3,1)),$A800&amp;"*",INDIRECT(ADDRESS(ROW($A800),COLUMN($C$1),3,1)&amp;":"&amp;ADDRESS(ROW($A800)+MATCH("Г",$C801:$C$6006,0),COLUMN($C$1),3,1)),"&lt;&gt;Г"),SUMIFS(F801:F$6006,$A801:$A$6006,IF(AND($A800=$A801,$C800=$C801),$A800&amp;"*",IF(OR(MID($A800,1,1)="0",MID($A800,1,1)=0),"?"&amp;MID($A800,2,LEN($A800)-1),$A800&amp;".?")),$C801:$C$6006,"Г")))</f>
        <v>0</v>
      </c>
      <c r="G800" s="57">
        <f ca="1">IF(MID($A800,3,10)="1.1.3",SUMIFS(G801:G$6006,$A801:$A$6006,$A800&amp;".1",$B801:$B$6006,"Наименование объекта по производству электрической энергии всего, в том числе:")+SUMIFS(G801:G$6006,$A801:$A$6006,$A800&amp;".2",$B801:$B$6006,"Наименование объекта по производству электрической энергии всего, в том числе:"),IF(AND($C801&lt;&gt;"Г",$C801&lt;&gt;""),SUMIFS(INDIRECT(ADDRESS(ROW($A800),COLUMN(G$1),3,1)&amp;":"&amp;ADDRESS(ROW($A800)+MATCH("Г",$C801:$C$6006,0),COLUMN(G$1),3,1)),INDIRECT(ADDRESS(ROW($A800),COLUMN($A$1),3,1)&amp;":"&amp;ADDRESS(ROW($A800)+MATCH("Г",$C801:$C$6006,0),COLUMN($A$1),3,1)),$A800&amp;"*",INDIRECT(ADDRESS(ROW($A800),COLUMN($C$1),3,1)&amp;":"&amp;ADDRESS(ROW($A800)+MATCH("Г",$C801:$C$6006,0),COLUMN($C$1),3,1)),"&lt;&gt;Г"),SUMIFS(G801:G$6006,$A801:$A$6006,IF(AND($A800=$A801,$C800=$C801),$A800&amp;"*",IF(OR(MID($A800,1,1)="0",MID($A800,1,1)=0),"?"&amp;MID($A800,2,LEN($A800)-1),$A800&amp;".?")),$C801:$C$6006,"Г")))</f>
        <v>0</v>
      </c>
      <c r="H800" s="57">
        <f ca="1">IF(MID($A800,3,10)="1.1.3",SUMIFS(H801:H$6006,$A801:$A$6006,$A800&amp;".1",$B801:$B$6006,"Наименование объекта по производству электрической энергии всего, в том числе:")+SUMIFS(H801:H$6006,$A801:$A$6006,$A800&amp;".2",$B801:$B$6006,"Наименование объекта по производству электрической энергии всего, в том числе:"),IF(AND($C801&lt;&gt;"Г",$C801&lt;&gt;""),SUMIFS(INDIRECT(ADDRESS(ROW($A800),COLUMN(H$1),3,1)&amp;":"&amp;ADDRESS(ROW($A800)+MATCH("Г",$C801:$C$6006,0),COLUMN(H$1),3,1)),INDIRECT(ADDRESS(ROW($A800),COLUMN($A$1),3,1)&amp;":"&amp;ADDRESS(ROW($A800)+MATCH("Г",$C801:$C$6006,0),COLUMN($A$1),3,1)),$A800&amp;"*",INDIRECT(ADDRESS(ROW($A800),COLUMN($C$1),3,1)&amp;":"&amp;ADDRESS(ROW($A800)+MATCH("Г",$C801:$C$6006,0),COLUMN($C$1),3,1)),"&lt;&gt;Г"),SUMIFS(H801:H$6006,$A801:$A$6006,IF(AND($A800=$A801,$C800=$C801),$A800&amp;"*",IF(OR(MID($A800,1,1)="0",MID($A800,1,1)=0),"?"&amp;MID($A800,2,LEN($A800)-1),$A800&amp;".?")),$C801:$C$6006,"Г")))</f>
        <v>0</v>
      </c>
      <c r="I800" s="57">
        <f ca="1">IF(MID($A800,3,10)="1.1.3",SUMIFS(I801:I$6006,$A801:$A$6006,$A800&amp;".1",$B801:$B$6006,"Наименование объекта по производству электрической энергии всего, в том числе:")+SUMIFS(I801:I$6006,$A801:$A$6006,$A800&amp;".2",$B801:$B$6006,"Наименование объекта по производству электрической энергии всего, в том числе:"),IF(AND($C801&lt;&gt;"Г",$C801&lt;&gt;""),SUMIFS(INDIRECT(ADDRESS(ROW($A800),COLUMN(I$1),3,1)&amp;":"&amp;ADDRESS(ROW($A800)+MATCH("Г",$C801:$C$6006,0),COLUMN(I$1),3,1)),INDIRECT(ADDRESS(ROW($A800),COLUMN($A$1),3,1)&amp;":"&amp;ADDRESS(ROW($A800)+MATCH("Г",$C801:$C$6006,0),COLUMN($A$1),3,1)),$A800&amp;"*",INDIRECT(ADDRESS(ROW($A800),COLUMN($C$1),3,1)&amp;":"&amp;ADDRESS(ROW($A800)+MATCH("Г",$C801:$C$6006,0),COLUMN($C$1),3,1)),"&lt;&gt;Г"),SUMIFS(I801:I$6006,$A801:$A$6006,IF(AND($A800=$A801,$C800=$C801),$A800&amp;"*",IF(OR(MID($A800,1,1)="0",MID($A800,1,1)=0),"?"&amp;MID($A800,2,LEN($A800)-1),$A800&amp;".?")),$C801:$C$6006,"Г")))</f>
        <v>0</v>
      </c>
      <c r="J800" s="57">
        <f ca="1">IF(MID($A800,3,10)="1.1.3",SUMIFS(J801:J$6006,$A801:$A$6006,$A800&amp;".1",$B801:$B$6006,"Наименование объекта по производству электрической энергии всего, в том числе:")+SUMIFS(J801:J$6006,$A801:$A$6006,$A800&amp;".2",$B801:$B$6006,"Наименование объекта по производству электрической энергии всего, в том числе:"),IF(AND($C801&lt;&gt;"Г",$C801&lt;&gt;""),SUMIFS(INDIRECT(ADDRESS(ROW($A800),COLUMN(J$1),3,1)&amp;":"&amp;ADDRESS(ROW($A800)+MATCH("Г",$C801:$C$6006,0),COLUMN(J$1),3,1)),INDIRECT(ADDRESS(ROW($A800),COLUMN($A$1),3,1)&amp;":"&amp;ADDRESS(ROW($A800)+MATCH("Г",$C801:$C$6006,0),COLUMN($A$1),3,1)),$A800&amp;"*",INDIRECT(ADDRESS(ROW($A800),COLUMN($C$1),3,1)&amp;":"&amp;ADDRESS(ROW($A800)+MATCH("Г",$C801:$C$6006,0),COLUMN($C$1),3,1)),"&lt;&gt;Г"),SUMIFS(J801:J$6006,$A801:$A$6006,IF(AND($A800=$A801,$C800=$C801),$A800&amp;"*",IF(OR(MID($A800,1,1)="0",MID($A800,1,1)=0),"?"&amp;MID($A800,2,LEN($A800)-1),$A800&amp;".?")),$C801:$C$6006,"Г")))</f>
        <v>0</v>
      </c>
      <c r="K800" s="57">
        <f ca="1">IF(MID($A800,3,10)="1.1.3",SUMIFS(K801:K$6006,$A801:$A$6006,$A800&amp;".1",$B801:$B$6006,"Наименование объекта по производству электрической энергии всего, в том числе:")+SUMIFS(K801:K$6006,$A801:$A$6006,$A800&amp;".2",$B801:$B$6006,"Наименование объекта по производству электрической энергии всего, в том числе:"),IF(AND($C801&lt;&gt;"Г",$C801&lt;&gt;""),SUMIFS(INDIRECT(ADDRESS(ROW($A800),COLUMN(K$1),3,1)&amp;":"&amp;ADDRESS(ROW($A800)+MATCH("Г",$C801:$C$6006,0),COLUMN(K$1),3,1)),INDIRECT(ADDRESS(ROW($A800),COLUMN($A$1),3,1)&amp;":"&amp;ADDRESS(ROW($A800)+MATCH("Г",$C801:$C$6006,0),COLUMN($A$1),3,1)),$A800&amp;"*",INDIRECT(ADDRESS(ROW($A800),COLUMN($C$1),3,1)&amp;":"&amp;ADDRESS(ROW($A800)+MATCH("Г",$C801:$C$6006,0),COLUMN($C$1),3,1)),"&lt;&gt;Г"),SUMIFS(K801:K$6006,$A801:$A$6006,IF(AND($A800=$A801,$C800=$C801),$A800&amp;"*",IF(OR(MID($A800,1,1)="0",MID($A800,1,1)=0),"?"&amp;MID($A800,2,LEN($A800)-1),$A800&amp;".?")),$C801:$C$6006,"Г")))</f>
        <v>0</v>
      </c>
      <c r="L800" s="58" t="s">
        <v>51</v>
      </c>
      <c r="M800" s="57">
        <f ca="1">IF(MID($A800,3,10)="1.1.3",SUMIFS(M801:M$6006,$A801:$A$6006,$A800&amp;".1",$B801:$B$6006,"Наименование объекта по производству электрической энергии всего, в том числе:")+SUMIFS(M801:M$6006,$A801:$A$6006,$A800&amp;".2",$B801:$B$6006,"Наименование объекта по производству электрической энергии всего, в том числе:"),IF(AND($C801&lt;&gt;"Г",$C801&lt;&gt;""),SUMIFS(INDIRECT(ADDRESS(ROW($A800),COLUMN(M$1),3,1)&amp;":"&amp;ADDRESS(ROW($A800)+MATCH("Г",$C801:$C$6006,0),COLUMN(M$1),3,1)),INDIRECT(ADDRESS(ROW($A800),COLUMN($A$1),3,1)&amp;":"&amp;ADDRESS(ROW($A800)+MATCH("Г",$C801:$C$6006,0),COLUMN($A$1),3,1)),$A800&amp;"*",INDIRECT(ADDRESS(ROW($A800),COLUMN($C$1),3,1)&amp;":"&amp;ADDRESS(ROW($A800)+MATCH("Г",$C801:$C$6006,0),COLUMN($C$1),3,1)),"&lt;&gt;Г"),SUMIFS(M801:M$6006,$A801:$A$6006,IF(AND($A800=$A801,$C800=$C801),$A800&amp;"*",IF(OR(MID($A800,1,1)="0",MID($A800,1,1)=0),"?"&amp;MID($A800,2,LEN($A800)-1),$A800&amp;".?")),$C801:$C$6006,"Г")))</f>
        <v>0</v>
      </c>
      <c r="N800" s="56" t="s">
        <v>51</v>
      </c>
      <c r="O800" s="57" t="s">
        <v>51</v>
      </c>
      <c r="P800" s="57">
        <f ca="1">IF(MID($A800,3,10)="1.1.3",SUMIFS(P801:P$6006,$A801:$A$6006,$A800&amp;".1",$B801:$B$6006,"Наименование объекта по производству электрической энергии всего, в том числе:")+SUMIFS(P801:P$6006,$A801:$A$6006,$A800&amp;".2",$B801:$B$6006,"Наименование объекта по производству электрической энергии всего, в том числе:"),IF(AND($C801&lt;&gt;"Г",$C801&lt;&gt;""),SUMIFS(INDIRECT(ADDRESS(ROW($A800),COLUMN(P$1),3,1)&amp;":"&amp;ADDRESS(ROW($A800)+MATCH("Г",$C801:$C$6006,0),COLUMN(P$1),3,1)),INDIRECT(ADDRESS(ROW($A800),COLUMN($A$1),3,1)&amp;":"&amp;ADDRESS(ROW($A800)+MATCH("Г",$C801:$C$6006,0),COLUMN($A$1),3,1)),$A800&amp;"*",INDIRECT(ADDRESS(ROW($A800),COLUMN($C$1),3,1)&amp;":"&amp;ADDRESS(ROW($A800)+MATCH("Г",$C801:$C$6006,0),COLUMN($C$1),3,1)),"&lt;&gt;Г"),SUMIFS(P801:P$6006,$A801:$A$6006,IF(AND($A800=$A801,$C800=$C801),$A800&amp;"*",IF(OR(MID($A800,1,1)="0",MID($A800,1,1)=0),"?"&amp;MID($A800,2,LEN($A800)-1),$A800&amp;".?")),$C801:$C$6006,"Г")))</f>
        <v>0</v>
      </c>
      <c r="Q800" s="57">
        <f ca="1">IF(MID($A800,3,10)="1.1.3",SUMIFS(Q801:Q$6006,$A801:$A$6006,$A800&amp;".1",$B801:$B$6006,"Наименование объекта по производству электрической энергии всего, в том числе:")+SUMIFS(Q801:Q$6006,$A801:$A$6006,$A800&amp;".2",$B801:$B$6006,"Наименование объекта по производству электрической энергии всего, в том числе:"),IF(AND($C801&lt;&gt;"Г",$C801&lt;&gt;""),SUMIFS(INDIRECT(ADDRESS(ROW($A800),COLUMN(Q$1),3,1)&amp;":"&amp;ADDRESS(ROW($A800)+MATCH("Г",$C801:$C$6006,0),COLUMN(Q$1),3,1)),INDIRECT(ADDRESS(ROW($A800),COLUMN($A$1),3,1)&amp;":"&amp;ADDRESS(ROW($A800)+MATCH("Г",$C801:$C$6006,0),COLUMN($A$1),3,1)),$A800&amp;"*",INDIRECT(ADDRESS(ROW($A800),COLUMN($C$1),3,1)&amp;":"&amp;ADDRESS(ROW($A800)+MATCH("Г",$C801:$C$6006,0),COLUMN($C$1),3,1)),"&lt;&gt;Г"),SUMIFS(Q801:Q$6006,$A801:$A$6006,IF(AND($A800=$A801,$C800=$C801),$A800&amp;"*",IF(OR(MID($A800,1,1)="0",MID($A800,1,1)=0),"?"&amp;MID($A800,2,LEN($A800)-1),$A800&amp;".?")),$C801:$C$6006,"Г")))</f>
        <v>0</v>
      </c>
      <c r="R800" s="57">
        <f ca="1">IF(MID($A800,3,10)="1.1.3",SUMIFS(R801:R$6006,$A801:$A$6006,$A800&amp;".1",$B801:$B$6006,"Наименование объекта по производству электрической энергии всего, в том числе:")+SUMIFS(R801:R$6006,$A801:$A$6006,$A800&amp;".2",$B801:$B$6006,"Наименование объекта по производству электрической энергии всего, в том числе:"),IF(AND($C801&lt;&gt;"Г",$C801&lt;&gt;""),SUMIFS(INDIRECT(ADDRESS(ROW($A800),COLUMN(R$1),3,1)&amp;":"&amp;ADDRESS(ROW($A800)+MATCH("Г",$C801:$C$6006,0),COLUMN(R$1),3,1)),INDIRECT(ADDRESS(ROW($A800),COLUMN($A$1),3,1)&amp;":"&amp;ADDRESS(ROW($A800)+MATCH("Г",$C801:$C$6006,0),COLUMN($A$1),3,1)),$A800&amp;"*",INDIRECT(ADDRESS(ROW($A800),COLUMN($C$1),3,1)&amp;":"&amp;ADDRESS(ROW($A800)+MATCH("Г",$C801:$C$6006,0),COLUMN($C$1),3,1)),"&lt;&gt;Г"),SUMIFS(R801:R$6006,$A801:$A$6006,IF(AND($A800=$A801,$C800=$C801),$A800&amp;"*",IF(OR(MID($A800,1,1)="0",MID($A800,1,1)=0),"?"&amp;MID($A800,2,LEN($A800)-1),$A800&amp;".?")),$C801:$C$6006,"Г")))</f>
        <v>0</v>
      </c>
      <c r="S800" s="57">
        <f ca="1">IF(MID($A800,3,10)="1.1.3",SUMIFS(S801:S$6006,$A801:$A$6006,$A800&amp;".1",$B801:$B$6006,"Наименование объекта по производству электрической энергии всего, в том числе:")+SUMIFS(S801:S$6006,$A801:$A$6006,$A800&amp;".2",$B801:$B$6006,"Наименование объекта по производству электрической энергии всего, в том числе:"),IF(AND($C801&lt;&gt;"Г",$C801&lt;&gt;""),SUMIFS(INDIRECT(ADDRESS(ROW($A800),COLUMN(S$1),3,1)&amp;":"&amp;ADDRESS(ROW($A800)+MATCH("Г",$C801:$C$6006,0),COLUMN(S$1),3,1)),INDIRECT(ADDRESS(ROW($A800),COLUMN($A$1),3,1)&amp;":"&amp;ADDRESS(ROW($A800)+MATCH("Г",$C801:$C$6006,0),COLUMN($A$1),3,1)),$A800&amp;"*",INDIRECT(ADDRESS(ROW($A800),COLUMN($C$1),3,1)&amp;":"&amp;ADDRESS(ROW($A800)+MATCH("Г",$C801:$C$6006,0),COLUMN($C$1),3,1)),"&lt;&gt;Г"),SUMIFS(S801:S$6006,$A801:$A$6006,IF(AND($A800=$A801,$C800=$C801),$A800&amp;"*",IF(OR(MID($A800,1,1)="0",MID($A800,1,1)=0),"?"&amp;MID($A800,2,LEN($A800)-1),$A800&amp;".?")),$C801:$C$6006,"Г")))</f>
        <v>0</v>
      </c>
      <c r="T800" s="57">
        <f ca="1">IF(MID($A800,3,10)="1.1.3",SUMIFS(T801:T$6006,$A801:$A$6006,$A800&amp;".1",$B801:$B$6006,"Наименование объекта по производству электрической энергии всего, в том числе:")+SUMIFS(T801:T$6006,$A801:$A$6006,$A800&amp;".2",$B801:$B$6006,"Наименование объекта по производству электрической энергии всего, в том числе:"),IF(AND($C801&lt;&gt;"Г",$C801&lt;&gt;""),SUMIFS(INDIRECT(ADDRESS(ROW($A800),COLUMN(T$1),3,1)&amp;":"&amp;ADDRESS(ROW($A800)+MATCH("Г",$C801:$C$6006,0),COLUMN(T$1),3,1)),INDIRECT(ADDRESS(ROW($A800),COLUMN($A$1),3,1)&amp;":"&amp;ADDRESS(ROW($A800)+MATCH("Г",$C801:$C$6006,0),COLUMN($A$1),3,1)),$A800&amp;"*",INDIRECT(ADDRESS(ROW($A800),COLUMN($C$1),3,1)&amp;":"&amp;ADDRESS(ROW($A800)+MATCH("Г",$C801:$C$6006,0),COLUMN($C$1),3,1)),"&lt;&gt;Г"),SUMIFS(T801:T$6006,$A801:$A$6006,IF(AND($A800=$A801,$C800=$C801),$A800&amp;"*",IF(OR(MID($A800,1,1)="0",MID($A800,1,1)=0),"?"&amp;MID($A800,2,LEN($A800)-1),$A800&amp;".?")),$C801:$C$6006,"Г")))</f>
        <v>0</v>
      </c>
      <c r="U800" s="57">
        <f ca="1">IF(MID($A800,3,10)="1.1.3",SUMIFS(U801:U$6006,$A801:$A$6006,$A800&amp;".1",$B801:$B$6006,"Наименование объекта по производству электрической энергии всего, в том числе:")+SUMIFS(U801:U$6006,$A801:$A$6006,$A800&amp;".2",$B801:$B$6006,"Наименование объекта по производству электрической энергии всего, в том числе:"),IF(AND($C801&lt;&gt;"Г",$C801&lt;&gt;""),SUMIFS(INDIRECT(ADDRESS(ROW($A800),COLUMN(U$1),3,1)&amp;":"&amp;ADDRESS(ROW($A800)+MATCH("Г",$C801:$C$6006,0),COLUMN(U$1),3,1)),INDIRECT(ADDRESS(ROW($A800),COLUMN($A$1),3,1)&amp;":"&amp;ADDRESS(ROW($A800)+MATCH("Г",$C801:$C$6006,0),COLUMN($A$1),3,1)),$A800&amp;"*",INDIRECT(ADDRESS(ROW($A800),COLUMN($C$1),3,1)&amp;":"&amp;ADDRESS(ROW($A800)+MATCH("Г",$C801:$C$6006,0),COLUMN($C$1),3,1)),"&lt;&gt;Г"),SUMIFS(U801:U$6006,$A801:$A$6006,IF(AND($A800=$A801,$C800=$C801),$A800&amp;"*",IF(OR(MID($A800,1,1)="0",MID($A800,1,1)=0),"?"&amp;MID($A800,2,LEN($A800)-1),$A800&amp;".?")),$C801:$C$6006,"Г")))</f>
        <v>0</v>
      </c>
      <c r="V800" s="57">
        <f ca="1">IF(MID($A800,3,10)="1.1.3",SUMIFS(V801:V$6006,$A801:$A$6006,$A800&amp;".1",$B801:$B$6006,"Наименование объекта по производству электрической энергии всего, в том числе:")+SUMIFS(V801:V$6006,$A801:$A$6006,$A800&amp;".2",$B801:$B$6006,"Наименование объекта по производству электрической энергии всего, в том числе:"),IF(AND($C801&lt;&gt;"Г",$C801&lt;&gt;""),SUMIFS(INDIRECT(ADDRESS(ROW($A800),COLUMN(V$1),3,1)&amp;":"&amp;ADDRESS(ROW($A800)+MATCH("Г",$C801:$C$6006,0),COLUMN(V$1),3,1)),INDIRECT(ADDRESS(ROW($A800),COLUMN($A$1),3,1)&amp;":"&amp;ADDRESS(ROW($A800)+MATCH("Г",$C801:$C$6006,0),COLUMN($A$1),3,1)),$A800&amp;"*",INDIRECT(ADDRESS(ROW($A800),COLUMN($C$1),3,1)&amp;":"&amp;ADDRESS(ROW($A800)+MATCH("Г",$C801:$C$6006,0),COLUMN($C$1),3,1)),"&lt;&gt;Г"),SUMIFS(V801:V$6006,$A801:$A$6006,IF(AND($A800=$A801,$C800=$C801),$A800&amp;"*",IF(OR(MID($A800,1,1)="0",MID($A800,1,1)=0),"?"&amp;MID($A800,2,LEN($A800)-1),$A800&amp;".?")),$C801:$C$6006,"Г")))</f>
        <v>0</v>
      </c>
      <c r="W800" s="57">
        <f ca="1">IF(MID($A800,3,10)="1.1.3",SUMIFS(W801:W$6006,$A801:$A$6006,$A800&amp;".1",$B801:$B$6006,"Наименование объекта по производству электрической энергии всего, в том числе:")+SUMIFS(W801:W$6006,$A801:$A$6006,$A800&amp;".2",$B801:$B$6006,"Наименование объекта по производству электрической энергии всего, в том числе:"),IF(AND($C801&lt;&gt;"Г",$C801&lt;&gt;""),SUMIFS(INDIRECT(ADDRESS(ROW($A800),COLUMN(W$1),3,1)&amp;":"&amp;ADDRESS(ROW($A800)+MATCH("Г",$C801:$C$6006,0),COLUMN(W$1),3,1)),INDIRECT(ADDRESS(ROW($A800),COLUMN($A$1),3,1)&amp;":"&amp;ADDRESS(ROW($A800)+MATCH("Г",$C801:$C$6006,0),COLUMN($A$1),3,1)),$A800&amp;"*",INDIRECT(ADDRESS(ROW($A800),COLUMN($C$1),3,1)&amp;":"&amp;ADDRESS(ROW($A800)+MATCH("Г",$C801:$C$6006,0),COLUMN($C$1),3,1)),"&lt;&gt;Г"),SUMIFS(W801:W$6006,$A801:$A$6006,IF(AND($A800=$A801,$C800=$C801),$A800&amp;"*",IF(OR(MID($A800,1,1)="0",MID($A800,1,1)=0),"?"&amp;MID($A800,2,LEN($A800)-1),$A800&amp;".?")),$C801:$C$6006,"Г")))</f>
        <v>0</v>
      </c>
      <c r="X800" s="57">
        <f ca="1">IF(MID($A800,3,10)="1.1.3",SUMIFS(X801:X$6006,$A801:$A$6006,$A800&amp;".1",$B801:$B$6006,"Наименование объекта по производству электрической энергии всего, в том числе:")+SUMIFS(X801:X$6006,$A801:$A$6006,$A800&amp;".2",$B801:$B$6006,"Наименование объекта по производству электрической энергии всего, в том числе:"),IF(AND($C801&lt;&gt;"Г",$C801&lt;&gt;""),SUMIFS(INDIRECT(ADDRESS(ROW($A800),COLUMN(X$1),3,1)&amp;":"&amp;ADDRESS(ROW($A800)+MATCH("Г",$C801:$C$6006,0),COLUMN(X$1),3,1)),INDIRECT(ADDRESS(ROW($A800),COLUMN($A$1),3,1)&amp;":"&amp;ADDRESS(ROW($A800)+MATCH("Г",$C801:$C$6006,0),COLUMN($A$1),3,1)),$A800&amp;"*",INDIRECT(ADDRESS(ROW($A800),COLUMN($C$1),3,1)&amp;":"&amp;ADDRESS(ROW($A800)+MATCH("Г",$C801:$C$6006,0),COLUMN($C$1),3,1)),"&lt;&gt;Г"),SUMIFS(X801:X$6006,$A801:$A$6006,IF(AND($A800=$A801,$C800=$C801),$A800&amp;"*",IF(OR(MID($A800,1,1)="0",MID($A800,1,1)=0),"?"&amp;MID($A800,2,LEN($A800)-1),$A800&amp;".?")),$C801:$C$6006,"Г")))</f>
        <v>0</v>
      </c>
      <c r="Y800" s="57">
        <f ca="1">IF(MID($A800,3,10)="1.1.3",SUMIFS(Y801:Y$6006,$A801:$A$6006,$A800&amp;".1",$B801:$B$6006,"Наименование объекта по производству электрической энергии всего, в том числе:")+SUMIFS(Y801:Y$6006,$A801:$A$6006,$A800&amp;".2",$B801:$B$6006,"Наименование объекта по производству электрической энергии всего, в том числе:"),IF(AND($C801&lt;&gt;"Г",$C801&lt;&gt;""),SUMIFS(INDIRECT(ADDRESS(ROW($A800),COLUMN(Y$1),3,1)&amp;":"&amp;ADDRESS(ROW($A800)+MATCH("Г",$C801:$C$6006,0),COLUMN(Y$1),3,1)),INDIRECT(ADDRESS(ROW($A800),COLUMN($A$1),3,1)&amp;":"&amp;ADDRESS(ROW($A800)+MATCH("Г",$C801:$C$6006,0),COLUMN($A$1),3,1)),$A800&amp;"*",INDIRECT(ADDRESS(ROW($A800),COLUMN($C$1),3,1)&amp;":"&amp;ADDRESS(ROW($A800)+MATCH("Г",$C801:$C$6006,0),COLUMN($C$1),3,1)),"&lt;&gt;Г"),SUMIFS(Y801:Y$6006,$A801:$A$6006,IF(AND($A800=$A801,$C800=$C801),$A800&amp;"*",IF(OR(MID($A800,1,1)="0",MID($A800,1,1)=0),"?"&amp;MID($A800,2,LEN($A800)-1),$A800&amp;".?")),$C801:$C$6006,"Г")))</f>
        <v>0</v>
      </c>
    </row>
    <row r="801" spans="1:25" ht="31.5" x14ac:dyDescent="0.2">
      <c r="A801" s="56" t="s">
        <v>1693</v>
      </c>
      <c r="B801" s="56" t="s">
        <v>262</v>
      </c>
      <c r="C801" s="56" t="s">
        <v>43</v>
      </c>
      <c r="D801" s="57">
        <f ca="1">IF(MID($A801,3,10)="1.1.3",SUMIFS(D802:D$6006,$A802:$A$6006,$A801&amp;".1",$B802:$B$6006,"Наименование объекта по производству электрической энергии всего, в том числе:")+SUMIFS(D802:D$6006,$A802:$A$6006,$A801&amp;".2",$B802:$B$6006,"Наименование объекта по производству электрической энергии всего, в том числе:"),IF(AND($C802&lt;&gt;"Г",$C802&lt;&gt;""),SUMIFS(INDIRECT(ADDRESS(ROW($A801),COLUMN(D$1),3,1)&amp;":"&amp;ADDRESS(ROW($A801)+MATCH("Г",$C802:$C$6006,0),COLUMN(D$1),3,1)),INDIRECT(ADDRESS(ROW($A801),COLUMN($A$1),3,1)&amp;":"&amp;ADDRESS(ROW($A801)+MATCH("Г",$C802:$C$6006,0),COLUMN($A$1),3,1)),$A801&amp;"*",INDIRECT(ADDRESS(ROW($A801),COLUMN($C$1),3,1)&amp;":"&amp;ADDRESS(ROW($A801)+MATCH("Г",$C802:$C$6006,0),COLUMN($C$1),3,1)),"&lt;&gt;Г"),SUMIFS(D802:D$6006,$A802:$A$6006,IF(AND($A801=$A802,$C801=$C802),$A801&amp;"*",IF(OR(MID($A801,1,1)="0",MID($A801,1,1)=0),"?"&amp;MID($A801,2,LEN($A801)-1),$A801&amp;".?")),$C802:$C$6006,"Г")))</f>
        <v>0</v>
      </c>
      <c r="E801" s="56" t="s">
        <v>51</v>
      </c>
      <c r="F801" s="57">
        <f ca="1">IF(MID($A801,3,10)="1.1.3",SUMIFS(F802:F$6006,$A802:$A$6006,$A801&amp;".1",$B802:$B$6006,"Наименование объекта по производству электрической энергии всего, в том числе:")+SUMIFS(F802:F$6006,$A802:$A$6006,$A801&amp;".2",$B802:$B$6006,"Наименование объекта по производству электрической энергии всего, в том числе:"),IF(AND($C802&lt;&gt;"Г",$C802&lt;&gt;""),SUMIFS(INDIRECT(ADDRESS(ROW($A801),COLUMN(F$1),3,1)&amp;":"&amp;ADDRESS(ROW($A801)+MATCH("Г",$C802:$C$6006,0),COLUMN(F$1),3,1)),INDIRECT(ADDRESS(ROW($A801),COLUMN($A$1),3,1)&amp;":"&amp;ADDRESS(ROW($A801)+MATCH("Г",$C802:$C$6006,0),COLUMN($A$1),3,1)),$A801&amp;"*",INDIRECT(ADDRESS(ROW($A801),COLUMN($C$1),3,1)&amp;":"&amp;ADDRESS(ROW($A801)+MATCH("Г",$C802:$C$6006,0),COLUMN($C$1),3,1)),"&lt;&gt;Г"),SUMIFS(F802:F$6006,$A802:$A$6006,IF(AND($A801=$A802,$C801=$C802),$A801&amp;"*",IF(OR(MID($A801,1,1)="0",MID($A801,1,1)=0),"?"&amp;MID($A801,2,LEN($A801)-1),$A801&amp;".?")),$C802:$C$6006,"Г")))</f>
        <v>0</v>
      </c>
      <c r="G801" s="57">
        <f ca="1">IF(MID($A801,3,10)="1.1.3",SUMIFS(G802:G$6006,$A802:$A$6006,$A801&amp;".1",$B802:$B$6006,"Наименование объекта по производству электрической энергии всего, в том числе:")+SUMIFS(G802:G$6006,$A802:$A$6006,$A801&amp;".2",$B802:$B$6006,"Наименование объекта по производству электрической энергии всего, в том числе:"),IF(AND($C802&lt;&gt;"Г",$C802&lt;&gt;""),SUMIFS(INDIRECT(ADDRESS(ROW($A801),COLUMN(G$1),3,1)&amp;":"&amp;ADDRESS(ROW($A801)+MATCH("Г",$C802:$C$6006,0),COLUMN(G$1),3,1)),INDIRECT(ADDRESS(ROW($A801),COLUMN($A$1),3,1)&amp;":"&amp;ADDRESS(ROW($A801)+MATCH("Г",$C802:$C$6006,0),COLUMN($A$1),3,1)),$A801&amp;"*",INDIRECT(ADDRESS(ROW($A801),COLUMN($C$1),3,1)&amp;":"&amp;ADDRESS(ROW($A801)+MATCH("Г",$C802:$C$6006,0),COLUMN($C$1),3,1)),"&lt;&gt;Г"),SUMIFS(G802:G$6006,$A802:$A$6006,IF(AND($A801=$A802,$C801=$C802),$A801&amp;"*",IF(OR(MID($A801,1,1)="0",MID($A801,1,1)=0),"?"&amp;MID($A801,2,LEN($A801)-1),$A801&amp;".?")),$C802:$C$6006,"Г")))</f>
        <v>0</v>
      </c>
      <c r="H801" s="57">
        <f ca="1">IF(MID($A801,3,10)="1.1.3",SUMIFS(H802:H$6006,$A802:$A$6006,$A801&amp;".1",$B802:$B$6006,"Наименование объекта по производству электрической энергии всего, в том числе:")+SUMIFS(H802:H$6006,$A802:$A$6006,$A801&amp;".2",$B802:$B$6006,"Наименование объекта по производству электрической энергии всего, в том числе:"),IF(AND($C802&lt;&gt;"Г",$C802&lt;&gt;""),SUMIFS(INDIRECT(ADDRESS(ROW($A801),COLUMN(H$1),3,1)&amp;":"&amp;ADDRESS(ROW($A801)+MATCH("Г",$C802:$C$6006,0),COLUMN(H$1),3,1)),INDIRECT(ADDRESS(ROW($A801),COLUMN($A$1),3,1)&amp;":"&amp;ADDRESS(ROW($A801)+MATCH("Г",$C802:$C$6006,0),COLUMN($A$1),3,1)),$A801&amp;"*",INDIRECT(ADDRESS(ROW($A801),COLUMN($C$1),3,1)&amp;":"&amp;ADDRESS(ROW($A801)+MATCH("Г",$C802:$C$6006,0),COLUMN($C$1),3,1)),"&lt;&gt;Г"),SUMIFS(H802:H$6006,$A802:$A$6006,IF(AND($A801=$A802,$C801=$C802),$A801&amp;"*",IF(OR(MID($A801,1,1)="0",MID($A801,1,1)=0),"?"&amp;MID($A801,2,LEN($A801)-1),$A801&amp;".?")),$C802:$C$6006,"Г")))</f>
        <v>0</v>
      </c>
      <c r="I801" s="57">
        <f ca="1">IF(MID($A801,3,10)="1.1.3",SUMIFS(I802:I$6006,$A802:$A$6006,$A801&amp;".1",$B802:$B$6006,"Наименование объекта по производству электрической энергии всего, в том числе:")+SUMIFS(I802:I$6006,$A802:$A$6006,$A801&amp;".2",$B802:$B$6006,"Наименование объекта по производству электрической энергии всего, в том числе:"),IF(AND($C802&lt;&gt;"Г",$C802&lt;&gt;""),SUMIFS(INDIRECT(ADDRESS(ROW($A801),COLUMN(I$1),3,1)&amp;":"&amp;ADDRESS(ROW($A801)+MATCH("Г",$C802:$C$6006,0),COLUMN(I$1),3,1)),INDIRECT(ADDRESS(ROW($A801),COLUMN($A$1),3,1)&amp;":"&amp;ADDRESS(ROW($A801)+MATCH("Г",$C802:$C$6006,0),COLUMN($A$1),3,1)),$A801&amp;"*",INDIRECT(ADDRESS(ROW($A801),COLUMN($C$1),3,1)&amp;":"&amp;ADDRESS(ROW($A801)+MATCH("Г",$C802:$C$6006,0),COLUMN($C$1),3,1)),"&lt;&gt;Г"),SUMIFS(I802:I$6006,$A802:$A$6006,IF(AND($A801=$A802,$C801=$C802),$A801&amp;"*",IF(OR(MID($A801,1,1)="0",MID($A801,1,1)=0),"?"&amp;MID($A801,2,LEN($A801)-1),$A801&amp;".?")),$C802:$C$6006,"Г")))</f>
        <v>0</v>
      </c>
      <c r="J801" s="57">
        <f ca="1">IF(MID($A801,3,10)="1.1.3",SUMIFS(J802:J$6006,$A802:$A$6006,$A801&amp;".1",$B802:$B$6006,"Наименование объекта по производству электрической энергии всего, в том числе:")+SUMIFS(J802:J$6006,$A802:$A$6006,$A801&amp;".2",$B802:$B$6006,"Наименование объекта по производству электрической энергии всего, в том числе:"),IF(AND($C802&lt;&gt;"Г",$C802&lt;&gt;""),SUMIFS(INDIRECT(ADDRESS(ROW($A801),COLUMN(J$1),3,1)&amp;":"&amp;ADDRESS(ROW($A801)+MATCH("Г",$C802:$C$6006,0),COLUMN(J$1),3,1)),INDIRECT(ADDRESS(ROW($A801),COLUMN($A$1),3,1)&amp;":"&amp;ADDRESS(ROW($A801)+MATCH("Г",$C802:$C$6006,0),COLUMN($A$1),3,1)),$A801&amp;"*",INDIRECT(ADDRESS(ROW($A801),COLUMN($C$1),3,1)&amp;":"&amp;ADDRESS(ROW($A801)+MATCH("Г",$C802:$C$6006,0),COLUMN($C$1),3,1)),"&lt;&gt;Г"),SUMIFS(J802:J$6006,$A802:$A$6006,IF(AND($A801=$A802,$C801=$C802),$A801&amp;"*",IF(OR(MID($A801,1,1)="0",MID($A801,1,1)=0),"?"&amp;MID($A801,2,LEN($A801)-1),$A801&amp;".?")),$C802:$C$6006,"Г")))</f>
        <v>0</v>
      </c>
      <c r="K801" s="57">
        <f ca="1">IF(MID($A801,3,10)="1.1.3",SUMIFS(K802:K$6006,$A802:$A$6006,$A801&amp;".1",$B802:$B$6006,"Наименование объекта по производству электрической энергии всего, в том числе:")+SUMIFS(K802:K$6006,$A802:$A$6006,$A801&amp;".2",$B802:$B$6006,"Наименование объекта по производству электрической энергии всего, в том числе:"),IF(AND($C802&lt;&gt;"Г",$C802&lt;&gt;""),SUMIFS(INDIRECT(ADDRESS(ROW($A801),COLUMN(K$1),3,1)&amp;":"&amp;ADDRESS(ROW($A801)+MATCH("Г",$C802:$C$6006,0),COLUMN(K$1),3,1)),INDIRECT(ADDRESS(ROW($A801),COLUMN($A$1),3,1)&amp;":"&amp;ADDRESS(ROW($A801)+MATCH("Г",$C802:$C$6006,0),COLUMN($A$1),3,1)),$A801&amp;"*",INDIRECT(ADDRESS(ROW($A801),COLUMN($C$1),3,1)&amp;":"&amp;ADDRESS(ROW($A801)+MATCH("Г",$C802:$C$6006,0),COLUMN($C$1),3,1)),"&lt;&gt;Г"),SUMIFS(K802:K$6006,$A802:$A$6006,IF(AND($A801=$A802,$C801=$C802),$A801&amp;"*",IF(OR(MID($A801,1,1)="0",MID($A801,1,1)=0),"?"&amp;MID($A801,2,LEN($A801)-1),$A801&amp;".?")),$C802:$C$6006,"Г")))</f>
        <v>0</v>
      </c>
      <c r="L801" s="58" t="s">
        <v>51</v>
      </c>
      <c r="M801" s="57">
        <f ca="1">IF(MID($A801,3,10)="1.1.3",SUMIFS(M802:M$6006,$A802:$A$6006,$A801&amp;".1",$B802:$B$6006,"Наименование объекта по производству электрической энергии всего, в том числе:")+SUMIFS(M802:M$6006,$A802:$A$6006,$A801&amp;".2",$B802:$B$6006,"Наименование объекта по производству электрической энергии всего, в том числе:"),IF(AND($C802&lt;&gt;"Г",$C802&lt;&gt;""),SUMIFS(INDIRECT(ADDRESS(ROW($A801),COLUMN(M$1),3,1)&amp;":"&amp;ADDRESS(ROW($A801)+MATCH("Г",$C802:$C$6006,0),COLUMN(M$1),3,1)),INDIRECT(ADDRESS(ROW($A801),COLUMN($A$1),3,1)&amp;":"&amp;ADDRESS(ROW($A801)+MATCH("Г",$C802:$C$6006,0),COLUMN($A$1),3,1)),$A801&amp;"*",INDIRECT(ADDRESS(ROW($A801),COLUMN($C$1),3,1)&amp;":"&amp;ADDRESS(ROW($A801)+MATCH("Г",$C802:$C$6006,0),COLUMN($C$1),3,1)),"&lt;&gt;Г"),SUMIFS(M802:M$6006,$A802:$A$6006,IF(AND($A801=$A802,$C801=$C802),$A801&amp;"*",IF(OR(MID($A801,1,1)="0",MID($A801,1,1)=0),"?"&amp;MID($A801,2,LEN($A801)-1),$A801&amp;".?")),$C802:$C$6006,"Г")))</f>
        <v>0</v>
      </c>
      <c r="N801" s="56" t="s">
        <v>51</v>
      </c>
      <c r="O801" s="57" t="s">
        <v>51</v>
      </c>
      <c r="P801" s="57">
        <f ca="1">IF(MID($A801,3,10)="1.1.3",SUMIFS(P802:P$6006,$A802:$A$6006,$A801&amp;".1",$B802:$B$6006,"Наименование объекта по производству электрической энергии всего, в том числе:")+SUMIFS(P802:P$6006,$A802:$A$6006,$A801&amp;".2",$B802:$B$6006,"Наименование объекта по производству электрической энергии всего, в том числе:"),IF(AND($C802&lt;&gt;"Г",$C802&lt;&gt;""),SUMIFS(INDIRECT(ADDRESS(ROW($A801),COLUMN(P$1),3,1)&amp;":"&amp;ADDRESS(ROW($A801)+MATCH("Г",$C802:$C$6006,0),COLUMN(P$1),3,1)),INDIRECT(ADDRESS(ROW($A801),COLUMN($A$1),3,1)&amp;":"&amp;ADDRESS(ROW($A801)+MATCH("Г",$C802:$C$6006,0),COLUMN($A$1),3,1)),$A801&amp;"*",INDIRECT(ADDRESS(ROW($A801),COLUMN($C$1),3,1)&amp;":"&amp;ADDRESS(ROW($A801)+MATCH("Г",$C802:$C$6006,0),COLUMN($C$1),3,1)),"&lt;&gt;Г"),SUMIFS(P802:P$6006,$A802:$A$6006,IF(AND($A801=$A802,$C801=$C802),$A801&amp;"*",IF(OR(MID($A801,1,1)="0",MID($A801,1,1)=0),"?"&amp;MID($A801,2,LEN($A801)-1),$A801&amp;".?")),$C802:$C$6006,"Г")))</f>
        <v>0</v>
      </c>
      <c r="Q801" s="57">
        <f ca="1">IF(MID($A801,3,10)="1.1.3",SUMIFS(Q802:Q$6006,$A802:$A$6006,$A801&amp;".1",$B802:$B$6006,"Наименование объекта по производству электрической энергии всего, в том числе:")+SUMIFS(Q802:Q$6006,$A802:$A$6006,$A801&amp;".2",$B802:$B$6006,"Наименование объекта по производству электрической энергии всего, в том числе:"),IF(AND($C802&lt;&gt;"Г",$C802&lt;&gt;""),SUMIFS(INDIRECT(ADDRESS(ROW($A801),COLUMN(Q$1),3,1)&amp;":"&amp;ADDRESS(ROW($A801)+MATCH("Г",$C802:$C$6006,0),COLUMN(Q$1),3,1)),INDIRECT(ADDRESS(ROW($A801),COLUMN($A$1),3,1)&amp;":"&amp;ADDRESS(ROW($A801)+MATCH("Г",$C802:$C$6006,0),COLUMN($A$1),3,1)),$A801&amp;"*",INDIRECT(ADDRESS(ROW($A801),COLUMN($C$1),3,1)&amp;":"&amp;ADDRESS(ROW($A801)+MATCH("Г",$C802:$C$6006,0),COLUMN($C$1),3,1)),"&lt;&gt;Г"),SUMIFS(Q802:Q$6006,$A802:$A$6006,IF(AND($A801=$A802,$C801=$C802),$A801&amp;"*",IF(OR(MID($A801,1,1)="0",MID($A801,1,1)=0),"?"&amp;MID($A801,2,LEN($A801)-1),$A801&amp;".?")),$C802:$C$6006,"Г")))</f>
        <v>0</v>
      </c>
      <c r="R801" s="57">
        <f ca="1">IF(MID($A801,3,10)="1.1.3",SUMIFS(R802:R$6006,$A802:$A$6006,$A801&amp;".1",$B802:$B$6006,"Наименование объекта по производству электрической энергии всего, в том числе:")+SUMIFS(R802:R$6006,$A802:$A$6006,$A801&amp;".2",$B802:$B$6006,"Наименование объекта по производству электрической энергии всего, в том числе:"),IF(AND($C802&lt;&gt;"Г",$C802&lt;&gt;""),SUMIFS(INDIRECT(ADDRESS(ROW($A801),COLUMN(R$1),3,1)&amp;":"&amp;ADDRESS(ROW($A801)+MATCH("Г",$C802:$C$6006,0),COLUMN(R$1),3,1)),INDIRECT(ADDRESS(ROW($A801),COLUMN($A$1),3,1)&amp;":"&amp;ADDRESS(ROW($A801)+MATCH("Г",$C802:$C$6006,0),COLUMN($A$1),3,1)),$A801&amp;"*",INDIRECT(ADDRESS(ROW($A801),COLUMN($C$1),3,1)&amp;":"&amp;ADDRESS(ROW($A801)+MATCH("Г",$C802:$C$6006,0),COLUMN($C$1),3,1)),"&lt;&gt;Г"),SUMIFS(R802:R$6006,$A802:$A$6006,IF(AND($A801=$A802,$C801=$C802),$A801&amp;"*",IF(OR(MID($A801,1,1)="0",MID($A801,1,1)=0),"?"&amp;MID($A801,2,LEN($A801)-1),$A801&amp;".?")),$C802:$C$6006,"Г")))</f>
        <v>0</v>
      </c>
      <c r="S801" s="57">
        <f ca="1">IF(MID($A801,3,10)="1.1.3",SUMIFS(S802:S$6006,$A802:$A$6006,$A801&amp;".1",$B802:$B$6006,"Наименование объекта по производству электрической энергии всего, в том числе:")+SUMIFS(S802:S$6006,$A802:$A$6006,$A801&amp;".2",$B802:$B$6006,"Наименование объекта по производству электрической энергии всего, в том числе:"),IF(AND($C802&lt;&gt;"Г",$C802&lt;&gt;""),SUMIFS(INDIRECT(ADDRESS(ROW($A801),COLUMN(S$1),3,1)&amp;":"&amp;ADDRESS(ROW($A801)+MATCH("Г",$C802:$C$6006,0),COLUMN(S$1),3,1)),INDIRECT(ADDRESS(ROW($A801),COLUMN($A$1),3,1)&amp;":"&amp;ADDRESS(ROW($A801)+MATCH("Г",$C802:$C$6006,0),COLUMN($A$1),3,1)),$A801&amp;"*",INDIRECT(ADDRESS(ROW($A801),COLUMN($C$1),3,1)&amp;":"&amp;ADDRESS(ROW($A801)+MATCH("Г",$C802:$C$6006,0),COLUMN($C$1),3,1)),"&lt;&gt;Г"),SUMIFS(S802:S$6006,$A802:$A$6006,IF(AND($A801=$A802,$C801=$C802),$A801&amp;"*",IF(OR(MID($A801,1,1)="0",MID($A801,1,1)=0),"?"&amp;MID($A801,2,LEN($A801)-1),$A801&amp;".?")),$C802:$C$6006,"Г")))</f>
        <v>0</v>
      </c>
      <c r="T801" s="57">
        <f ca="1">IF(MID($A801,3,10)="1.1.3",SUMIFS(T802:T$6006,$A802:$A$6006,$A801&amp;".1",$B802:$B$6006,"Наименование объекта по производству электрической энергии всего, в том числе:")+SUMIFS(T802:T$6006,$A802:$A$6006,$A801&amp;".2",$B802:$B$6006,"Наименование объекта по производству электрической энергии всего, в том числе:"),IF(AND($C802&lt;&gt;"Г",$C802&lt;&gt;""),SUMIFS(INDIRECT(ADDRESS(ROW($A801),COLUMN(T$1),3,1)&amp;":"&amp;ADDRESS(ROW($A801)+MATCH("Г",$C802:$C$6006,0),COLUMN(T$1),3,1)),INDIRECT(ADDRESS(ROW($A801),COLUMN($A$1),3,1)&amp;":"&amp;ADDRESS(ROW($A801)+MATCH("Г",$C802:$C$6006,0),COLUMN($A$1),3,1)),$A801&amp;"*",INDIRECT(ADDRESS(ROW($A801),COLUMN($C$1),3,1)&amp;":"&amp;ADDRESS(ROW($A801)+MATCH("Г",$C802:$C$6006,0),COLUMN($C$1),3,1)),"&lt;&gt;Г"),SUMIFS(T802:T$6006,$A802:$A$6006,IF(AND($A801=$A802,$C801=$C802),$A801&amp;"*",IF(OR(MID($A801,1,1)="0",MID($A801,1,1)=0),"?"&amp;MID($A801,2,LEN($A801)-1),$A801&amp;".?")),$C802:$C$6006,"Г")))</f>
        <v>0</v>
      </c>
      <c r="U801" s="57">
        <f ca="1">IF(MID($A801,3,10)="1.1.3",SUMIFS(U802:U$6006,$A802:$A$6006,$A801&amp;".1",$B802:$B$6006,"Наименование объекта по производству электрической энергии всего, в том числе:")+SUMIFS(U802:U$6006,$A802:$A$6006,$A801&amp;".2",$B802:$B$6006,"Наименование объекта по производству электрической энергии всего, в том числе:"),IF(AND($C802&lt;&gt;"Г",$C802&lt;&gt;""),SUMIFS(INDIRECT(ADDRESS(ROW($A801),COLUMN(U$1),3,1)&amp;":"&amp;ADDRESS(ROW($A801)+MATCH("Г",$C802:$C$6006,0),COLUMN(U$1),3,1)),INDIRECT(ADDRESS(ROW($A801),COLUMN($A$1),3,1)&amp;":"&amp;ADDRESS(ROW($A801)+MATCH("Г",$C802:$C$6006,0),COLUMN($A$1),3,1)),$A801&amp;"*",INDIRECT(ADDRESS(ROW($A801),COLUMN($C$1),3,1)&amp;":"&amp;ADDRESS(ROW($A801)+MATCH("Г",$C802:$C$6006,0),COLUMN($C$1),3,1)),"&lt;&gt;Г"),SUMIFS(U802:U$6006,$A802:$A$6006,IF(AND($A801=$A802,$C801=$C802),$A801&amp;"*",IF(OR(MID($A801,1,1)="0",MID($A801,1,1)=0),"?"&amp;MID($A801,2,LEN($A801)-1),$A801&amp;".?")),$C802:$C$6006,"Г")))</f>
        <v>0</v>
      </c>
      <c r="V801" s="57">
        <f ca="1">IF(MID($A801,3,10)="1.1.3",SUMIFS(V802:V$6006,$A802:$A$6006,$A801&amp;".1",$B802:$B$6006,"Наименование объекта по производству электрической энергии всего, в том числе:")+SUMIFS(V802:V$6006,$A802:$A$6006,$A801&amp;".2",$B802:$B$6006,"Наименование объекта по производству электрической энергии всего, в том числе:"),IF(AND($C802&lt;&gt;"Г",$C802&lt;&gt;""),SUMIFS(INDIRECT(ADDRESS(ROW($A801),COLUMN(V$1),3,1)&amp;":"&amp;ADDRESS(ROW($A801)+MATCH("Г",$C802:$C$6006,0),COLUMN(V$1),3,1)),INDIRECT(ADDRESS(ROW($A801),COLUMN($A$1),3,1)&amp;":"&amp;ADDRESS(ROW($A801)+MATCH("Г",$C802:$C$6006,0),COLUMN($A$1),3,1)),$A801&amp;"*",INDIRECT(ADDRESS(ROW($A801),COLUMN($C$1),3,1)&amp;":"&amp;ADDRESS(ROW($A801)+MATCH("Г",$C802:$C$6006,0),COLUMN($C$1),3,1)),"&lt;&gt;Г"),SUMIFS(V802:V$6006,$A802:$A$6006,IF(AND($A801=$A802,$C801=$C802),$A801&amp;"*",IF(OR(MID($A801,1,1)="0",MID($A801,1,1)=0),"?"&amp;MID($A801,2,LEN($A801)-1),$A801&amp;".?")),$C802:$C$6006,"Г")))</f>
        <v>0</v>
      </c>
      <c r="W801" s="57">
        <f ca="1">IF(MID($A801,3,10)="1.1.3",SUMIFS(W802:W$6006,$A802:$A$6006,$A801&amp;".1",$B802:$B$6006,"Наименование объекта по производству электрической энергии всего, в том числе:")+SUMIFS(W802:W$6006,$A802:$A$6006,$A801&amp;".2",$B802:$B$6006,"Наименование объекта по производству электрической энергии всего, в том числе:"),IF(AND($C802&lt;&gt;"Г",$C802&lt;&gt;""),SUMIFS(INDIRECT(ADDRESS(ROW($A801),COLUMN(W$1),3,1)&amp;":"&amp;ADDRESS(ROW($A801)+MATCH("Г",$C802:$C$6006,0),COLUMN(W$1),3,1)),INDIRECT(ADDRESS(ROW($A801),COLUMN($A$1),3,1)&amp;":"&amp;ADDRESS(ROW($A801)+MATCH("Г",$C802:$C$6006,0),COLUMN($A$1),3,1)),$A801&amp;"*",INDIRECT(ADDRESS(ROW($A801),COLUMN($C$1),3,1)&amp;":"&amp;ADDRESS(ROW($A801)+MATCH("Г",$C802:$C$6006,0),COLUMN($C$1),3,1)),"&lt;&gt;Г"),SUMIFS(W802:W$6006,$A802:$A$6006,IF(AND($A801=$A802,$C801=$C802),$A801&amp;"*",IF(OR(MID($A801,1,1)="0",MID($A801,1,1)=0),"?"&amp;MID($A801,2,LEN($A801)-1),$A801&amp;".?")),$C802:$C$6006,"Г")))</f>
        <v>0</v>
      </c>
      <c r="X801" s="57">
        <f ca="1">IF(MID($A801,3,10)="1.1.3",SUMIFS(X802:X$6006,$A802:$A$6006,$A801&amp;".1",$B802:$B$6006,"Наименование объекта по производству электрической энергии всего, в том числе:")+SUMIFS(X802:X$6006,$A802:$A$6006,$A801&amp;".2",$B802:$B$6006,"Наименование объекта по производству электрической энергии всего, в том числе:"),IF(AND($C802&lt;&gt;"Г",$C802&lt;&gt;""),SUMIFS(INDIRECT(ADDRESS(ROW($A801),COLUMN(X$1),3,1)&amp;":"&amp;ADDRESS(ROW($A801)+MATCH("Г",$C802:$C$6006,0),COLUMN(X$1),3,1)),INDIRECT(ADDRESS(ROW($A801),COLUMN($A$1),3,1)&amp;":"&amp;ADDRESS(ROW($A801)+MATCH("Г",$C802:$C$6006,0),COLUMN($A$1),3,1)),$A801&amp;"*",INDIRECT(ADDRESS(ROW($A801),COLUMN($C$1),3,1)&amp;":"&amp;ADDRESS(ROW($A801)+MATCH("Г",$C802:$C$6006,0),COLUMN($C$1),3,1)),"&lt;&gt;Г"),SUMIFS(X802:X$6006,$A802:$A$6006,IF(AND($A801=$A802,$C801=$C802),$A801&amp;"*",IF(OR(MID($A801,1,1)="0",MID($A801,1,1)=0),"?"&amp;MID($A801,2,LEN($A801)-1),$A801&amp;".?")),$C802:$C$6006,"Г")))</f>
        <v>0</v>
      </c>
      <c r="Y801" s="57">
        <f ca="1">IF(MID($A801,3,10)="1.1.3",SUMIFS(Y802:Y$6006,$A802:$A$6006,$A801&amp;".1",$B802:$B$6006,"Наименование объекта по производству электрической энергии всего, в том числе:")+SUMIFS(Y802:Y$6006,$A802:$A$6006,$A801&amp;".2",$B802:$B$6006,"Наименование объекта по производству электрической энергии всего, в том числе:"),IF(AND($C802&lt;&gt;"Г",$C802&lt;&gt;""),SUMIFS(INDIRECT(ADDRESS(ROW($A801),COLUMN(Y$1),3,1)&amp;":"&amp;ADDRESS(ROW($A801)+MATCH("Г",$C802:$C$6006,0),COLUMN(Y$1),3,1)),INDIRECT(ADDRESS(ROW($A801),COLUMN($A$1),3,1)&amp;":"&amp;ADDRESS(ROW($A801)+MATCH("Г",$C802:$C$6006,0),COLUMN($A$1),3,1)),$A801&amp;"*",INDIRECT(ADDRESS(ROW($A801),COLUMN($C$1),3,1)&amp;":"&amp;ADDRESS(ROW($A801)+MATCH("Г",$C802:$C$6006,0),COLUMN($C$1),3,1)),"&lt;&gt;Г"),SUMIFS(Y802:Y$6006,$A802:$A$6006,IF(AND($A801=$A802,$C801=$C802),$A801&amp;"*",IF(OR(MID($A801,1,1)="0",MID($A801,1,1)=0),"?"&amp;MID($A801,2,LEN($A801)-1),$A801&amp;".?")),$C802:$C$6006,"Г")))</f>
        <v>0</v>
      </c>
    </row>
    <row r="802" spans="1:25" ht="15.75" x14ac:dyDescent="0.2">
      <c r="A802" s="56" t="s">
        <v>1694</v>
      </c>
      <c r="B802" s="56" t="s">
        <v>264</v>
      </c>
      <c r="C802" s="56" t="s">
        <v>43</v>
      </c>
      <c r="D802" s="57">
        <f ca="1">IF(MID($A802,3,10)="1.1.3",SUMIFS(D803:D$6006,$A803:$A$6006,$A802&amp;".1",$B803:$B$6006,"Наименование объекта по производству электрической энергии всего, в том числе:")+SUMIFS(D803:D$6006,$A803:$A$6006,$A802&amp;".2",$B803:$B$6006,"Наименование объекта по производству электрической энергии всего, в том числе:"),IF(AND($C803&lt;&gt;"Г",$C803&lt;&gt;""),SUMIFS(INDIRECT(ADDRESS(ROW($A802),COLUMN(D$1),3,1)&amp;":"&amp;ADDRESS(ROW($A802)+MATCH("Г",$C803:$C$6006,0),COLUMN(D$1),3,1)),INDIRECT(ADDRESS(ROW($A802),COLUMN($A$1),3,1)&amp;":"&amp;ADDRESS(ROW($A802)+MATCH("Г",$C803:$C$6006,0),COLUMN($A$1),3,1)),$A802&amp;"*",INDIRECT(ADDRESS(ROW($A802),COLUMN($C$1),3,1)&amp;":"&amp;ADDRESS(ROW($A802)+MATCH("Г",$C803:$C$6006,0),COLUMN($C$1),3,1)),"&lt;&gt;Г"),SUMIFS(D803:D$6006,$A803:$A$6006,IF(AND($A802=$A803,$C802=$C803),$A802&amp;"*",IF(OR(MID($A802,1,1)="0",MID($A802,1,1)=0),"?"&amp;MID($A802,2,LEN($A802)-1),$A802&amp;".?")),$C803:$C$6006,"Г")))</f>
        <v>0</v>
      </c>
      <c r="E802" s="56" t="s">
        <v>51</v>
      </c>
      <c r="F802" s="57">
        <f ca="1">IF(MID($A802,3,10)="1.1.3",SUMIFS(F803:F$6006,$A803:$A$6006,$A802&amp;".1",$B803:$B$6006,"Наименование объекта по производству электрической энергии всего, в том числе:")+SUMIFS(F803:F$6006,$A803:$A$6006,$A802&amp;".2",$B803:$B$6006,"Наименование объекта по производству электрической энергии всего, в том числе:"),IF(AND($C803&lt;&gt;"Г",$C803&lt;&gt;""),SUMIFS(INDIRECT(ADDRESS(ROW($A802),COLUMN(F$1),3,1)&amp;":"&amp;ADDRESS(ROW($A802)+MATCH("Г",$C803:$C$6006,0),COLUMN(F$1),3,1)),INDIRECT(ADDRESS(ROW($A802),COLUMN($A$1),3,1)&amp;":"&amp;ADDRESS(ROW($A802)+MATCH("Г",$C803:$C$6006,0),COLUMN($A$1),3,1)),$A802&amp;"*",INDIRECT(ADDRESS(ROW($A802),COLUMN($C$1),3,1)&amp;":"&amp;ADDRESS(ROW($A802)+MATCH("Г",$C803:$C$6006,0),COLUMN($C$1),3,1)),"&lt;&gt;Г"),SUMIFS(F803:F$6006,$A803:$A$6006,IF(AND($A802=$A803,$C802=$C803),$A802&amp;"*",IF(OR(MID($A802,1,1)="0",MID($A802,1,1)=0),"?"&amp;MID($A802,2,LEN($A802)-1),$A802&amp;".?")),$C803:$C$6006,"Г")))</f>
        <v>0</v>
      </c>
      <c r="G802" s="57">
        <f ca="1">IF(MID($A802,3,10)="1.1.3",SUMIFS(G803:G$6006,$A803:$A$6006,$A802&amp;".1",$B803:$B$6006,"Наименование объекта по производству электрической энергии всего, в том числе:")+SUMIFS(G803:G$6006,$A803:$A$6006,$A802&amp;".2",$B803:$B$6006,"Наименование объекта по производству электрической энергии всего, в том числе:"),IF(AND($C803&lt;&gt;"Г",$C803&lt;&gt;""),SUMIFS(INDIRECT(ADDRESS(ROW($A802),COLUMN(G$1),3,1)&amp;":"&amp;ADDRESS(ROW($A802)+MATCH("Г",$C803:$C$6006,0),COLUMN(G$1),3,1)),INDIRECT(ADDRESS(ROW($A802),COLUMN($A$1),3,1)&amp;":"&amp;ADDRESS(ROW($A802)+MATCH("Г",$C803:$C$6006,0),COLUMN($A$1),3,1)),$A802&amp;"*",INDIRECT(ADDRESS(ROW($A802),COLUMN($C$1),3,1)&amp;":"&amp;ADDRESS(ROW($A802)+MATCH("Г",$C803:$C$6006,0),COLUMN($C$1),3,1)),"&lt;&gt;Г"),SUMIFS(G803:G$6006,$A803:$A$6006,IF(AND($A802=$A803,$C802=$C803),$A802&amp;"*",IF(OR(MID($A802,1,1)="0",MID($A802,1,1)=0),"?"&amp;MID($A802,2,LEN($A802)-1),$A802&amp;".?")),$C803:$C$6006,"Г")))</f>
        <v>0</v>
      </c>
      <c r="H802" s="57">
        <f ca="1">IF(MID($A802,3,10)="1.1.3",SUMIFS(H803:H$6006,$A803:$A$6006,$A802&amp;".1",$B803:$B$6006,"Наименование объекта по производству электрической энергии всего, в том числе:")+SUMIFS(H803:H$6006,$A803:$A$6006,$A802&amp;".2",$B803:$B$6006,"Наименование объекта по производству электрической энергии всего, в том числе:"),IF(AND($C803&lt;&gt;"Г",$C803&lt;&gt;""),SUMIFS(INDIRECT(ADDRESS(ROW($A802),COLUMN(H$1),3,1)&amp;":"&amp;ADDRESS(ROW($A802)+MATCH("Г",$C803:$C$6006,0),COLUMN(H$1),3,1)),INDIRECT(ADDRESS(ROW($A802),COLUMN($A$1),3,1)&amp;":"&amp;ADDRESS(ROW($A802)+MATCH("Г",$C803:$C$6006,0),COLUMN($A$1),3,1)),$A802&amp;"*",INDIRECT(ADDRESS(ROW($A802),COLUMN($C$1),3,1)&amp;":"&amp;ADDRESS(ROW($A802)+MATCH("Г",$C803:$C$6006,0),COLUMN($C$1),3,1)),"&lt;&gt;Г"),SUMIFS(H803:H$6006,$A803:$A$6006,IF(AND($A802=$A803,$C802=$C803),$A802&amp;"*",IF(OR(MID($A802,1,1)="0",MID($A802,1,1)=0),"?"&amp;MID($A802,2,LEN($A802)-1),$A802&amp;".?")),$C803:$C$6006,"Г")))</f>
        <v>0</v>
      </c>
      <c r="I802" s="57">
        <f ca="1">IF(MID($A802,3,10)="1.1.3",SUMIFS(I803:I$6006,$A803:$A$6006,$A802&amp;".1",$B803:$B$6006,"Наименование объекта по производству электрической энергии всего, в том числе:")+SUMIFS(I803:I$6006,$A803:$A$6006,$A802&amp;".2",$B803:$B$6006,"Наименование объекта по производству электрической энергии всего, в том числе:"),IF(AND($C803&lt;&gt;"Г",$C803&lt;&gt;""),SUMIFS(INDIRECT(ADDRESS(ROW($A802),COLUMN(I$1),3,1)&amp;":"&amp;ADDRESS(ROW($A802)+MATCH("Г",$C803:$C$6006,0),COLUMN(I$1),3,1)),INDIRECT(ADDRESS(ROW($A802),COLUMN($A$1),3,1)&amp;":"&amp;ADDRESS(ROW($A802)+MATCH("Г",$C803:$C$6006,0),COLUMN($A$1),3,1)),$A802&amp;"*",INDIRECT(ADDRESS(ROW($A802),COLUMN($C$1),3,1)&amp;":"&amp;ADDRESS(ROW($A802)+MATCH("Г",$C803:$C$6006,0),COLUMN($C$1),3,1)),"&lt;&gt;Г"),SUMIFS(I803:I$6006,$A803:$A$6006,IF(AND($A802=$A803,$C802=$C803),$A802&amp;"*",IF(OR(MID($A802,1,1)="0",MID($A802,1,1)=0),"?"&amp;MID($A802,2,LEN($A802)-1),$A802&amp;".?")),$C803:$C$6006,"Г")))</f>
        <v>0</v>
      </c>
      <c r="J802" s="57">
        <f ca="1">IF(MID($A802,3,10)="1.1.3",SUMIFS(J803:J$6006,$A803:$A$6006,$A802&amp;".1",$B803:$B$6006,"Наименование объекта по производству электрической энергии всего, в том числе:")+SUMIFS(J803:J$6006,$A803:$A$6006,$A802&amp;".2",$B803:$B$6006,"Наименование объекта по производству электрической энергии всего, в том числе:"),IF(AND($C803&lt;&gt;"Г",$C803&lt;&gt;""),SUMIFS(INDIRECT(ADDRESS(ROW($A802),COLUMN(J$1),3,1)&amp;":"&amp;ADDRESS(ROW($A802)+MATCH("Г",$C803:$C$6006,0),COLUMN(J$1),3,1)),INDIRECT(ADDRESS(ROW($A802),COLUMN($A$1),3,1)&amp;":"&amp;ADDRESS(ROW($A802)+MATCH("Г",$C803:$C$6006,0),COLUMN($A$1),3,1)),$A802&amp;"*",INDIRECT(ADDRESS(ROW($A802),COLUMN($C$1),3,1)&amp;":"&amp;ADDRESS(ROW($A802)+MATCH("Г",$C803:$C$6006,0),COLUMN($C$1),3,1)),"&lt;&gt;Г"),SUMIFS(J803:J$6006,$A803:$A$6006,IF(AND($A802=$A803,$C802=$C803),$A802&amp;"*",IF(OR(MID($A802,1,1)="0",MID($A802,1,1)=0),"?"&amp;MID($A802,2,LEN($A802)-1),$A802&amp;".?")),$C803:$C$6006,"Г")))</f>
        <v>0</v>
      </c>
      <c r="K802" s="57">
        <f ca="1">IF(MID($A802,3,10)="1.1.3",SUMIFS(K803:K$6006,$A803:$A$6006,$A802&amp;".1",$B803:$B$6006,"Наименование объекта по производству электрической энергии всего, в том числе:")+SUMIFS(K803:K$6006,$A803:$A$6006,$A802&amp;".2",$B803:$B$6006,"Наименование объекта по производству электрической энергии всего, в том числе:"),IF(AND($C803&lt;&gt;"Г",$C803&lt;&gt;""),SUMIFS(INDIRECT(ADDRESS(ROW($A802),COLUMN(K$1),3,1)&amp;":"&amp;ADDRESS(ROW($A802)+MATCH("Г",$C803:$C$6006,0),COLUMN(K$1),3,1)),INDIRECT(ADDRESS(ROW($A802),COLUMN($A$1),3,1)&amp;":"&amp;ADDRESS(ROW($A802)+MATCH("Г",$C803:$C$6006,0),COLUMN($A$1),3,1)),$A802&amp;"*",INDIRECT(ADDRESS(ROW($A802),COLUMN($C$1),3,1)&amp;":"&amp;ADDRESS(ROW($A802)+MATCH("Г",$C803:$C$6006,0),COLUMN($C$1),3,1)),"&lt;&gt;Г"),SUMIFS(K803:K$6006,$A803:$A$6006,IF(AND($A802=$A803,$C802=$C803),$A802&amp;"*",IF(OR(MID($A802,1,1)="0",MID($A802,1,1)=0),"?"&amp;MID($A802,2,LEN($A802)-1),$A802&amp;".?")),$C803:$C$6006,"Г")))</f>
        <v>0</v>
      </c>
      <c r="L802" s="58" t="s">
        <v>51</v>
      </c>
      <c r="M802" s="57">
        <f ca="1">IF(MID($A802,3,10)="1.1.3",SUMIFS(M803:M$6006,$A803:$A$6006,$A802&amp;".1",$B803:$B$6006,"Наименование объекта по производству электрической энергии всего, в том числе:")+SUMIFS(M803:M$6006,$A803:$A$6006,$A802&amp;".2",$B803:$B$6006,"Наименование объекта по производству электрической энергии всего, в том числе:"),IF(AND($C803&lt;&gt;"Г",$C803&lt;&gt;""),SUMIFS(INDIRECT(ADDRESS(ROW($A802),COLUMN(M$1),3,1)&amp;":"&amp;ADDRESS(ROW($A802)+MATCH("Г",$C803:$C$6006,0),COLUMN(M$1),3,1)),INDIRECT(ADDRESS(ROW($A802),COLUMN($A$1),3,1)&amp;":"&amp;ADDRESS(ROW($A802)+MATCH("Г",$C803:$C$6006,0),COLUMN($A$1),3,1)),$A802&amp;"*",INDIRECT(ADDRESS(ROW($A802),COLUMN($C$1),3,1)&amp;":"&amp;ADDRESS(ROW($A802)+MATCH("Г",$C803:$C$6006,0),COLUMN($C$1),3,1)),"&lt;&gt;Г"),SUMIFS(M803:M$6006,$A803:$A$6006,IF(AND($A802=$A803,$C802=$C803),$A802&amp;"*",IF(OR(MID($A802,1,1)="0",MID($A802,1,1)=0),"?"&amp;MID($A802,2,LEN($A802)-1),$A802&amp;".?")),$C803:$C$6006,"Г")))</f>
        <v>0</v>
      </c>
      <c r="N802" s="56" t="s">
        <v>51</v>
      </c>
      <c r="O802" s="57" t="s">
        <v>51</v>
      </c>
      <c r="P802" s="57">
        <f ca="1">IF(MID($A802,3,10)="1.1.3",SUMIFS(P803:P$6006,$A803:$A$6006,$A802&amp;".1",$B803:$B$6006,"Наименование объекта по производству электрической энергии всего, в том числе:")+SUMIFS(P803:P$6006,$A803:$A$6006,$A802&amp;".2",$B803:$B$6006,"Наименование объекта по производству электрической энергии всего, в том числе:"),IF(AND($C803&lt;&gt;"Г",$C803&lt;&gt;""),SUMIFS(INDIRECT(ADDRESS(ROW($A802),COLUMN(P$1),3,1)&amp;":"&amp;ADDRESS(ROW($A802)+MATCH("Г",$C803:$C$6006,0),COLUMN(P$1),3,1)),INDIRECT(ADDRESS(ROW($A802),COLUMN($A$1),3,1)&amp;":"&amp;ADDRESS(ROW($A802)+MATCH("Г",$C803:$C$6006,0),COLUMN($A$1),3,1)),$A802&amp;"*",INDIRECT(ADDRESS(ROW($A802),COLUMN($C$1),3,1)&amp;":"&amp;ADDRESS(ROW($A802)+MATCH("Г",$C803:$C$6006,0),COLUMN($C$1),3,1)),"&lt;&gt;Г"),SUMIFS(P803:P$6006,$A803:$A$6006,IF(AND($A802=$A803,$C802=$C803),$A802&amp;"*",IF(OR(MID($A802,1,1)="0",MID($A802,1,1)=0),"?"&amp;MID($A802,2,LEN($A802)-1),$A802&amp;".?")),$C803:$C$6006,"Г")))</f>
        <v>0</v>
      </c>
      <c r="Q802" s="57">
        <f ca="1">IF(MID($A802,3,10)="1.1.3",SUMIFS(Q803:Q$6006,$A803:$A$6006,$A802&amp;".1",$B803:$B$6006,"Наименование объекта по производству электрической энергии всего, в том числе:")+SUMIFS(Q803:Q$6006,$A803:$A$6006,$A802&amp;".2",$B803:$B$6006,"Наименование объекта по производству электрической энергии всего, в том числе:"),IF(AND($C803&lt;&gt;"Г",$C803&lt;&gt;""),SUMIFS(INDIRECT(ADDRESS(ROW($A802),COLUMN(Q$1),3,1)&amp;":"&amp;ADDRESS(ROW($A802)+MATCH("Г",$C803:$C$6006,0),COLUMN(Q$1),3,1)),INDIRECT(ADDRESS(ROW($A802),COLUMN($A$1),3,1)&amp;":"&amp;ADDRESS(ROW($A802)+MATCH("Г",$C803:$C$6006,0),COLUMN($A$1),3,1)),$A802&amp;"*",INDIRECT(ADDRESS(ROW($A802),COLUMN($C$1),3,1)&amp;":"&amp;ADDRESS(ROW($A802)+MATCH("Г",$C803:$C$6006,0),COLUMN($C$1),3,1)),"&lt;&gt;Г"),SUMIFS(Q803:Q$6006,$A803:$A$6006,IF(AND($A802=$A803,$C802=$C803),$A802&amp;"*",IF(OR(MID($A802,1,1)="0",MID($A802,1,1)=0),"?"&amp;MID($A802,2,LEN($A802)-1),$A802&amp;".?")),$C803:$C$6006,"Г")))</f>
        <v>0</v>
      </c>
      <c r="R802" s="57">
        <f ca="1">IF(MID($A802,3,10)="1.1.3",SUMIFS(R803:R$6006,$A803:$A$6006,$A802&amp;".1",$B803:$B$6006,"Наименование объекта по производству электрической энергии всего, в том числе:")+SUMIFS(R803:R$6006,$A803:$A$6006,$A802&amp;".2",$B803:$B$6006,"Наименование объекта по производству электрической энергии всего, в том числе:"),IF(AND($C803&lt;&gt;"Г",$C803&lt;&gt;""),SUMIFS(INDIRECT(ADDRESS(ROW($A802),COLUMN(R$1),3,1)&amp;":"&amp;ADDRESS(ROW($A802)+MATCH("Г",$C803:$C$6006,0),COLUMN(R$1),3,1)),INDIRECT(ADDRESS(ROW($A802),COLUMN($A$1),3,1)&amp;":"&amp;ADDRESS(ROW($A802)+MATCH("Г",$C803:$C$6006,0),COLUMN($A$1),3,1)),$A802&amp;"*",INDIRECT(ADDRESS(ROW($A802),COLUMN($C$1),3,1)&amp;":"&amp;ADDRESS(ROW($A802)+MATCH("Г",$C803:$C$6006,0),COLUMN($C$1),3,1)),"&lt;&gt;Г"),SUMIFS(R803:R$6006,$A803:$A$6006,IF(AND($A802=$A803,$C802=$C803),$A802&amp;"*",IF(OR(MID($A802,1,1)="0",MID($A802,1,1)=0),"?"&amp;MID($A802,2,LEN($A802)-1),$A802&amp;".?")),$C803:$C$6006,"Г")))</f>
        <v>0</v>
      </c>
      <c r="S802" s="57">
        <f ca="1">IF(MID($A802,3,10)="1.1.3",SUMIFS(S803:S$6006,$A803:$A$6006,$A802&amp;".1",$B803:$B$6006,"Наименование объекта по производству электрической энергии всего, в том числе:")+SUMIFS(S803:S$6006,$A803:$A$6006,$A802&amp;".2",$B803:$B$6006,"Наименование объекта по производству электрической энергии всего, в том числе:"),IF(AND($C803&lt;&gt;"Г",$C803&lt;&gt;""),SUMIFS(INDIRECT(ADDRESS(ROW($A802),COLUMN(S$1),3,1)&amp;":"&amp;ADDRESS(ROW($A802)+MATCH("Г",$C803:$C$6006,0),COLUMN(S$1),3,1)),INDIRECT(ADDRESS(ROW($A802),COLUMN($A$1),3,1)&amp;":"&amp;ADDRESS(ROW($A802)+MATCH("Г",$C803:$C$6006,0),COLUMN($A$1),3,1)),$A802&amp;"*",INDIRECT(ADDRESS(ROW($A802),COLUMN($C$1),3,1)&amp;":"&amp;ADDRESS(ROW($A802)+MATCH("Г",$C803:$C$6006,0),COLUMN($C$1),3,1)),"&lt;&gt;Г"),SUMIFS(S803:S$6006,$A803:$A$6006,IF(AND($A802=$A803,$C802=$C803),$A802&amp;"*",IF(OR(MID($A802,1,1)="0",MID($A802,1,1)=0),"?"&amp;MID($A802,2,LEN($A802)-1),$A802&amp;".?")),$C803:$C$6006,"Г")))</f>
        <v>0</v>
      </c>
      <c r="T802" s="57">
        <f ca="1">IF(MID($A802,3,10)="1.1.3",SUMIFS(T803:T$6006,$A803:$A$6006,$A802&amp;".1",$B803:$B$6006,"Наименование объекта по производству электрической энергии всего, в том числе:")+SUMIFS(T803:T$6006,$A803:$A$6006,$A802&amp;".2",$B803:$B$6006,"Наименование объекта по производству электрической энергии всего, в том числе:"),IF(AND($C803&lt;&gt;"Г",$C803&lt;&gt;""),SUMIFS(INDIRECT(ADDRESS(ROW($A802),COLUMN(T$1),3,1)&amp;":"&amp;ADDRESS(ROW($A802)+MATCH("Г",$C803:$C$6006,0),COLUMN(T$1),3,1)),INDIRECT(ADDRESS(ROW($A802),COLUMN($A$1),3,1)&amp;":"&amp;ADDRESS(ROW($A802)+MATCH("Г",$C803:$C$6006,0),COLUMN($A$1),3,1)),$A802&amp;"*",INDIRECT(ADDRESS(ROW($A802),COLUMN($C$1),3,1)&amp;":"&amp;ADDRESS(ROW($A802)+MATCH("Г",$C803:$C$6006,0),COLUMN($C$1),3,1)),"&lt;&gt;Г"),SUMIFS(T803:T$6006,$A803:$A$6006,IF(AND($A802=$A803,$C802=$C803),$A802&amp;"*",IF(OR(MID($A802,1,1)="0",MID($A802,1,1)=0),"?"&amp;MID($A802,2,LEN($A802)-1),$A802&amp;".?")),$C803:$C$6006,"Г")))</f>
        <v>0</v>
      </c>
      <c r="U802" s="57">
        <f ca="1">IF(MID($A802,3,10)="1.1.3",SUMIFS(U803:U$6006,$A803:$A$6006,$A802&amp;".1",$B803:$B$6006,"Наименование объекта по производству электрической энергии всего, в том числе:")+SUMIFS(U803:U$6006,$A803:$A$6006,$A802&amp;".2",$B803:$B$6006,"Наименование объекта по производству электрической энергии всего, в том числе:"),IF(AND($C803&lt;&gt;"Г",$C803&lt;&gt;""),SUMIFS(INDIRECT(ADDRESS(ROW($A802),COLUMN(U$1),3,1)&amp;":"&amp;ADDRESS(ROW($A802)+MATCH("Г",$C803:$C$6006,0),COLUMN(U$1),3,1)),INDIRECT(ADDRESS(ROW($A802),COLUMN($A$1),3,1)&amp;":"&amp;ADDRESS(ROW($A802)+MATCH("Г",$C803:$C$6006,0),COLUMN($A$1),3,1)),$A802&amp;"*",INDIRECT(ADDRESS(ROW($A802),COLUMN($C$1),3,1)&amp;":"&amp;ADDRESS(ROW($A802)+MATCH("Г",$C803:$C$6006,0),COLUMN($C$1),3,1)),"&lt;&gt;Г"),SUMIFS(U803:U$6006,$A803:$A$6006,IF(AND($A802=$A803,$C802=$C803),$A802&amp;"*",IF(OR(MID($A802,1,1)="0",MID($A802,1,1)=0),"?"&amp;MID($A802,2,LEN($A802)-1),$A802&amp;".?")),$C803:$C$6006,"Г")))</f>
        <v>0</v>
      </c>
      <c r="V802" s="57">
        <f ca="1">IF(MID($A802,3,10)="1.1.3",SUMIFS(V803:V$6006,$A803:$A$6006,$A802&amp;".1",$B803:$B$6006,"Наименование объекта по производству электрической энергии всего, в том числе:")+SUMIFS(V803:V$6006,$A803:$A$6006,$A802&amp;".2",$B803:$B$6006,"Наименование объекта по производству электрической энергии всего, в том числе:"),IF(AND($C803&lt;&gt;"Г",$C803&lt;&gt;""),SUMIFS(INDIRECT(ADDRESS(ROW($A802),COLUMN(V$1),3,1)&amp;":"&amp;ADDRESS(ROW($A802)+MATCH("Г",$C803:$C$6006,0),COLUMN(V$1),3,1)),INDIRECT(ADDRESS(ROW($A802),COLUMN($A$1),3,1)&amp;":"&amp;ADDRESS(ROW($A802)+MATCH("Г",$C803:$C$6006,0),COLUMN($A$1),3,1)),$A802&amp;"*",INDIRECT(ADDRESS(ROW($A802),COLUMN($C$1),3,1)&amp;":"&amp;ADDRESS(ROW($A802)+MATCH("Г",$C803:$C$6006,0),COLUMN($C$1),3,1)),"&lt;&gt;Г"),SUMIFS(V803:V$6006,$A803:$A$6006,IF(AND($A802=$A803,$C802=$C803),$A802&amp;"*",IF(OR(MID($A802,1,1)="0",MID($A802,1,1)=0),"?"&amp;MID($A802,2,LEN($A802)-1),$A802&amp;".?")),$C803:$C$6006,"Г")))</f>
        <v>0</v>
      </c>
      <c r="W802" s="57">
        <f ca="1">IF(MID($A802,3,10)="1.1.3",SUMIFS(W803:W$6006,$A803:$A$6006,$A802&amp;".1",$B803:$B$6006,"Наименование объекта по производству электрической энергии всего, в том числе:")+SUMIFS(W803:W$6006,$A803:$A$6006,$A802&amp;".2",$B803:$B$6006,"Наименование объекта по производству электрической энергии всего, в том числе:"),IF(AND($C803&lt;&gt;"Г",$C803&lt;&gt;""),SUMIFS(INDIRECT(ADDRESS(ROW($A802),COLUMN(W$1),3,1)&amp;":"&amp;ADDRESS(ROW($A802)+MATCH("Г",$C803:$C$6006,0),COLUMN(W$1),3,1)),INDIRECT(ADDRESS(ROW($A802),COLUMN($A$1),3,1)&amp;":"&amp;ADDRESS(ROW($A802)+MATCH("Г",$C803:$C$6006,0),COLUMN($A$1),3,1)),$A802&amp;"*",INDIRECT(ADDRESS(ROW($A802),COLUMN($C$1),3,1)&amp;":"&amp;ADDRESS(ROW($A802)+MATCH("Г",$C803:$C$6006,0),COLUMN($C$1),3,1)),"&lt;&gt;Г"),SUMIFS(W803:W$6006,$A803:$A$6006,IF(AND($A802=$A803,$C802=$C803),$A802&amp;"*",IF(OR(MID($A802,1,1)="0",MID($A802,1,1)=0),"?"&amp;MID($A802,2,LEN($A802)-1),$A802&amp;".?")),$C803:$C$6006,"Г")))</f>
        <v>0</v>
      </c>
      <c r="X802" s="57">
        <f ca="1">IF(MID($A802,3,10)="1.1.3",SUMIFS(X803:X$6006,$A803:$A$6006,$A802&amp;".1",$B803:$B$6006,"Наименование объекта по производству электрической энергии всего, в том числе:")+SUMIFS(X803:X$6006,$A803:$A$6006,$A802&amp;".2",$B803:$B$6006,"Наименование объекта по производству электрической энергии всего, в том числе:"),IF(AND($C803&lt;&gt;"Г",$C803&lt;&gt;""),SUMIFS(INDIRECT(ADDRESS(ROW($A802),COLUMN(X$1),3,1)&amp;":"&amp;ADDRESS(ROW($A802)+MATCH("Г",$C803:$C$6006,0),COLUMN(X$1),3,1)),INDIRECT(ADDRESS(ROW($A802),COLUMN($A$1),3,1)&amp;":"&amp;ADDRESS(ROW($A802)+MATCH("Г",$C803:$C$6006,0),COLUMN($A$1),3,1)),$A802&amp;"*",INDIRECT(ADDRESS(ROW($A802),COLUMN($C$1),3,1)&amp;":"&amp;ADDRESS(ROW($A802)+MATCH("Г",$C803:$C$6006,0),COLUMN($C$1),3,1)),"&lt;&gt;Г"),SUMIFS(X803:X$6006,$A803:$A$6006,IF(AND($A802=$A803,$C802=$C803),$A802&amp;"*",IF(OR(MID($A802,1,1)="0",MID($A802,1,1)=0),"?"&amp;MID($A802,2,LEN($A802)-1),$A802&amp;".?")),$C803:$C$6006,"Г")))</f>
        <v>0</v>
      </c>
      <c r="Y802" s="57">
        <f ca="1">IF(MID($A802,3,10)="1.1.3",SUMIFS(Y803:Y$6006,$A803:$A$6006,$A802&amp;".1",$B803:$B$6006,"Наименование объекта по производству электрической энергии всего, в том числе:")+SUMIFS(Y803:Y$6006,$A803:$A$6006,$A802&amp;".2",$B803:$B$6006,"Наименование объекта по производству электрической энергии всего, в том числе:"),IF(AND($C803&lt;&gt;"Г",$C803&lt;&gt;""),SUMIFS(INDIRECT(ADDRESS(ROW($A802),COLUMN(Y$1),3,1)&amp;":"&amp;ADDRESS(ROW($A802)+MATCH("Г",$C803:$C$6006,0),COLUMN(Y$1),3,1)),INDIRECT(ADDRESS(ROW($A802),COLUMN($A$1),3,1)&amp;":"&amp;ADDRESS(ROW($A802)+MATCH("Г",$C803:$C$6006,0),COLUMN($A$1),3,1)),$A802&amp;"*",INDIRECT(ADDRESS(ROW($A802),COLUMN($C$1),3,1)&amp;":"&amp;ADDRESS(ROW($A802)+MATCH("Г",$C803:$C$6006,0),COLUMN($C$1),3,1)),"&lt;&gt;Г"),SUMIFS(Y803:Y$6006,$A803:$A$6006,IF(AND($A802=$A803,$C802=$C803),$A802&amp;"*",IF(OR(MID($A802,1,1)="0",MID($A802,1,1)=0),"?"&amp;MID($A802,2,LEN($A802)-1),$A802&amp;".?")),$C803:$C$6006,"Г")))</f>
        <v>0</v>
      </c>
    </row>
    <row r="803" spans="1:25" ht="15.75" x14ac:dyDescent="0.2">
      <c r="A803" s="56" t="s">
        <v>1695</v>
      </c>
      <c r="B803" s="56" t="s">
        <v>266</v>
      </c>
      <c r="C803" s="56" t="s">
        <v>43</v>
      </c>
      <c r="D803" s="57">
        <f ca="1">IF(MID($A803,3,10)="1.1.3",SUMIFS(D804:D$6006,$A804:$A$6006,$A803&amp;".1",$B804:$B$6006,"Наименование объекта по производству электрической энергии всего, в том числе:")+SUMIFS(D804:D$6006,$A804:$A$6006,$A803&amp;".2",$B804:$B$6006,"Наименование объекта по производству электрической энергии всего, в том числе:"),IF(AND($C804&lt;&gt;"Г",$C804&lt;&gt;""),SUMIFS(INDIRECT(ADDRESS(ROW($A803),COLUMN(D$1),3,1)&amp;":"&amp;ADDRESS(ROW($A803)+MATCH("Г",$C804:$C$6006,0),COLUMN(D$1),3,1)),INDIRECT(ADDRESS(ROW($A803),COLUMN($A$1),3,1)&amp;":"&amp;ADDRESS(ROW($A803)+MATCH("Г",$C804:$C$6006,0),COLUMN($A$1),3,1)),$A803&amp;"*",INDIRECT(ADDRESS(ROW($A803),COLUMN($C$1),3,1)&amp;":"&amp;ADDRESS(ROW($A803)+MATCH("Г",$C804:$C$6006,0),COLUMN($C$1),3,1)),"&lt;&gt;Г"),SUMIFS(D804:D$6006,$A804:$A$6006,IF(AND($A803=$A804,$C803=$C804),$A803&amp;"*",IF(OR(MID($A803,1,1)="0",MID($A803,1,1)=0),"?"&amp;MID($A803,2,LEN($A803)-1),$A803&amp;".?")),$C804:$C$6006,"Г")))</f>
        <v>0</v>
      </c>
      <c r="E803" s="56" t="s">
        <v>51</v>
      </c>
      <c r="F803" s="57">
        <f ca="1">IF(MID($A803,3,10)="1.1.3",SUMIFS(F804:F$6006,$A804:$A$6006,$A803&amp;".1",$B804:$B$6006,"Наименование объекта по производству электрической энергии всего, в том числе:")+SUMIFS(F804:F$6006,$A804:$A$6006,$A803&amp;".2",$B804:$B$6006,"Наименование объекта по производству электрической энергии всего, в том числе:"),IF(AND($C804&lt;&gt;"Г",$C804&lt;&gt;""),SUMIFS(INDIRECT(ADDRESS(ROW($A803),COLUMN(F$1),3,1)&amp;":"&amp;ADDRESS(ROW($A803)+MATCH("Г",$C804:$C$6006,0),COLUMN(F$1),3,1)),INDIRECT(ADDRESS(ROW($A803),COLUMN($A$1),3,1)&amp;":"&amp;ADDRESS(ROW($A803)+MATCH("Г",$C804:$C$6006,0),COLUMN($A$1),3,1)),$A803&amp;"*",INDIRECT(ADDRESS(ROW($A803),COLUMN($C$1),3,1)&amp;":"&amp;ADDRESS(ROW($A803)+MATCH("Г",$C804:$C$6006,0),COLUMN($C$1),3,1)),"&lt;&gt;Г"),SUMIFS(F804:F$6006,$A804:$A$6006,IF(AND($A803=$A804,$C803=$C804),$A803&amp;"*",IF(OR(MID($A803,1,1)="0",MID($A803,1,1)=0),"?"&amp;MID($A803,2,LEN($A803)-1),$A803&amp;".?")),$C804:$C$6006,"Г")))</f>
        <v>0</v>
      </c>
      <c r="G803" s="57">
        <f ca="1">IF(MID($A803,3,10)="1.1.3",SUMIFS(G804:G$6006,$A804:$A$6006,$A803&amp;".1",$B804:$B$6006,"Наименование объекта по производству электрической энергии всего, в том числе:")+SUMIFS(G804:G$6006,$A804:$A$6006,$A803&amp;".2",$B804:$B$6006,"Наименование объекта по производству электрической энергии всего, в том числе:"),IF(AND($C804&lt;&gt;"Г",$C804&lt;&gt;""),SUMIFS(INDIRECT(ADDRESS(ROW($A803),COLUMN(G$1),3,1)&amp;":"&amp;ADDRESS(ROW($A803)+MATCH("Г",$C804:$C$6006,0),COLUMN(G$1),3,1)),INDIRECT(ADDRESS(ROW($A803),COLUMN($A$1),3,1)&amp;":"&amp;ADDRESS(ROW($A803)+MATCH("Г",$C804:$C$6006,0),COLUMN($A$1),3,1)),$A803&amp;"*",INDIRECT(ADDRESS(ROW($A803),COLUMN($C$1),3,1)&amp;":"&amp;ADDRESS(ROW($A803)+MATCH("Г",$C804:$C$6006,0),COLUMN($C$1),3,1)),"&lt;&gt;Г"),SUMIFS(G804:G$6006,$A804:$A$6006,IF(AND($A803=$A804,$C803=$C804),$A803&amp;"*",IF(OR(MID($A803,1,1)="0",MID($A803,1,1)=0),"?"&amp;MID($A803,2,LEN($A803)-1),$A803&amp;".?")),$C804:$C$6006,"Г")))</f>
        <v>0</v>
      </c>
      <c r="H803" s="57">
        <f ca="1">IF(MID($A803,3,10)="1.1.3",SUMIFS(H804:H$6006,$A804:$A$6006,$A803&amp;".1",$B804:$B$6006,"Наименование объекта по производству электрической энергии всего, в том числе:")+SUMIFS(H804:H$6006,$A804:$A$6006,$A803&amp;".2",$B804:$B$6006,"Наименование объекта по производству электрической энергии всего, в том числе:"),IF(AND($C804&lt;&gt;"Г",$C804&lt;&gt;""),SUMIFS(INDIRECT(ADDRESS(ROW($A803),COLUMN(H$1),3,1)&amp;":"&amp;ADDRESS(ROW($A803)+MATCH("Г",$C804:$C$6006,0),COLUMN(H$1),3,1)),INDIRECT(ADDRESS(ROW($A803),COLUMN($A$1),3,1)&amp;":"&amp;ADDRESS(ROW($A803)+MATCH("Г",$C804:$C$6006,0),COLUMN($A$1),3,1)),$A803&amp;"*",INDIRECT(ADDRESS(ROW($A803),COLUMN($C$1),3,1)&amp;":"&amp;ADDRESS(ROW($A803)+MATCH("Г",$C804:$C$6006,0),COLUMN($C$1),3,1)),"&lt;&gt;Г"),SUMIFS(H804:H$6006,$A804:$A$6006,IF(AND($A803=$A804,$C803=$C804),$A803&amp;"*",IF(OR(MID($A803,1,1)="0",MID($A803,1,1)=0),"?"&amp;MID($A803,2,LEN($A803)-1),$A803&amp;".?")),$C804:$C$6006,"Г")))</f>
        <v>0</v>
      </c>
      <c r="I803" s="57">
        <f ca="1">IF(MID($A803,3,10)="1.1.3",SUMIFS(I804:I$6006,$A804:$A$6006,$A803&amp;".1",$B804:$B$6006,"Наименование объекта по производству электрической энергии всего, в том числе:")+SUMIFS(I804:I$6006,$A804:$A$6006,$A803&amp;".2",$B804:$B$6006,"Наименование объекта по производству электрической энергии всего, в том числе:"),IF(AND($C804&lt;&gt;"Г",$C804&lt;&gt;""),SUMIFS(INDIRECT(ADDRESS(ROW($A803),COLUMN(I$1),3,1)&amp;":"&amp;ADDRESS(ROW($A803)+MATCH("Г",$C804:$C$6006,0),COLUMN(I$1),3,1)),INDIRECT(ADDRESS(ROW($A803),COLUMN($A$1),3,1)&amp;":"&amp;ADDRESS(ROW($A803)+MATCH("Г",$C804:$C$6006,0),COLUMN($A$1),3,1)),$A803&amp;"*",INDIRECT(ADDRESS(ROW($A803),COLUMN($C$1),3,1)&amp;":"&amp;ADDRESS(ROW($A803)+MATCH("Г",$C804:$C$6006,0),COLUMN($C$1),3,1)),"&lt;&gt;Г"),SUMIFS(I804:I$6006,$A804:$A$6006,IF(AND($A803=$A804,$C803=$C804),$A803&amp;"*",IF(OR(MID($A803,1,1)="0",MID($A803,1,1)=0),"?"&amp;MID($A803,2,LEN($A803)-1),$A803&amp;".?")),$C804:$C$6006,"Г")))</f>
        <v>0</v>
      </c>
      <c r="J803" s="57">
        <f ca="1">IF(MID($A803,3,10)="1.1.3",SUMIFS(J804:J$6006,$A804:$A$6006,$A803&amp;".1",$B804:$B$6006,"Наименование объекта по производству электрической энергии всего, в том числе:")+SUMIFS(J804:J$6006,$A804:$A$6006,$A803&amp;".2",$B804:$B$6006,"Наименование объекта по производству электрической энергии всего, в том числе:"),IF(AND($C804&lt;&gt;"Г",$C804&lt;&gt;""),SUMIFS(INDIRECT(ADDRESS(ROW($A803),COLUMN(J$1),3,1)&amp;":"&amp;ADDRESS(ROW($A803)+MATCH("Г",$C804:$C$6006,0),COLUMN(J$1),3,1)),INDIRECT(ADDRESS(ROW($A803),COLUMN($A$1),3,1)&amp;":"&amp;ADDRESS(ROW($A803)+MATCH("Г",$C804:$C$6006,0),COLUMN($A$1),3,1)),$A803&amp;"*",INDIRECT(ADDRESS(ROW($A803),COLUMN($C$1),3,1)&amp;":"&amp;ADDRESS(ROW($A803)+MATCH("Г",$C804:$C$6006,0),COLUMN($C$1),3,1)),"&lt;&gt;Г"),SUMIFS(J804:J$6006,$A804:$A$6006,IF(AND($A803=$A804,$C803=$C804),$A803&amp;"*",IF(OR(MID($A803,1,1)="0",MID($A803,1,1)=0),"?"&amp;MID($A803,2,LEN($A803)-1),$A803&amp;".?")),$C804:$C$6006,"Г")))</f>
        <v>0</v>
      </c>
      <c r="K803" s="57">
        <f ca="1">IF(MID($A803,3,10)="1.1.3",SUMIFS(K804:K$6006,$A804:$A$6006,$A803&amp;".1",$B804:$B$6006,"Наименование объекта по производству электрической энергии всего, в том числе:")+SUMIFS(K804:K$6006,$A804:$A$6006,$A803&amp;".2",$B804:$B$6006,"Наименование объекта по производству электрической энергии всего, в том числе:"),IF(AND($C804&lt;&gt;"Г",$C804&lt;&gt;""),SUMIFS(INDIRECT(ADDRESS(ROW($A803),COLUMN(K$1),3,1)&amp;":"&amp;ADDRESS(ROW($A803)+MATCH("Г",$C804:$C$6006,0),COLUMN(K$1),3,1)),INDIRECT(ADDRESS(ROW($A803),COLUMN($A$1),3,1)&amp;":"&amp;ADDRESS(ROW($A803)+MATCH("Г",$C804:$C$6006,0),COLUMN($A$1),3,1)),$A803&amp;"*",INDIRECT(ADDRESS(ROW($A803),COLUMN($C$1),3,1)&amp;":"&amp;ADDRESS(ROW($A803)+MATCH("Г",$C804:$C$6006,0),COLUMN($C$1),3,1)),"&lt;&gt;Г"),SUMIFS(K804:K$6006,$A804:$A$6006,IF(AND($A803=$A804,$C803=$C804),$A803&amp;"*",IF(OR(MID($A803,1,1)="0",MID($A803,1,1)=0),"?"&amp;MID($A803,2,LEN($A803)-1),$A803&amp;".?")),$C804:$C$6006,"Г")))</f>
        <v>0</v>
      </c>
      <c r="L803" s="58" t="s">
        <v>51</v>
      </c>
      <c r="M803" s="57">
        <f ca="1">IF(MID($A803,3,10)="1.1.3",SUMIFS(M804:M$6006,$A804:$A$6006,$A803&amp;".1",$B804:$B$6006,"Наименование объекта по производству электрической энергии всего, в том числе:")+SUMIFS(M804:M$6006,$A804:$A$6006,$A803&amp;".2",$B804:$B$6006,"Наименование объекта по производству электрической энергии всего, в том числе:"),IF(AND($C804&lt;&gt;"Г",$C804&lt;&gt;""),SUMIFS(INDIRECT(ADDRESS(ROW($A803),COLUMN(M$1),3,1)&amp;":"&amp;ADDRESS(ROW($A803)+MATCH("Г",$C804:$C$6006,0),COLUMN(M$1),3,1)),INDIRECT(ADDRESS(ROW($A803),COLUMN($A$1),3,1)&amp;":"&amp;ADDRESS(ROW($A803)+MATCH("Г",$C804:$C$6006,0),COLUMN($A$1),3,1)),$A803&amp;"*",INDIRECT(ADDRESS(ROW($A803),COLUMN($C$1),3,1)&amp;":"&amp;ADDRESS(ROW($A803)+MATCH("Г",$C804:$C$6006,0),COLUMN($C$1),3,1)),"&lt;&gt;Г"),SUMIFS(M804:M$6006,$A804:$A$6006,IF(AND($A803=$A804,$C803=$C804),$A803&amp;"*",IF(OR(MID($A803,1,1)="0",MID($A803,1,1)=0),"?"&amp;MID($A803,2,LEN($A803)-1),$A803&amp;".?")),$C804:$C$6006,"Г")))</f>
        <v>0</v>
      </c>
      <c r="N803" s="56" t="s">
        <v>51</v>
      </c>
      <c r="O803" s="57" t="s">
        <v>51</v>
      </c>
      <c r="P803" s="57">
        <f ca="1">IF(MID($A803,3,10)="1.1.3",SUMIFS(P804:P$6006,$A804:$A$6006,$A803&amp;".1",$B804:$B$6006,"Наименование объекта по производству электрической энергии всего, в том числе:")+SUMIFS(P804:P$6006,$A804:$A$6006,$A803&amp;".2",$B804:$B$6006,"Наименование объекта по производству электрической энергии всего, в том числе:"),IF(AND($C804&lt;&gt;"Г",$C804&lt;&gt;""),SUMIFS(INDIRECT(ADDRESS(ROW($A803),COLUMN(P$1),3,1)&amp;":"&amp;ADDRESS(ROW($A803)+MATCH("Г",$C804:$C$6006,0),COLUMN(P$1),3,1)),INDIRECT(ADDRESS(ROW($A803),COLUMN($A$1),3,1)&amp;":"&amp;ADDRESS(ROW($A803)+MATCH("Г",$C804:$C$6006,0),COLUMN($A$1),3,1)),$A803&amp;"*",INDIRECT(ADDRESS(ROW($A803),COLUMN($C$1),3,1)&amp;":"&amp;ADDRESS(ROW($A803)+MATCH("Г",$C804:$C$6006,0),COLUMN($C$1),3,1)),"&lt;&gt;Г"),SUMIFS(P804:P$6006,$A804:$A$6006,IF(AND($A803=$A804,$C803=$C804),$A803&amp;"*",IF(OR(MID($A803,1,1)="0",MID($A803,1,1)=0),"?"&amp;MID($A803,2,LEN($A803)-1),$A803&amp;".?")),$C804:$C$6006,"Г")))</f>
        <v>0</v>
      </c>
      <c r="Q803" s="57">
        <f ca="1">IF(MID($A803,3,10)="1.1.3",SUMIFS(Q804:Q$6006,$A804:$A$6006,$A803&amp;".1",$B804:$B$6006,"Наименование объекта по производству электрической энергии всего, в том числе:")+SUMIFS(Q804:Q$6006,$A804:$A$6006,$A803&amp;".2",$B804:$B$6006,"Наименование объекта по производству электрической энергии всего, в том числе:"),IF(AND($C804&lt;&gt;"Г",$C804&lt;&gt;""),SUMIFS(INDIRECT(ADDRESS(ROW($A803),COLUMN(Q$1),3,1)&amp;":"&amp;ADDRESS(ROW($A803)+MATCH("Г",$C804:$C$6006,0),COLUMN(Q$1),3,1)),INDIRECT(ADDRESS(ROW($A803),COLUMN($A$1),3,1)&amp;":"&amp;ADDRESS(ROW($A803)+MATCH("Г",$C804:$C$6006,0),COLUMN($A$1),3,1)),$A803&amp;"*",INDIRECT(ADDRESS(ROW($A803),COLUMN($C$1),3,1)&amp;":"&amp;ADDRESS(ROW($A803)+MATCH("Г",$C804:$C$6006,0),COLUMN($C$1),3,1)),"&lt;&gt;Г"),SUMIFS(Q804:Q$6006,$A804:$A$6006,IF(AND($A803=$A804,$C803=$C804),$A803&amp;"*",IF(OR(MID($A803,1,1)="0",MID($A803,1,1)=0),"?"&amp;MID($A803,2,LEN($A803)-1),$A803&amp;".?")),$C804:$C$6006,"Г")))</f>
        <v>0</v>
      </c>
      <c r="R803" s="57">
        <f ca="1">IF(MID($A803,3,10)="1.1.3",SUMIFS(R804:R$6006,$A804:$A$6006,$A803&amp;".1",$B804:$B$6006,"Наименование объекта по производству электрической энергии всего, в том числе:")+SUMIFS(R804:R$6006,$A804:$A$6006,$A803&amp;".2",$B804:$B$6006,"Наименование объекта по производству электрической энергии всего, в том числе:"),IF(AND($C804&lt;&gt;"Г",$C804&lt;&gt;""),SUMIFS(INDIRECT(ADDRESS(ROW($A803),COLUMN(R$1),3,1)&amp;":"&amp;ADDRESS(ROW($A803)+MATCH("Г",$C804:$C$6006,0),COLUMN(R$1),3,1)),INDIRECT(ADDRESS(ROW($A803),COLUMN($A$1),3,1)&amp;":"&amp;ADDRESS(ROW($A803)+MATCH("Г",$C804:$C$6006,0),COLUMN($A$1),3,1)),$A803&amp;"*",INDIRECT(ADDRESS(ROW($A803),COLUMN($C$1),3,1)&amp;":"&amp;ADDRESS(ROW($A803)+MATCH("Г",$C804:$C$6006,0),COLUMN($C$1),3,1)),"&lt;&gt;Г"),SUMIFS(R804:R$6006,$A804:$A$6006,IF(AND($A803=$A804,$C803=$C804),$A803&amp;"*",IF(OR(MID($A803,1,1)="0",MID($A803,1,1)=0),"?"&amp;MID($A803,2,LEN($A803)-1),$A803&amp;".?")),$C804:$C$6006,"Г")))</f>
        <v>0</v>
      </c>
      <c r="S803" s="57">
        <f ca="1">IF(MID($A803,3,10)="1.1.3",SUMIFS(S804:S$6006,$A804:$A$6006,$A803&amp;".1",$B804:$B$6006,"Наименование объекта по производству электрической энергии всего, в том числе:")+SUMIFS(S804:S$6006,$A804:$A$6006,$A803&amp;".2",$B804:$B$6006,"Наименование объекта по производству электрической энергии всего, в том числе:"),IF(AND($C804&lt;&gt;"Г",$C804&lt;&gt;""),SUMIFS(INDIRECT(ADDRESS(ROW($A803),COLUMN(S$1),3,1)&amp;":"&amp;ADDRESS(ROW($A803)+MATCH("Г",$C804:$C$6006,0),COLUMN(S$1),3,1)),INDIRECT(ADDRESS(ROW($A803),COLUMN($A$1),3,1)&amp;":"&amp;ADDRESS(ROW($A803)+MATCH("Г",$C804:$C$6006,0),COLUMN($A$1),3,1)),$A803&amp;"*",INDIRECT(ADDRESS(ROW($A803),COLUMN($C$1),3,1)&amp;":"&amp;ADDRESS(ROW($A803)+MATCH("Г",$C804:$C$6006,0),COLUMN($C$1),3,1)),"&lt;&gt;Г"),SUMIFS(S804:S$6006,$A804:$A$6006,IF(AND($A803=$A804,$C803=$C804),$A803&amp;"*",IF(OR(MID($A803,1,1)="0",MID($A803,1,1)=0),"?"&amp;MID($A803,2,LEN($A803)-1),$A803&amp;".?")),$C804:$C$6006,"Г")))</f>
        <v>0</v>
      </c>
      <c r="T803" s="57">
        <f ca="1">IF(MID($A803,3,10)="1.1.3",SUMIFS(T804:T$6006,$A804:$A$6006,$A803&amp;".1",$B804:$B$6006,"Наименование объекта по производству электрической энергии всего, в том числе:")+SUMIFS(T804:T$6006,$A804:$A$6006,$A803&amp;".2",$B804:$B$6006,"Наименование объекта по производству электрической энергии всего, в том числе:"),IF(AND($C804&lt;&gt;"Г",$C804&lt;&gt;""),SUMIFS(INDIRECT(ADDRESS(ROW($A803),COLUMN(T$1),3,1)&amp;":"&amp;ADDRESS(ROW($A803)+MATCH("Г",$C804:$C$6006,0),COLUMN(T$1),3,1)),INDIRECT(ADDRESS(ROW($A803),COLUMN($A$1),3,1)&amp;":"&amp;ADDRESS(ROW($A803)+MATCH("Г",$C804:$C$6006,0),COLUMN($A$1),3,1)),$A803&amp;"*",INDIRECT(ADDRESS(ROW($A803),COLUMN($C$1),3,1)&amp;":"&amp;ADDRESS(ROW($A803)+MATCH("Г",$C804:$C$6006,0),COLUMN($C$1),3,1)),"&lt;&gt;Г"),SUMIFS(T804:T$6006,$A804:$A$6006,IF(AND($A803=$A804,$C803=$C804),$A803&amp;"*",IF(OR(MID($A803,1,1)="0",MID($A803,1,1)=0),"?"&amp;MID($A803,2,LEN($A803)-1),$A803&amp;".?")),$C804:$C$6006,"Г")))</f>
        <v>0</v>
      </c>
      <c r="U803" s="57">
        <f ca="1">IF(MID($A803,3,10)="1.1.3",SUMIFS(U804:U$6006,$A804:$A$6006,$A803&amp;".1",$B804:$B$6006,"Наименование объекта по производству электрической энергии всего, в том числе:")+SUMIFS(U804:U$6006,$A804:$A$6006,$A803&amp;".2",$B804:$B$6006,"Наименование объекта по производству электрической энергии всего, в том числе:"),IF(AND($C804&lt;&gt;"Г",$C804&lt;&gt;""),SUMIFS(INDIRECT(ADDRESS(ROW($A803),COLUMN(U$1),3,1)&amp;":"&amp;ADDRESS(ROW($A803)+MATCH("Г",$C804:$C$6006,0),COLUMN(U$1),3,1)),INDIRECT(ADDRESS(ROW($A803),COLUMN($A$1),3,1)&amp;":"&amp;ADDRESS(ROW($A803)+MATCH("Г",$C804:$C$6006,0),COLUMN($A$1),3,1)),$A803&amp;"*",INDIRECT(ADDRESS(ROW($A803),COLUMN($C$1),3,1)&amp;":"&amp;ADDRESS(ROW($A803)+MATCH("Г",$C804:$C$6006,0),COLUMN($C$1),3,1)),"&lt;&gt;Г"),SUMIFS(U804:U$6006,$A804:$A$6006,IF(AND($A803=$A804,$C803=$C804),$A803&amp;"*",IF(OR(MID($A803,1,1)="0",MID($A803,1,1)=0),"?"&amp;MID($A803,2,LEN($A803)-1),$A803&amp;".?")),$C804:$C$6006,"Г")))</f>
        <v>0</v>
      </c>
      <c r="V803" s="57">
        <f ca="1">IF(MID($A803,3,10)="1.1.3",SUMIFS(V804:V$6006,$A804:$A$6006,$A803&amp;".1",$B804:$B$6006,"Наименование объекта по производству электрической энергии всего, в том числе:")+SUMIFS(V804:V$6006,$A804:$A$6006,$A803&amp;".2",$B804:$B$6006,"Наименование объекта по производству электрической энергии всего, в том числе:"),IF(AND($C804&lt;&gt;"Г",$C804&lt;&gt;""),SUMIFS(INDIRECT(ADDRESS(ROW($A803),COLUMN(V$1),3,1)&amp;":"&amp;ADDRESS(ROW($A803)+MATCH("Г",$C804:$C$6006,0),COLUMN(V$1),3,1)),INDIRECT(ADDRESS(ROW($A803),COLUMN($A$1),3,1)&amp;":"&amp;ADDRESS(ROW($A803)+MATCH("Г",$C804:$C$6006,0),COLUMN($A$1),3,1)),$A803&amp;"*",INDIRECT(ADDRESS(ROW($A803),COLUMN($C$1),3,1)&amp;":"&amp;ADDRESS(ROW($A803)+MATCH("Г",$C804:$C$6006,0),COLUMN($C$1),3,1)),"&lt;&gt;Г"),SUMIFS(V804:V$6006,$A804:$A$6006,IF(AND($A803=$A804,$C803=$C804),$A803&amp;"*",IF(OR(MID($A803,1,1)="0",MID($A803,1,1)=0),"?"&amp;MID($A803,2,LEN($A803)-1),$A803&amp;".?")),$C804:$C$6006,"Г")))</f>
        <v>0</v>
      </c>
      <c r="W803" s="57">
        <f ca="1">IF(MID($A803,3,10)="1.1.3",SUMIFS(W804:W$6006,$A804:$A$6006,$A803&amp;".1",$B804:$B$6006,"Наименование объекта по производству электрической энергии всего, в том числе:")+SUMIFS(W804:W$6006,$A804:$A$6006,$A803&amp;".2",$B804:$B$6006,"Наименование объекта по производству электрической энергии всего, в том числе:"),IF(AND($C804&lt;&gt;"Г",$C804&lt;&gt;""),SUMIFS(INDIRECT(ADDRESS(ROW($A803),COLUMN(W$1),3,1)&amp;":"&amp;ADDRESS(ROW($A803)+MATCH("Г",$C804:$C$6006,0),COLUMN(W$1),3,1)),INDIRECT(ADDRESS(ROW($A803),COLUMN($A$1),3,1)&amp;":"&amp;ADDRESS(ROW($A803)+MATCH("Г",$C804:$C$6006,0),COLUMN($A$1),3,1)),$A803&amp;"*",INDIRECT(ADDRESS(ROW($A803),COLUMN($C$1),3,1)&amp;":"&amp;ADDRESS(ROW($A803)+MATCH("Г",$C804:$C$6006,0),COLUMN($C$1),3,1)),"&lt;&gt;Г"),SUMIFS(W804:W$6006,$A804:$A$6006,IF(AND($A803=$A804,$C803=$C804),$A803&amp;"*",IF(OR(MID($A803,1,1)="0",MID($A803,1,1)=0),"?"&amp;MID($A803,2,LEN($A803)-1),$A803&amp;".?")),$C804:$C$6006,"Г")))</f>
        <v>0</v>
      </c>
      <c r="X803" s="57">
        <f ca="1">IF(MID($A803,3,10)="1.1.3",SUMIFS(X804:X$6006,$A804:$A$6006,$A803&amp;".1",$B804:$B$6006,"Наименование объекта по производству электрической энергии всего, в том числе:")+SUMIFS(X804:X$6006,$A804:$A$6006,$A803&amp;".2",$B804:$B$6006,"Наименование объекта по производству электрической энергии всего, в том числе:"),IF(AND($C804&lt;&gt;"Г",$C804&lt;&gt;""),SUMIFS(INDIRECT(ADDRESS(ROW($A803),COLUMN(X$1),3,1)&amp;":"&amp;ADDRESS(ROW($A803)+MATCH("Г",$C804:$C$6006,0),COLUMN(X$1),3,1)),INDIRECT(ADDRESS(ROW($A803),COLUMN($A$1),3,1)&amp;":"&amp;ADDRESS(ROW($A803)+MATCH("Г",$C804:$C$6006,0),COLUMN($A$1),3,1)),$A803&amp;"*",INDIRECT(ADDRESS(ROW($A803),COLUMN($C$1),3,1)&amp;":"&amp;ADDRESS(ROW($A803)+MATCH("Г",$C804:$C$6006,0),COLUMN($C$1),3,1)),"&lt;&gt;Г"),SUMIFS(X804:X$6006,$A804:$A$6006,IF(AND($A803=$A804,$C803=$C804),$A803&amp;"*",IF(OR(MID($A803,1,1)="0",MID($A803,1,1)=0),"?"&amp;MID($A803,2,LEN($A803)-1),$A803&amp;".?")),$C804:$C$6006,"Г")))</f>
        <v>0</v>
      </c>
      <c r="Y803" s="57">
        <f ca="1">IF(MID($A803,3,10)="1.1.3",SUMIFS(Y804:Y$6006,$A804:$A$6006,$A803&amp;".1",$B804:$B$6006,"Наименование объекта по производству электрической энергии всего, в том числе:")+SUMIFS(Y804:Y$6006,$A804:$A$6006,$A803&amp;".2",$B804:$B$6006,"Наименование объекта по производству электрической энергии всего, в том числе:"),IF(AND($C804&lt;&gt;"Г",$C804&lt;&gt;""),SUMIFS(INDIRECT(ADDRESS(ROW($A803),COLUMN(Y$1),3,1)&amp;":"&amp;ADDRESS(ROW($A803)+MATCH("Г",$C804:$C$6006,0),COLUMN(Y$1),3,1)),INDIRECT(ADDRESS(ROW($A803),COLUMN($A$1),3,1)&amp;":"&amp;ADDRESS(ROW($A803)+MATCH("Г",$C804:$C$6006,0),COLUMN($A$1),3,1)),$A803&amp;"*",INDIRECT(ADDRESS(ROW($A803),COLUMN($C$1),3,1)&amp;":"&amp;ADDRESS(ROW($A803)+MATCH("Г",$C804:$C$6006,0),COLUMN($C$1),3,1)),"&lt;&gt;Г"),SUMIFS(Y804:Y$6006,$A804:$A$6006,IF(AND($A803=$A804,$C803=$C804),$A803&amp;"*",IF(OR(MID($A803,1,1)="0",MID($A803,1,1)=0),"?"&amp;MID($A803,2,LEN($A803)-1),$A803&amp;".?")),$C804:$C$6006,"Г")))</f>
        <v>0</v>
      </c>
    </row>
    <row r="804" spans="1:25" ht="31.5" x14ac:dyDescent="0.2">
      <c r="A804" s="56" t="s">
        <v>1696</v>
      </c>
      <c r="B804" s="56" t="s">
        <v>268</v>
      </c>
      <c r="C804" s="56" t="s">
        <v>43</v>
      </c>
      <c r="D804" s="57">
        <f ca="1">IF(MID($A804,3,10)="1.1.3",SUMIFS(D805:D$6006,$A805:$A$6006,$A804&amp;".1",$B805:$B$6006,"Наименование объекта по производству электрической энергии всего, в том числе:")+SUMIFS(D805:D$6006,$A805:$A$6006,$A804&amp;".2",$B805:$B$6006,"Наименование объекта по производству электрической энергии всего, в том числе:"),IF(AND($C805&lt;&gt;"Г",$C805&lt;&gt;""),SUMIFS(INDIRECT(ADDRESS(ROW($A804),COLUMN(D$1),3,1)&amp;":"&amp;ADDRESS(ROW($A804)+MATCH("Г",$C805:$C$6006,0),COLUMN(D$1),3,1)),INDIRECT(ADDRESS(ROW($A804),COLUMN($A$1),3,1)&amp;":"&amp;ADDRESS(ROW($A804)+MATCH("Г",$C805:$C$6006,0),COLUMN($A$1),3,1)),$A804&amp;"*",INDIRECT(ADDRESS(ROW($A804),COLUMN($C$1),3,1)&amp;":"&amp;ADDRESS(ROW($A804)+MATCH("Г",$C805:$C$6006,0),COLUMN($C$1),3,1)),"&lt;&gt;Г"),SUMIFS(D805:D$6006,$A805:$A$6006,IF(AND($A804=$A805,$C804=$C805),$A804&amp;"*",IF(OR(MID($A804,1,1)="0",MID($A804,1,1)=0),"?"&amp;MID($A804,2,LEN($A804)-1),$A804&amp;".?")),$C805:$C$6006,"Г")))</f>
        <v>0</v>
      </c>
      <c r="E804" s="56" t="s">
        <v>51</v>
      </c>
      <c r="F804" s="57">
        <f ca="1">IF(MID($A804,3,10)="1.1.3",SUMIFS(F805:F$6006,$A805:$A$6006,$A804&amp;".1",$B805:$B$6006,"Наименование объекта по производству электрической энергии всего, в том числе:")+SUMIFS(F805:F$6006,$A805:$A$6006,$A804&amp;".2",$B805:$B$6006,"Наименование объекта по производству электрической энергии всего, в том числе:"),IF(AND($C805&lt;&gt;"Г",$C805&lt;&gt;""),SUMIFS(INDIRECT(ADDRESS(ROW($A804),COLUMN(F$1),3,1)&amp;":"&amp;ADDRESS(ROW($A804)+MATCH("Г",$C805:$C$6006,0),COLUMN(F$1),3,1)),INDIRECT(ADDRESS(ROW($A804),COLUMN($A$1),3,1)&amp;":"&amp;ADDRESS(ROW($A804)+MATCH("Г",$C805:$C$6006,0),COLUMN($A$1),3,1)),$A804&amp;"*",INDIRECT(ADDRESS(ROW($A804),COLUMN($C$1),3,1)&amp;":"&amp;ADDRESS(ROW($A804)+MATCH("Г",$C805:$C$6006,0),COLUMN($C$1),3,1)),"&lt;&gt;Г"),SUMIFS(F805:F$6006,$A805:$A$6006,IF(AND($A804=$A805,$C804=$C805),$A804&amp;"*",IF(OR(MID($A804,1,1)="0",MID($A804,1,1)=0),"?"&amp;MID($A804,2,LEN($A804)-1),$A804&amp;".?")),$C805:$C$6006,"Г")))</f>
        <v>0</v>
      </c>
      <c r="G804" s="57">
        <f ca="1">IF(MID($A804,3,10)="1.1.3",SUMIFS(G805:G$6006,$A805:$A$6006,$A804&amp;".1",$B805:$B$6006,"Наименование объекта по производству электрической энергии всего, в том числе:")+SUMIFS(G805:G$6006,$A805:$A$6006,$A804&amp;".2",$B805:$B$6006,"Наименование объекта по производству электрической энергии всего, в том числе:"),IF(AND($C805&lt;&gt;"Г",$C805&lt;&gt;""),SUMIFS(INDIRECT(ADDRESS(ROW($A804),COLUMN(G$1),3,1)&amp;":"&amp;ADDRESS(ROW($A804)+MATCH("Г",$C805:$C$6006,0),COLUMN(G$1),3,1)),INDIRECT(ADDRESS(ROW($A804),COLUMN($A$1),3,1)&amp;":"&amp;ADDRESS(ROW($A804)+MATCH("Г",$C805:$C$6006,0),COLUMN($A$1),3,1)),$A804&amp;"*",INDIRECT(ADDRESS(ROW($A804),COLUMN($C$1),3,1)&amp;":"&amp;ADDRESS(ROW($A804)+MATCH("Г",$C805:$C$6006,0),COLUMN($C$1),3,1)),"&lt;&gt;Г"),SUMIFS(G805:G$6006,$A805:$A$6006,IF(AND($A804=$A805,$C804=$C805),$A804&amp;"*",IF(OR(MID($A804,1,1)="0",MID($A804,1,1)=0),"?"&amp;MID($A804,2,LEN($A804)-1),$A804&amp;".?")),$C805:$C$6006,"Г")))</f>
        <v>0</v>
      </c>
      <c r="H804" s="57">
        <f ca="1">IF(MID($A804,3,10)="1.1.3",SUMIFS(H805:H$6006,$A805:$A$6006,$A804&amp;".1",$B805:$B$6006,"Наименование объекта по производству электрической энергии всего, в том числе:")+SUMIFS(H805:H$6006,$A805:$A$6006,$A804&amp;".2",$B805:$B$6006,"Наименование объекта по производству электрической энергии всего, в том числе:"),IF(AND($C805&lt;&gt;"Г",$C805&lt;&gt;""),SUMIFS(INDIRECT(ADDRESS(ROW($A804),COLUMN(H$1),3,1)&amp;":"&amp;ADDRESS(ROW($A804)+MATCH("Г",$C805:$C$6006,0),COLUMN(H$1),3,1)),INDIRECT(ADDRESS(ROW($A804),COLUMN($A$1),3,1)&amp;":"&amp;ADDRESS(ROW($A804)+MATCH("Г",$C805:$C$6006,0),COLUMN($A$1),3,1)),$A804&amp;"*",INDIRECT(ADDRESS(ROW($A804),COLUMN($C$1),3,1)&amp;":"&amp;ADDRESS(ROW($A804)+MATCH("Г",$C805:$C$6006,0),COLUMN($C$1),3,1)),"&lt;&gt;Г"),SUMIFS(H805:H$6006,$A805:$A$6006,IF(AND($A804=$A805,$C804=$C805),$A804&amp;"*",IF(OR(MID($A804,1,1)="0",MID($A804,1,1)=0),"?"&amp;MID($A804,2,LEN($A804)-1),$A804&amp;".?")),$C805:$C$6006,"Г")))</f>
        <v>0</v>
      </c>
      <c r="I804" s="57">
        <f ca="1">IF(MID($A804,3,10)="1.1.3",SUMIFS(I805:I$6006,$A805:$A$6006,$A804&amp;".1",$B805:$B$6006,"Наименование объекта по производству электрической энергии всего, в том числе:")+SUMIFS(I805:I$6006,$A805:$A$6006,$A804&amp;".2",$B805:$B$6006,"Наименование объекта по производству электрической энергии всего, в том числе:"),IF(AND($C805&lt;&gt;"Г",$C805&lt;&gt;""),SUMIFS(INDIRECT(ADDRESS(ROW($A804),COLUMN(I$1),3,1)&amp;":"&amp;ADDRESS(ROW($A804)+MATCH("Г",$C805:$C$6006,0),COLUMN(I$1),3,1)),INDIRECT(ADDRESS(ROW($A804),COLUMN($A$1),3,1)&amp;":"&amp;ADDRESS(ROW($A804)+MATCH("Г",$C805:$C$6006,0),COLUMN($A$1),3,1)),$A804&amp;"*",INDIRECT(ADDRESS(ROW($A804),COLUMN($C$1),3,1)&amp;":"&amp;ADDRESS(ROW($A804)+MATCH("Г",$C805:$C$6006,0),COLUMN($C$1),3,1)),"&lt;&gt;Г"),SUMIFS(I805:I$6006,$A805:$A$6006,IF(AND($A804=$A805,$C804=$C805),$A804&amp;"*",IF(OR(MID($A804,1,1)="0",MID($A804,1,1)=0),"?"&amp;MID($A804,2,LEN($A804)-1),$A804&amp;".?")),$C805:$C$6006,"Г")))</f>
        <v>0</v>
      </c>
      <c r="J804" s="57">
        <f ca="1">IF(MID($A804,3,10)="1.1.3",SUMIFS(J805:J$6006,$A805:$A$6006,$A804&amp;".1",$B805:$B$6006,"Наименование объекта по производству электрической энергии всего, в том числе:")+SUMIFS(J805:J$6006,$A805:$A$6006,$A804&amp;".2",$B805:$B$6006,"Наименование объекта по производству электрической энергии всего, в том числе:"),IF(AND($C805&lt;&gt;"Г",$C805&lt;&gt;""),SUMIFS(INDIRECT(ADDRESS(ROW($A804),COLUMN(J$1),3,1)&amp;":"&amp;ADDRESS(ROW($A804)+MATCH("Г",$C805:$C$6006,0),COLUMN(J$1),3,1)),INDIRECT(ADDRESS(ROW($A804),COLUMN($A$1),3,1)&amp;":"&amp;ADDRESS(ROW($A804)+MATCH("Г",$C805:$C$6006,0),COLUMN($A$1),3,1)),$A804&amp;"*",INDIRECT(ADDRESS(ROW($A804),COLUMN($C$1),3,1)&amp;":"&amp;ADDRESS(ROW($A804)+MATCH("Г",$C805:$C$6006,0),COLUMN($C$1),3,1)),"&lt;&gt;Г"),SUMIFS(J805:J$6006,$A805:$A$6006,IF(AND($A804=$A805,$C804=$C805),$A804&amp;"*",IF(OR(MID($A804,1,1)="0",MID($A804,1,1)=0),"?"&amp;MID($A804,2,LEN($A804)-1),$A804&amp;".?")),$C805:$C$6006,"Г")))</f>
        <v>0</v>
      </c>
      <c r="K804" s="57">
        <f ca="1">IF(MID($A804,3,10)="1.1.3",SUMIFS(K805:K$6006,$A805:$A$6006,$A804&amp;".1",$B805:$B$6006,"Наименование объекта по производству электрической энергии всего, в том числе:")+SUMIFS(K805:K$6006,$A805:$A$6006,$A804&amp;".2",$B805:$B$6006,"Наименование объекта по производству электрической энергии всего, в том числе:"),IF(AND($C805&lt;&gt;"Г",$C805&lt;&gt;""),SUMIFS(INDIRECT(ADDRESS(ROW($A804),COLUMN(K$1),3,1)&amp;":"&amp;ADDRESS(ROW($A804)+MATCH("Г",$C805:$C$6006,0),COLUMN(K$1),3,1)),INDIRECT(ADDRESS(ROW($A804),COLUMN($A$1),3,1)&amp;":"&amp;ADDRESS(ROW($A804)+MATCH("Г",$C805:$C$6006,0),COLUMN($A$1),3,1)),$A804&amp;"*",INDIRECT(ADDRESS(ROW($A804),COLUMN($C$1),3,1)&amp;":"&amp;ADDRESS(ROW($A804)+MATCH("Г",$C805:$C$6006,0),COLUMN($C$1),3,1)),"&lt;&gt;Г"),SUMIFS(K805:K$6006,$A805:$A$6006,IF(AND($A804=$A805,$C804=$C805),$A804&amp;"*",IF(OR(MID($A804,1,1)="0",MID($A804,1,1)=0),"?"&amp;MID($A804,2,LEN($A804)-1),$A804&amp;".?")),$C805:$C$6006,"Г")))</f>
        <v>0</v>
      </c>
      <c r="L804" s="58" t="s">
        <v>51</v>
      </c>
      <c r="M804" s="57">
        <f ca="1">IF(MID($A804,3,10)="1.1.3",SUMIFS(M805:M$6006,$A805:$A$6006,$A804&amp;".1",$B805:$B$6006,"Наименование объекта по производству электрической энергии всего, в том числе:")+SUMIFS(M805:M$6006,$A805:$A$6006,$A804&amp;".2",$B805:$B$6006,"Наименование объекта по производству электрической энергии всего, в том числе:"),IF(AND($C805&lt;&gt;"Г",$C805&lt;&gt;""),SUMIFS(INDIRECT(ADDRESS(ROW($A804),COLUMN(M$1),3,1)&amp;":"&amp;ADDRESS(ROW($A804)+MATCH("Г",$C805:$C$6006,0),COLUMN(M$1),3,1)),INDIRECT(ADDRESS(ROW($A804),COLUMN($A$1),3,1)&amp;":"&amp;ADDRESS(ROW($A804)+MATCH("Г",$C805:$C$6006,0),COLUMN($A$1),3,1)),$A804&amp;"*",INDIRECT(ADDRESS(ROW($A804),COLUMN($C$1),3,1)&amp;":"&amp;ADDRESS(ROW($A804)+MATCH("Г",$C805:$C$6006,0),COLUMN($C$1),3,1)),"&lt;&gt;Г"),SUMIFS(M805:M$6006,$A805:$A$6006,IF(AND($A804=$A805,$C804=$C805),$A804&amp;"*",IF(OR(MID($A804,1,1)="0",MID($A804,1,1)=0),"?"&amp;MID($A804,2,LEN($A804)-1),$A804&amp;".?")),$C805:$C$6006,"Г")))</f>
        <v>0</v>
      </c>
      <c r="N804" s="56" t="s">
        <v>51</v>
      </c>
      <c r="O804" s="57" t="s">
        <v>51</v>
      </c>
      <c r="P804" s="57">
        <f ca="1">IF(MID($A804,3,10)="1.1.3",SUMIFS(P805:P$6006,$A805:$A$6006,$A804&amp;".1",$B805:$B$6006,"Наименование объекта по производству электрической энергии всего, в том числе:")+SUMIFS(P805:P$6006,$A805:$A$6006,$A804&amp;".2",$B805:$B$6006,"Наименование объекта по производству электрической энергии всего, в том числе:"),IF(AND($C805&lt;&gt;"Г",$C805&lt;&gt;""),SUMIFS(INDIRECT(ADDRESS(ROW($A804),COLUMN(P$1),3,1)&amp;":"&amp;ADDRESS(ROW($A804)+MATCH("Г",$C805:$C$6006,0),COLUMN(P$1),3,1)),INDIRECT(ADDRESS(ROW($A804),COLUMN($A$1),3,1)&amp;":"&amp;ADDRESS(ROW($A804)+MATCH("Г",$C805:$C$6006,0),COLUMN($A$1),3,1)),$A804&amp;"*",INDIRECT(ADDRESS(ROW($A804),COLUMN($C$1),3,1)&amp;":"&amp;ADDRESS(ROW($A804)+MATCH("Г",$C805:$C$6006,0),COLUMN($C$1),3,1)),"&lt;&gt;Г"),SUMIFS(P805:P$6006,$A805:$A$6006,IF(AND($A804=$A805,$C804=$C805),$A804&amp;"*",IF(OR(MID($A804,1,1)="0",MID($A804,1,1)=0),"?"&amp;MID($A804,2,LEN($A804)-1),$A804&amp;".?")),$C805:$C$6006,"Г")))</f>
        <v>0</v>
      </c>
      <c r="Q804" s="57">
        <f ca="1">IF(MID($A804,3,10)="1.1.3",SUMIFS(Q805:Q$6006,$A805:$A$6006,$A804&amp;".1",$B805:$B$6006,"Наименование объекта по производству электрической энергии всего, в том числе:")+SUMIFS(Q805:Q$6006,$A805:$A$6006,$A804&amp;".2",$B805:$B$6006,"Наименование объекта по производству электрической энергии всего, в том числе:"),IF(AND($C805&lt;&gt;"Г",$C805&lt;&gt;""),SUMIFS(INDIRECT(ADDRESS(ROW($A804),COLUMN(Q$1),3,1)&amp;":"&amp;ADDRESS(ROW($A804)+MATCH("Г",$C805:$C$6006,0),COLUMN(Q$1),3,1)),INDIRECT(ADDRESS(ROW($A804),COLUMN($A$1),3,1)&amp;":"&amp;ADDRESS(ROW($A804)+MATCH("Г",$C805:$C$6006,0),COLUMN($A$1),3,1)),$A804&amp;"*",INDIRECT(ADDRESS(ROW($A804),COLUMN($C$1),3,1)&amp;":"&amp;ADDRESS(ROW($A804)+MATCH("Г",$C805:$C$6006,0),COLUMN($C$1),3,1)),"&lt;&gt;Г"),SUMIFS(Q805:Q$6006,$A805:$A$6006,IF(AND($A804=$A805,$C804=$C805),$A804&amp;"*",IF(OR(MID($A804,1,1)="0",MID($A804,1,1)=0),"?"&amp;MID($A804,2,LEN($A804)-1),$A804&amp;".?")),$C805:$C$6006,"Г")))</f>
        <v>0</v>
      </c>
      <c r="R804" s="57">
        <f ca="1">IF(MID($A804,3,10)="1.1.3",SUMIFS(R805:R$6006,$A805:$A$6006,$A804&amp;".1",$B805:$B$6006,"Наименование объекта по производству электрической энергии всего, в том числе:")+SUMIFS(R805:R$6006,$A805:$A$6006,$A804&amp;".2",$B805:$B$6006,"Наименование объекта по производству электрической энергии всего, в том числе:"),IF(AND($C805&lt;&gt;"Г",$C805&lt;&gt;""),SUMIFS(INDIRECT(ADDRESS(ROW($A804),COLUMN(R$1),3,1)&amp;":"&amp;ADDRESS(ROW($A804)+MATCH("Г",$C805:$C$6006,0),COLUMN(R$1),3,1)),INDIRECT(ADDRESS(ROW($A804),COLUMN($A$1),3,1)&amp;":"&amp;ADDRESS(ROW($A804)+MATCH("Г",$C805:$C$6006,0),COLUMN($A$1),3,1)),$A804&amp;"*",INDIRECT(ADDRESS(ROW($A804),COLUMN($C$1),3,1)&amp;":"&amp;ADDRESS(ROW($A804)+MATCH("Г",$C805:$C$6006,0),COLUMN($C$1),3,1)),"&lt;&gt;Г"),SUMIFS(R805:R$6006,$A805:$A$6006,IF(AND($A804=$A805,$C804=$C805),$A804&amp;"*",IF(OR(MID($A804,1,1)="0",MID($A804,1,1)=0),"?"&amp;MID($A804,2,LEN($A804)-1),$A804&amp;".?")),$C805:$C$6006,"Г")))</f>
        <v>0</v>
      </c>
      <c r="S804" s="57">
        <f ca="1">IF(MID($A804,3,10)="1.1.3",SUMIFS(S805:S$6006,$A805:$A$6006,$A804&amp;".1",$B805:$B$6006,"Наименование объекта по производству электрической энергии всего, в том числе:")+SUMIFS(S805:S$6006,$A805:$A$6006,$A804&amp;".2",$B805:$B$6006,"Наименование объекта по производству электрической энергии всего, в том числе:"),IF(AND($C805&lt;&gt;"Г",$C805&lt;&gt;""),SUMIFS(INDIRECT(ADDRESS(ROW($A804),COLUMN(S$1),3,1)&amp;":"&amp;ADDRESS(ROW($A804)+MATCH("Г",$C805:$C$6006,0),COLUMN(S$1),3,1)),INDIRECT(ADDRESS(ROW($A804),COLUMN($A$1),3,1)&amp;":"&amp;ADDRESS(ROW($A804)+MATCH("Г",$C805:$C$6006,0),COLUMN($A$1),3,1)),$A804&amp;"*",INDIRECT(ADDRESS(ROW($A804),COLUMN($C$1),3,1)&amp;":"&amp;ADDRESS(ROW($A804)+MATCH("Г",$C805:$C$6006,0),COLUMN($C$1),3,1)),"&lt;&gt;Г"),SUMIFS(S805:S$6006,$A805:$A$6006,IF(AND($A804=$A805,$C804=$C805),$A804&amp;"*",IF(OR(MID($A804,1,1)="0",MID($A804,1,1)=0),"?"&amp;MID($A804,2,LEN($A804)-1),$A804&amp;".?")),$C805:$C$6006,"Г")))</f>
        <v>0</v>
      </c>
      <c r="T804" s="57">
        <f ca="1">IF(MID($A804,3,10)="1.1.3",SUMIFS(T805:T$6006,$A805:$A$6006,$A804&amp;".1",$B805:$B$6006,"Наименование объекта по производству электрической энергии всего, в том числе:")+SUMIFS(T805:T$6006,$A805:$A$6006,$A804&amp;".2",$B805:$B$6006,"Наименование объекта по производству электрической энергии всего, в том числе:"),IF(AND($C805&lt;&gt;"Г",$C805&lt;&gt;""),SUMIFS(INDIRECT(ADDRESS(ROW($A804),COLUMN(T$1),3,1)&amp;":"&amp;ADDRESS(ROW($A804)+MATCH("Г",$C805:$C$6006,0),COLUMN(T$1),3,1)),INDIRECT(ADDRESS(ROW($A804),COLUMN($A$1),3,1)&amp;":"&amp;ADDRESS(ROW($A804)+MATCH("Г",$C805:$C$6006,0),COLUMN($A$1),3,1)),$A804&amp;"*",INDIRECT(ADDRESS(ROW($A804),COLUMN($C$1),3,1)&amp;":"&amp;ADDRESS(ROW($A804)+MATCH("Г",$C805:$C$6006,0),COLUMN($C$1),3,1)),"&lt;&gt;Г"),SUMIFS(T805:T$6006,$A805:$A$6006,IF(AND($A804=$A805,$C804=$C805),$A804&amp;"*",IF(OR(MID($A804,1,1)="0",MID($A804,1,1)=0),"?"&amp;MID($A804,2,LEN($A804)-1),$A804&amp;".?")),$C805:$C$6006,"Г")))</f>
        <v>0</v>
      </c>
      <c r="U804" s="57">
        <f ca="1">IF(MID($A804,3,10)="1.1.3",SUMIFS(U805:U$6006,$A805:$A$6006,$A804&amp;".1",$B805:$B$6006,"Наименование объекта по производству электрической энергии всего, в том числе:")+SUMIFS(U805:U$6006,$A805:$A$6006,$A804&amp;".2",$B805:$B$6006,"Наименование объекта по производству электрической энергии всего, в том числе:"),IF(AND($C805&lt;&gt;"Г",$C805&lt;&gt;""),SUMIFS(INDIRECT(ADDRESS(ROW($A804),COLUMN(U$1),3,1)&amp;":"&amp;ADDRESS(ROW($A804)+MATCH("Г",$C805:$C$6006,0),COLUMN(U$1),3,1)),INDIRECT(ADDRESS(ROW($A804),COLUMN($A$1),3,1)&amp;":"&amp;ADDRESS(ROW($A804)+MATCH("Г",$C805:$C$6006,0),COLUMN($A$1),3,1)),$A804&amp;"*",INDIRECT(ADDRESS(ROW($A804),COLUMN($C$1),3,1)&amp;":"&amp;ADDRESS(ROW($A804)+MATCH("Г",$C805:$C$6006,0),COLUMN($C$1),3,1)),"&lt;&gt;Г"),SUMIFS(U805:U$6006,$A805:$A$6006,IF(AND($A804=$A805,$C804=$C805),$A804&amp;"*",IF(OR(MID($A804,1,1)="0",MID($A804,1,1)=0),"?"&amp;MID($A804,2,LEN($A804)-1),$A804&amp;".?")),$C805:$C$6006,"Г")))</f>
        <v>0</v>
      </c>
      <c r="V804" s="57">
        <f ca="1">IF(MID($A804,3,10)="1.1.3",SUMIFS(V805:V$6006,$A805:$A$6006,$A804&amp;".1",$B805:$B$6006,"Наименование объекта по производству электрической энергии всего, в том числе:")+SUMIFS(V805:V$6006,$A805:$A$6006,$A804&amp;".2",$B805:$B$6006,"Наименование объекта по производству электрической энергии всего, в том числе:"),IF(AND($C805&lt;&gt;"Г",$C805&lt;&gt;""),SUMIFS(INDIRECT(ADDRESS(ROW($A804),COLUMN(V$1),3,1)&amp;":"&amp;ADDRESS(ROW($A804)+MATCH("Г",$C805:$C$6006,0),COLUMN(V$1),3,1)),INDIRECT(ADDRESS(ROW($A804),COLUMN($A$1),3,1)&amp;":"&amp;ADDRESS(ROW($A804)+MATCH("Г",$C805:$C$6006,0),COLUMN($A$1),3,1)),$A804&amp;"*",INDIRECT(ADDRESS(ROW($A804),COLUMN($C$1),3,1)&amp;":"&amp;ADDRESS(ROW($A804)+MATCH("Г",$C805:$C$6006,0),COLUMN($C$1),3,1)),"&lt;&gt;Г"),SUMIFS(V805:V$6006,$A805:$A$6006,IF(AND($A804=$A805,$C804=$C805),$A804&amp;"*",IF(OR(MID($A804,1,1)="0",MID($A804,1,1)=0),"?"&amp;MID($A804,2,LEN($A804)-1),$A804&amp;".?")),$C805:$C$6006,"Г")))</f>
        <v>0</v>
      </c>
      <c r="W804" s="57">
        <f ca="1">IF(MID($A804,3,10)="1.1.3",SUMIFS(W805:W$6006,$A805:$A$6006,$A804&amp;".1",$B805:$B$6006,"Наименование объекта по производству электрической энергии всего, в том числе:")+SUMIFS(W805:W$6006,$A805:$A$6006,$A804&amp;".2",$B805:$B$6006,"Наименование объекта по производству электрической энергии всего, в том числе:"),IF(AND($C805&lt;&gt;"Г",$C805&lt;&gt;""),SUMIFS(INDIRECT(ADDRESS(ROW($A804),COLUMN(W$1),3,1)&amp;":"&amp;ADDRESS(ROW($A804)+MATCH("Г",$C805:$C$6006,0),COLUMN(W$1),3,1)),INDIRECT(ADDRESS(ROW($A804),COLUMN($A$1),3,1)&amp;":"&amp;ADDRESS(ROW($A804)+MATCH("Г",$C805:$C$6006,0),COLUMN($A$1),3,1)),$A804&amp;"*",INDIRECT(ADDRESS(ROW($A804),COLUMN($C$1),3,1)&amp;":"&amp;ADDRESS(ROW($A804)+MATCH("Г",$C805:$C$6006,0),COLUMN($C$1),3,1)),"&lt;&gt;Г"),SUMIFS(W805:W$6006,$A805:$A$6006,IF(AND($A804=$A805,$C804=$C805),$A804&amp;"*",IF(OR(MID($A804,1,1)="0",MID($A804,1,1)=0),"?"&amp;MID($A804,2,LEN($A804)-1),$A804&amp;".?")),$C805:$C$6006,"Г")))</f>
        <v>0</v>
      </c>
      <c r="X804" s="57">
        <f ca="1">IF(MID($A804,3,10)="1.1.3",SUMIFS(X805:X$6006,$A805:$A$6006,$A804&amp;".1",$B805:$B$6006,"Наименование объекта по производству электрической энергии всего, в том числе:")+SUMIFS(X805:X$6006,$A805:$A$6006,$A804&amp;".2",$B805:$B$6006,"Наименование объекта по производству электрической энергии всего, в том числе:"),IF(AND($C805&lt;&gt;"Г",$C805&lt;&gt;""),SUMIFS(INDIRECT(ADDRESS(ROW($A804),COLUMN(X$1),3,1)&amp;":"&amp;ADDRESS(ROW($A804)+MATCH("Г",$C805:$C$6006,0),COLUMN(X$1),3,1)),INDIRECT(ADDRESS(ROW($A804),COLUMN($A$1),3,1)&amp;":"&amp;ADDRESS(ROW($A804)+MATCH("Г",$C805:$C$6006,0),COLUMN($A$1),3,1)),$A804&amp;"*",INDIRECT(ADDRESS(ROW($A804),COLUMN($C$1),3,1)&amp;":"&amp;ADDRESS(ROW($A804)+MATCH("Г",$C805:$C$6006,0),COLUMN($C$1),3,1)),"&lt;&gt;Г"),SUMIFS(X805:X$6006,$A805:$A$6006,IF(AND($A804=$A805,$C804=$C805),$A804&amp;"*",IF(OR(MID($A804,1,1)="0",MID($A804,1,1)=0),"?"&amp;MID($A804,2,LEN($A804)-1),$A804&amp;".?")),$C805:$C$6006,"Г")))</f>
        <v>0</v>
      </c>
      <c r="Y804" s="57">
        <f ca="1">IF(MID($A804,3,10)="1.1.3",SUMIFS(Y805:Y$6006,$A805:$A$6006,$A804&amp;".1",$B805:$B$6006,"Наименование объекта по производству электрической энергии всего, в том числе:")+SUMIFS(Y805:Y$6006,$A805:$A$6006,$A804&amp;".2",$B805:$B$6006,"Наименование объекта по производству электрической энергии всего, в том числе:"),IF(AND($C805&lt;&gt;"Г",$C805&lt;&gt;""),SUMIFS(INDIRECT(ADDRESS(ROW($A804),COLUMN(Y$1),3,1)&amp;":"&amp;ADDRESS(ROW($A804)+MATCH("Г",$C805:$C$6006,0),COLUMN(Y$1),3,1)),INDIRECT(ADDRESS(ROW($A804),COLUMN($A$1),3,1)&amp;":"&amp;ADDRESS(ROW($A804)+MATCH("Г",$C805:$C$6006,0),COLUMN($A$1),3,1)),$A804&amp;"*",INDIRECT(ADDRESS(ROW($A804),COLUMN($C$1),3,1)&amp;":"&amp;ADDRESS(ROW($A804)+MATCH("Г",$C805:$C$6006,0),COLUMN($C$1),3,1)),"&lt;&gt;Г"),SUMIFS(Y805:Y$6006,$A805:$A$6006,IF(AND($A804=$A805,$C804=$C805),$A804&amp;"*",IF(OR(MID($A804,1,1)="0",MID($A804,1,1)=0),"?"&amp;MID($A804,2,LEN($A804)-1),$A804&amp;".?")),$C805:$C$6006,"Г")))</f>
        <v>0</v>
      </c>
    </row>
    <row r="805" spans="1:25" ht="15.75" x14ac:dyDescent="0.2">
      <c r="A805" s="56" t="s">
        <v>1697</v>
      </c>
      <c r="B805" s="56" t="s">
        <v>270</v>
      </c>
      <c r="C805" s="56" t="s">
        <v>43</v>
      </c>
      <c r="D805" s="57">
        <f ca="1">IF(MID($A805,3,10)="1.1.3",SUMIFS(D806:D$6006,$A806:$A$6006,$A805&amp;".1",$B806:$B$6006,"Наименование объекта по производству электрической энергии всего, в том числе:")+SUMIFS(D806:D$6006,$A806:$A$6006,$A805&amp;".2",$B806:$B$6006,"Наименование объекта по производству электрической энергии всего, в том числе:"),IF(AND($C806&lt;&gt;"Г",$C806&lt;&gt;""),SUMIFS(INDIRECT(ADDRESS(ROW($A805),COLUMN(D$1),3,1)&amp;":"&amp;ADDRESS(ROW($A805)+MATCH("Г",$C806:$C$6006,0),COLUMN(D$1),3,1)),INDIRECT(ADDRESS(ROW($A805),COLUMN($A$1),3,1)&amp;":"&amp;ADDRESS(ROW($A805)+MATCH("Г",$C806:$C$6006,0),COLUMN($A$1),3,1)),$A805&amp;"*",INDIRECT(ADDRESS(ROW($A805),COLUMN($C$1),3,1)&amp;":"&amp;ADDRESS(ROW($A805)+MATCH("Г",$C806:$C$6006,0),COLUMN($C$1),3,1)),"&lt;&gt;Г"),SUMIFS(D806:D$6006,$A806:$A$6006,IF(AND($A805=$A806,$C805=$C806),$A805&amp;"*",IF(OR(MID($A805,1,1)="0",MID($A805,1,1)=0),"?"&amp;MID($A805,2,LEN($A805)-1),$A805&amp;".?")),$C806:$C$6006,"Г")))</f>
        <v>0</v>
      </c>
      <c r="E805" s="56" t="s">
        <v>51</v>
      </c>
      <c r="F805" s="57">
        <f ca="1">IF(MID($A805,3,10)="1.1.3",SUMIFS(F806:F$6006,$A806:$A$6006,$A805&amp;".1",$B806:$B$6006,"Наименование объекта по производству электрической энергии всего, в том числе:")+SUMIFS(F806:F$6006,$A806:$A$6006,$A805&amp;".2",$B806:$B$6006,"Наименование объекта по производству электрической энергии всего, в том числе:"),IF(AND($C806&lt;&gt;"Г",$C806&lt;&gt;""),SUMIFS(INDIRECT(ADDRESS(ROW($A805),COLUMN(F$1),3,1)&amp;":"&amp;ADDRESS(ROW($A805)+MATCH("Г",$C806:$C$6006,0),COLUMN(F$1),3,1)),INDIRECT(ADDRESS(ROW($A805),COLUMN($A$1),3,1)&amp;":"&amp;ADDRESS(ROW($A805)+MATCH("Г",$C806:$C$6006,0),COLUMN($A$1),3,1)),$A805&amp;"*",INDIRECT(ADDRESS(ROW($A805),COLUMN($C$1),3,1)&amp;":"&amp;ADDRESS(ROW($A805)+MATCH("Г",$C806:$C$6006,0),COLUMN($C$1),3,1)),"&lt;&gt;Г"),SUMIFS(F806:F$6006,$A806:$A$6006,IF(AND($A805=$A806,$C805=$C806),$A805&amp;"*",IF(OR(MID($A805,1,1)="0",MID($A805,1,1)=0),"?"&amp;MID($A805,2,LEN($A805)-1),$A805&amp;".?")),$C806:$C$6006,"Г")))</f>
        <v>0</v>
      </c>
      <c r="G805" s="57">
        <f ca="1">IF(MID($A805,3,10)="1.1.3",SUMIFS(G806:G$6006,$A806:$A$6006,$A805&amp;".1",$B806:$B$6006,"Наименование объекта по производству электрической энергии всего, в том числе:")+SUMIFS(G806:G$6006,$A806:$A$6006,$A805&amp;".2",$B806:$B$6006,"Наименование объекта по производству электрической энергии всего, в том числе:"),IF(AND($C806&lt;&gt;"Г",$C806&lt;&gt;""),SUMIFS(INDIRECT(ADDRESS(ROW($A805),COLUMN(G$1),3,1)&amp;":"&amp;ADDRESS(ROW($A805)+MATCH("Г",$C806:$C$6006,0),COLUMN(G$1),3,1)),INDIRECT(ADDRESS(ROW($A805),COLUMN($A$1),3,1)&amp;":"&amp;ADDRESS(ROW($A805)+MATCH("Г",$C806:$C$6006,0),COLUMN($A$1),3,1)),$A805&amp;"*",INDIRECT(ADDRESS(ROW($A805),COLUMN($C$1),3,1)&amp;":"&amp;ADDRESS(ROW($A805)+MATCH("Г",$C806:$C$6006,0),COLUMN($C$1),3,1)),"&lt;&gt;Г"),SUMIFS(G806:G$6006,$A806:$A$6006,IF(AND($A805=$A806,$C805=$C806),$A805&amp;"*",IF(OR(MID($A805,1,1)="0",MID($A805,1,1)=0),"?"&amp;MID($A805,2,LEN($A805)-1),$A805&amp;".?")),$C806:$C$6006,"Г")))</f>
        <v>0</v>
      </c>
      <c r="H805" s="57">
        <f ca="1">IF(MID($A805,3,10)="1.1.3",SUMIFS(H806:H$6006,$A806:$A$6006,$A805&amp;".1",$B806:$B$6006,"Наименование объекта по производству электрической энергии всего, в том числе:")+SUMIFS(H806:H$6006,$A806:$A$6006,$A805&amp;".2",$B806:$B$6006,"Наименование объекта по производству электрической энергии всего, в том числе:"),IF(AND($C806&lt;&gt;"Г",$C806&lt;&gt;""),SUMIFS(INDIRECT(ADDRESS(ROW($A805),COLUMN(H$1),3,1)&amp;":"&amp;ADDRESS(ROW($A805)+MATCH("Г",$C806:$C$6006,0),COLUMN(H$1),3,1)),INDIRECT(ADDRESS(ROW($A805),COLUMN($A$1),3,1)&amp;":"&amp;ADDRESS(ROW($A805)+MATCH("Г",$C806:$C$6006,0),COLUMN($A$1),3,1)),$A805&amp;"*",INDIRECT(ADDRESS(ROW($A805),COLUMN($C$1),3,1)&amp;":"&amp;ADDRESS(ROW($A805)+MATCH("Г",$C806:$C$6006,0),COLUMN($C$1),3,1)),"&lt;&gt;Г"),SUMIFS(H806:H$6006,$A806:$A$6006,IF(AND($A805=$A806,$C805=$C806),$A805&amp;"*",IF(OR(MID($A805,1,1)="0",MID($A805,1,1)=0),"?"&amp;MID($A805,2,LEN($A805)-1),$A805&amp;".?")),$C806:$C$6006,"Г")))</f>
        <v>0</v>
      </c>
      <c r="I805" s="57">
        <f ca="1">IF(MID($A805,3,10)="1.1.3",SUMIFS(I806:I$6006,$A806:$A$6006,$A805&amp;".1",$B806:$B$6006,"Наименование объекта по производству электрической энергии всего, в том числе:")+SUMIFS(I806:I$6006,$A806:$A$6006,$A805&amp;".2",$B806:$B$6006,"Наименование объекта по производству электрической энергии всего, в том числе:"),IF(AND($C806&lt;&gt;"Г",$C806&lt;&gt;""),SUMIFS(INDIRECT(ADDRESS(ROW($A805),COLUMN(I$1),3,1)&amp;":"&amp;ADDRESS(ROW($A805)+MATCH("Г",$C806:$C$6006,0),COLUMN(I$1),3,1)),INDIRECT(ADDRESS(ROW($A805),COLUMN($A$1),3,1)&amp;":"&amp;ADDRESS(ROW($A805)+MATCH("Г",$C806:$C$6006,0),COLUMN($A$1),3,1)),$A805&amp;"*",INDIRECT(ADDRESS(ROW($A805),COLUMN($C$1),3,1)&amp;":"&amp;ADDRESS(ROW($A805)+MATCH("Г",$C806:$C$6006,0),COLUMN($C$1),3,1)),"&lt;&gt;Г"),SUMIFS(I806:I$6006,$A806:$A$6006,IF(AND($A805=$A806,$C805=$C806),$A805&amp;"*",IF(OR(MID($A805,1,1)="0",MID($A805,1,1)=0),"?"&amp;MID($A805,2,LEN($A805)-1),$A805&amp;".?")),$C806:$C$6006,"Г")))</f>
        <v>0</v>
      </c>
      <c r="J805" s="57">
        <f ca="1">IF(MID($A805,3,10)="1.1.3",SUMIFS(J806:J$6006,$A806:$A$6006,$A805&amp;".1",$B806:$B$6006,"Наименование объекта по производству электрической энергии всего, в том числе:")+SUMIFS(J806:J$6006,$A806:$A$6006,$A805&amp;".2",$B806:$B$6006,"Наименование объекта по производству электрической энергии всего, в том числе:"),IF(AND($C806&lt;&gt;"Г",$C806&lt;&gt;""),SUMIFS(INDIRECT(ADDRESS(ROW($A805),COLUMN(J$1),3,1)&amp;":"&amp;ADDRESS(ROW($A805)+MATCH("Г",$C806:$C$6006,0),COLUMN(J$1),3,1)),INDIRECT(ADDRESS(ROW($A805),COLUMN($A$1),3,1)&amp;":"&amp;ADDRESS(ROW($A805)+MATCH("Г",$C806:$C$6006,0),COLUMN($A$1),3,1)),$A805&amp;"*",INDIRECT(ADDRESS(ROW($A805),COLUMN($C$1),3,1)&amp;":"&amp;ADDRESS(ROW($A805)+MATCH("Г",$C806:$C$6006,0),COLUMN($C$1),3,1)),"&lt;&gt;Г"),SUMIFS(J806:J$6006,$A806:$A$6006,IF(AND($A805=$A806,$C805=$C806),$A805&amp;"*",IF(OR(MID($A805,1,1)="0",MID($A805,1,1)=0),"?"&amp;MID($A805,2,LEN($A805)-1),$A805&amp;".?")),$C806:$C$6006,"Г")))</f>
        <v>0</v>
      </c>
      <c r="K805" s="57">
        <f ca="1">IF(MID($A805,3,10)="1.1.3",SUMIFS(K806:K$6006,$A806:$A$6006,$A805&amp;".1",$B806:$B$6006,"Наименование объекта по производству электрической энергии всего, в том числе:")+SUMIFS(K806:K$6006,$A806:$A$6006,$A805&amp;".2",$B806:$B$6006,"Наименование объекта по производству электрической энергии всего, в том числе:"),IF(AND($C806&lt;&gt;"Г",$C806&lt;&gt;""),SUMIFS(INDIRECT(ADDRESS(ROW($A805),COLUMN(K$1),3,1)&amp;":"&amp;ADDRESS(ROW($A805)+MATCH("Г",$C806:$C$6006,0),COLUMN(K$1),3,1)),INDIRECT(ADDRESS(ROW($A805),COLUMN($A$1),3,1)&amp;":"&amp;ADDRESS(ROW($A805)+MATCH("Г",$C806:$C$6006,0),COLUMN($A$1),3,1)),$A805&amp;"*",INDIRECT(ADDRESS(ROW($A805),COLUMN($C$1),3,1)&amp;":"&amp;ADDRESS(ROW($A805)+MATCH("Г",$C806:$C$6006,0),COLUMN($C$1),3,1)),"&lt;&gt;Г"),SUMIFS(K806:K$6006,$A806:$A$6006,IF(AND($A805=$A806,$C805=$C806),$A805&amp;"*",IF(OR(MID($A805,1,1)="0",MID($A805,1,1)=0),"?"&amp;MID($A805,2,LEN($A805)-1),$A805&amp;".?")),$C806:$C$6006,"Г")))</f>
        <v>0</v>
      </c>
      <c r="L805" s="58" t="s">
        <v>51</v>
      </c>
      <c r="M805" s="57">
        <f ca="1">IF(MID($A805,3,10)="1.1.3",SUMIFS(M806:M$6006,$A806:$A$6006,$A805&amp;".1",$B806:$B$6006,"Наименование объекта по производству электрической энергии всего, в том числе:")+SUMIFS(M806:M$6006,$A806:$A$6006,$A805&amp;".2",$B806:$B$6006,"Наименование объекта по производству электрической энергии всего, в том числе:"),IF(AND($C806&lt;&gt;"Г",$C806&lt;&gt;""),SUMIFS(INDIRECT(ADDRESS(ROW($A805),COLUMN(M$1),3,1)&amp;":"&amp;ADDRESS(ROW($A805)+MATCH("Г",$C806:$C$6006,0),COLUMN(M$1),3,1)),INDIRECT(ADDRESS(ROW($A805),COLUMN($A$1),3,1)&amp;":"&amp;ADDRESS(ROW($A805)+MATCH("Г",$C806:$C$6006,0),COLUMN($A$1),3,1)),$A805&amp;"*",INDIRECT(ADDRESS(ROW($A805),COLUMN($C$1),3,1)&amp;":"&amp;ADDRESS(ROW($A805)+MATCH("Г",$C806:$C$6006,0),COLUMN($C$1),3,1)),"&lt;&gt;Г"),SUMIFS(M806:M$6006,$A806:$A$6006,IF(AND($A805=$A806,$C805=$C806),$A805&amp;"*",IF(OR(MID($A805,1,1)="0",MID($A805,1,1)=0),"?"&amp;MID($A805,2,LEN($A805)-1),$A805&amp;".?")),$C806:$C$6006,"Г")))</f>
        <v>0</v>
      </c>
      <c r="N805" s="56" t="s">
        <v>51</v>
      </c>
      <c r="O805" s="57" t="s">
        <v>51</v>
      </c>
      <c r="P805" s="57">
        <f ca="1">IF(MID($A805,3,10)="1.1.3",SUMIFS(P806:P$6006,$A806:$A$6006,$A805&amp;".1",$B806:$B$6006,"Наименование объекта по производству электрической энергии всего, в том числе:")+SUMIFS(P806:P$6006,$A806:$A$6006,$A805&amp;".2",$B806:$B$6006,"Наименование объекта по производству электрической энергии всего, в том числе:"),IF(AND($C806&lt;&gt;"Г",$C806&lt;&gt;""),SUMIFS(INDIRECT(ADDRESS(ROW($A805),COLUMN(P$1),3,1)&amp;":"&amp;ADDRESS(ROW($A805)+MATCH("Г",$C806:$C$6006,0),COLUMN(P$1),3,1)),INDIRECT(ADDRESS(ROW($A805),COLUMN($A$1),3,1)&amp;":"&amp;ADDRESS(ROW($A805)+MATCH("Г",$C806:$C$6006,0),COLUMN($A$1),3,1)),$A805&amp;"*",INDIRECT(ADDRESS(ROW($A805),COLUMN($C$1),3,1)&amp;":"&amp;ADDRESS(ROW($A805)+MATCH("Г",$C806:$C$6006,0),COLUMN($C$1),3,1)),"&lt;&gt;Г"),SUMIFS(P806:P$6006,$A806:$A$6006,IF(AND($A805=$A806,$C805=$C806),$A805&amp;"*",IF(OR(MID($A805,1,1)="0",MID($A805,1,1)=0),"?"&amp;MID($A805,2,LEN($A805)-1),$A805&amp;".?")),$C806:$C$6006,"Г")))</f>
        <v>0</v>
      </c>
      <c r="Q805" s="57">
        <f ca="1">IF(MID($A805,3,10)="1.1.3",SUMIFS(Q806:Q$6006,$A806:$A$6006,$A805&amp;".1",$B806:$B$6006,"Наименование объекта по производству электрической энергии всего, в том числе:")+SUMIFS(Q806:Q$6006,$A806:$A$6006,$A805&amp;".2",$B806:$B$6006,"Наименование объекта по производству электрической энергии всего, в том числе:"),IF(AND($C806&lt;&gt;"Г",$C806&lt;&gt;""),SUMIFS(INDIRECT(ADDRESS(ROW($A805),COLUMN(Q$1),3,1)&amp;":"&amp;ADDRESS(ROW($A805)+MATCH("Г",$C806:$C$6006,0),COLUMN(Q$1),3,1)),INDIRECT(ADDRESS(ROW($A805),COLUMN($A$1),3,1)&amp;":"&amp;ADDRESS(ROW($A805)+MATCH("Г",$C806:$C$6006,0),COLUMN($A$1),3,1)),$A805&amp;"*",INDIRECT(ADDRESS(ROW($A805),COLUMN($C$1),3,1)&amp;":"&amp;ADDRESS(ROW($A805)+MATCH("Г",$C806:$C$6006,0),COLUMN($C$1),3,1)),"&lt;&gt;Г"),SUMIFS(Q806:Q$6006,$A806:$A$6006,IF(AND($A805=$A806,$C805=$C806),$A805&amp;"*",IF(OR(MID($A805,1,1)="0",MID($A805,1,1)=0),"?"&amp;MID($A805,2,LEN($A805)-1),$A805&amp;".?")),$C806:$C$6006,"Г")))</f>
        <v>0</v>
      </c>
      <c r="R805" s="57">
        <f ca="1">IF(MID($A805,3,10)="1.1.3",SUMIFS(R806:R$6006,$A806:$A$6006,$A805&amp;".1",$B806:$B$6006,"Наименование объекта по производству электрической энергии всего, в том числе:")+SUMIFS(R806:R$6006,$A806:$A$6006,$A805&amp;".2",$B806:$B$6006,"Наименование объекта по производству электрической энергии всего, в том числе:"),IF(AND($C806&lt;&gt;"Г",$C806&lt;&gt;""),SUMIFS(INDIRECT(ADDRESS(ROW($A805),COLUMN(R$1),3,1)&amp;":"&amp;ADDRESS(ROW($A805)+MATCH("Г",$C806:$C$6006,0),COLUMN(R$1),3,1)),INDIRECT(ADDRESS(ROW($A805),COLUMN($A$1),3,1)&amp;":"&amp;ADDRESS(ROW($A805)+MATCH("Г",$C806:$C$6006,0),COLUMN($A$1),3,1)),$A805&amp;"*",INDIRECT(ADDRESS(ROW($A805),COLUMN($C$1),3,1)&amp;":"&amp;ADDRESS(ROW($A805)+MATCH("Г",$C806:$C$6006,0),COLUMN($C$1),3,1)),"&lt;&gt;Г"),SUMIFS(R806:R$6006,$A806:$A$6006,IF(AND($A805=$A806,$C805=$C806),$A805&amp;"*",IF(OR(MID($A805,1,1)="0",MID($A805,1,1)=0),"?"&amp;MID($A805,2,LEN($A805)-1),$A805&amp;".?")),$C806:$C$6006,"Г")))</f>
        <v>0</v>
      </c>
      <c r="S805" s="57">
        <f ca="1">IF(MID($A805,3,10)="1.1.3",SUMIFS(S806:S$6006,$A806:$A$6006,$A805&amp;".1",$B806:$B$6006,"Наименование объекта по производству электрической энергии всего, в том числе:")+SUMIFS(S806:S$6006,$A806:$A$6006,$A805&amp;".2",$B806:$B$6006,"Наименование объекта по производству электрической энергии всего, в том числе:"),IF(AND($C806&lt;&gt;"Г",$C806&lt;&gt;""),SUMIFS(INDIRECT(ADDRESS(ROW($A805),COLUMN(S$1),3,1)&amp;":"&amp;ADDRESS(ROW($A805)+MATCH("Г",$C806:$C$6006,0),COLUMN(S$1),3,1)),INDIRECT(ADDRESS(ROW($A805),COLUMN($A$1),3,1)&amp;":"&amp;ADDRESS(ROW($A805)+MATCH("Г",$C806:$C$6006,0),COLUMN($A$1),3,1)),$A805&amp;"*",INDIRECT(ADDRESS(ROW($A805),COLUMN($C$1),3,1)&amp;":"&amp;ADDRESS(ROW($A805)+MATCH("Г",$C806:$C$6006,0),COLUMN($C$1),3,1)),"&lt;&gt;Г"),SUMIFS(S806:S$6006,$A806:$A$6006,IF(AND($A805=$A806,$C805=$C806),$A805&amp;"*",IF(OR(MID($A805,1,1)="0",MID($A805,1,1)=0),"?"&amp;MID($A805,2,LEN($A805)-1),$A805&amp;".?")),$C806:$C$6006,"Г")))</f>
        <v>0</v>
      </c>
      <c r="T805" s="57">
        <f ca="1">IF(MID($A805,3,10)="1.1.3",SUMIFS(T806:T$6006,$A806:$A$6006,$A805&amp;".1",$B806:$B$6006,"Наименование объекта по производству электрической энергии всего, в том числе:")+SUMIFS(T806:T$6006,$A806:$A$6006,$A805&amp;".2",$B806:$B$6006,"Наименование объекта по производству электрической энергии всего, в том числе:"),IF(AND($C806&lt;&gt;"Г",$C806&lt;&gt;""),SUMIFS(INDIRECT(ADDRESS(ROW($A805),COLUMN(T$1),3,1)&amp;":"&amp;ADDRESS(ROW($A805)+MATCH("Г",$C806:$C$6006,0),COLUMN(T$1),3,1)),INDIRECT(ADDRESS(ROW($A805),COLUMN($A$1),3,1)&amp;":"&amp;ADDRESS(ROW($A805)+MATCH("Г",$C806:$C$6006,0),COLUMN($A$1),3,1)),$A805&amp;"*",INDIRECT(ADDRESS(ROW($A805),COLUMN($C$1),3,1)&amp;":"&amp;ADDRESS(ROW($A805)+MATCH("Г",$C806:$C$6006,0),COLUMN($C$1),3,1)),"&lt;&gt;Г"),SUMIFS(T806:T$6006,$A806:$A$6006,IF(AND($A805=$A806,$C805=$C806),$A805&amp;"*",IF(OR(MID($A805,1,1)="0",MID($A805,1,1)=0),"?"&amp;MID($A805,2,LEN($A805)-1),$A805&amp;".?")),$C806:$C$6006,"Г")))</f>
        <v>0</v>
      </c>
      <c r="U805" s="57">
        <f ca="1">IF(MID($A805,3,10)="1.1.3",SUMIFS(U806:U$6006,$A806:$A$6006,$A805&amp;".1",$B806:$B$6006,"Наименование объекта по производству электрической энергии всего, в том числе:")+SUMIFS(U806:U$6006,$A806:$A$6006,$A805&amp;".2",$B806:$B$6006,"Наименование объекта по производству электрической энергии всего, в том числе:"),IF(AND($C806&lt;&gt;"Г",$C806&lt;&gt;""),SUMIFS(INDIRECT(ADDRESS(ROW($A805),COLUMN(U$1),3,1)&amp;":"&amp;ADDRESS(ROW($A805)+MATCH("Г",$C806:$C$6006,0),COLUMN(U$1),3,1)),INDIRECT(ADDRESS(ROW($A805),COLUMN($A$1),3,1)&amp;":"&amp;ADDRESS(ROW($A805)+MATCH("Г",$C806:$C$6006,0),COLUMN($A$1),3,1)),$A805&amp;"*",INDIRECT(ADDRESS(ROW($A805),COLUMN($C$1),3,1)&amp;":"&amp;ADDRESS(ROW($A805)+MATCH("Г",$C806:$C$6006,0),COLUMN($C$1),3,1)),"&lt;&gt;Г"),SUMIFS(U806:U$6006,$A806:$A$6006,IF(AND($A805=$A806,$C805=$C806),$A805&amp;"*",IF(OR(MID($A805,1,1)="0",MID($A805,1,1)=0),"?"&amp;MID($A805,2,LEN($A805)-1),$A805&amp;".?")),$C806:$C$6006,"Г")))</f>
        <v>0</v>
      </c>
      <c r="V805" s="57">
        <f ca="1">IF(MID($A805,3,10)="1.1.3",SUMIFS(V806:V$6006,$A806:$A$6006,$A805&amp;".1",$B806:$B$6006,"Наименование объекта по производству электрической энергии всего, в том числе:")+SUMIFS(V806:V$6006,$A806:$A$6006,$A805&amp;".2",$B806:$B$6006,"Наименование объекта по производству электрической энергии всего, в том числе:"),IF(AND($C806&lt;&gt;"Г",$C806&lt;&gt;""),SUMIFS(INDIRECT(ADDRESS(ROW($A805),COLUMN(V$1),3,1)&amp;":"&amp;ADDRESS(ROW($A805)+MATCH("Г",$C806:$C$6006,0),COLUMN(V$1),3,1)),INDIRECT(ADDRESS(ROW($A805),COLUMN($A$1),3,1)&amp;":"&amp;ADDRESS(ROW($A805)+MATCH("Г",$C806:$C$6006,0),COLUMN($A$1),3,1)),$A805&amp;"*",INDIRECT(ADDRESS(ROW($A805),COLUMN($C$1),3,1)&amp;":"&amp;ADDRESS(ROW($A805)+MATCH("Г",$C806:$C$6006,0),COLUMN($C$1),3,1)),"&lt;&gt;Г"),SUMIFS(V806:V$6006,$A806:$A$6006,IF(AND($A805=$A806,$C805=$C806),$A805&amp;"*",IF(OR(MID($A805,1,1)="0",MID($A805,1,1)=0),"?"&amp;MID($A805,2,LEN($A805)-1),$A805&amp;".?")),$C806:$C$6006,"Г")))</f>
        <v>0</v>
      </c>
      <c r="W805" s="57">
        <f ca="1">IF(MID($A805,3,10)="1.1.3",SUMIFS(W806:W$6006,$A806:$A$6006,$A805&amp;".1",$B806:$B$6006,"Наименование объекта по производству электрической энергии всего, в том числе:")+SUMIFS(W806:W$6006,$A806:$A$6006,$A805&amp;".2",$B806:$B$6006,"Наименование объекта по производству электрической энергии всего, в том числе:"),IF(AND($C806&lt;&gt;"Г",$C806&lt;&gt;""),SUMIFS(INDIRECT(ADDRESS(ROW($A805),COLUMN(W$1),3,1)&amp;":"&amp;ADDRESS(ROW($A805)+MATCH("Г",$C806:$C$6006,0),COLUMN(W$1),3,1)),INDIRECT(ADDRESS(ROW($A805),COLUMN($A$1),3,1)&amp;":"&amp;ADDRESS(ROW($A805)+MATCH("Г",$C806:$C$6006,0),COLUMN($A$1),3,1)),$A805&amp;"*",INDIRECT(ADDRESS(ROW($A805),COLUMN($C$1),3,1)&amp;":"&amp;ADDRESS(ROW($A805)+MATCH("Г",$C806:$C$6006,0),COLUMN($C$1),3,1)),"&lt;&gt;Г"),SUMIFS(W806:W$6006,$A806:$A$6006,IF(AND($A805=$A806,$C805=$C806),$A805&amp;"*",IF(OR(MID($A805,1,1)="0",MID($A805,1,1)=0),"?"&amp;MID($A805,2,LEN($A805)-1),$A805&amp;".?")),$C806:$C$6006,"Г")))</f>
        <v>0</v>
      </c>
      <c r="X805" s="57">
        <f ca="1">IF(MID($A805,3,10)="1.1.3",SUMIFS(X806:X$6006,$A806:$A$6006,$A805&amp;".1",$B806:$B$6006,"Наименование объекта по производству электрической энергии всего, в том числе:")+SUMIFS(X806:X$6006,$A806:$A$6006,$A805&amp;".2",$B806:$B$6006,"Наименование объекта по производству электрической энергии всего, в том числе:"),IF(AND($C806&lt;&gt;"Г",$C806&lt;&gt;""),SUMIFS(INDIRECT(ADDRESS(ROW($A805),COLUMN(X$1),3,1)&amp;":"&amp;ADDRESS(ROW($A805)+MATCH("Г",$C806:$C$6006,0),COLUMN(X$1),3,1)),INDIRECT(ADDRESS(ROW($A805),COLUMN($A$1),3,1)&amp;":"&amp;ADDRESS(ROW($A805)+MATCH("Г",$C806:$C$6006,0),COLUMN($A$1),3,1)),$A805&amp;"*",INDIRECT(ADDRESS(ROW($A805),COLUMN($C$1),3,1)&amp;":"&amp;ADDRESS(ROW($A805)+MATCH("Г",$C806:$C$6006,0),COLUMN($C$1),3,1)),"&lt;&gt;Г"),SUMIFS(X806:X$6006,$A806:$A$6006,IF(AND($A805=$A806,$C805=$C806),$A805&amp;"*",IF(OR(MID($A805,1,1)="0",MID($A805,1,1)=0),"?"&amp;MID($A805,2,LEN($A805)-1),$A805&amp;".?")),$C806:$C$6006,"Г")))</f>
        <v>0</v>
      </c>
      <c r="Y805" s="57">
        <f ca="1">IF(MID($A805,3,10)="1.1.3",SUMIFS(Y806:Y$6006,$A806:$A$6006,$A805&amp;".1",$B806:$B$6006,"Наименование объекта по производству электрической энергии всего, в том числе:")+SUMIFS(Y806:Y$6006,$A806:$A$6006,$A805&amp;".2",$B806:$B$6006,"Наименование объекта по производству электрической энергии всего, в том числе:"),IF(AND($C806&lt;&gt;"Г",$C806&lt;&gt;""),SUMIFS(INDIRECT(ADDRESS(ROW($A805),COLUMN(Y$1),3,1)&amp;":"&amp;ADDRESS(ROW($A805)+MATCH("Г",$C806:$C$6006,0),COLUMN(Y$1),3,1)),INDIRECT(ADDRESS(ROW($A805),COLUMN($A$1),3,1)&amp;":"&amp;ADDRESS(ROW($A805)+MATCH("Г",$C806:$C$6006,0),COLUMN($A$1),3,1)),$A805&amp;"*",INDIRECT(ADDRESS(ROW($A805),COLUMN($C$1),3,1)&amp;":"&amp;ADDRESS(ROW($A805)+MATCH("Г",$C806:$C$6006,0),COLUMN($C$1),3,1)),"&lt;&gt;Г"),SUMIFS(Y806:Y$6006,$A806:$A$6006,IF(AND($A805=$A806,$C805=$C806),$A805&amp;"*",IF(OR(MID($A805,1,1)="0",MID($A805,1,1)=0),"?"&amp;MID($A805,2,LEN($A805)-1),$A805&amp;".?")),$C806:$C$6006,"Г")))</f>
        <v>0</v>
      </c>
    </row>
    <row r="806" spans="1:25" ht="31.5" x14ac:dyDescent="0.2">
      <c r="A806" s="56" t="s">
        <v>1698</v>
      </c>
      <c r="B806" s="56" t="s">
        <v>53</v>
      </c>
      <c r="C806" s="56" t="s">
        <v>43</v>
      </c>
      <c r="D806" s="57">
        <f ca="1">IF(MID($A806,3,10)="1.1.3",SUMIFS(D807:D$6006,$A807:$A$6006,$A806&amp;".1",$B807:$B$6006,"Наименование объекта по производству электрической энергии всего, в том числе:")+SUMIFS(D807:D$6006,$A807:$A$6006,$A806&amp;".2",$B807:$B$6006,"Наименование объекта по производству электрической энергии всего, в том числе:"),IF(AND($C807&lt;&gt;"Г",$C807&lt;&gt;""),SUMIFS(INDIRECT(ADDRESS(ROW($A806),COLUMN(D$1),3,1)&amp;":"&amp;ADDRESS(ROW($A806)+MATCH("Г",$C807:$C$6006,0),COLUMN(D$1),3,1)),INDIRECT(ADDRESS(ROW($A806),COLUMN($A$1),3,1)&amp;":"&amp;ADDRESS(ROW($A806)+MATCH("Г",$C807:$C$6006,0),COLUMN($A$1),3,1)),$A806&amp;"*",INDIRECT(ADDRESS(ROW($A806),COLUMN($C$1),3,1)&amp;":"&amp;ADDRESS(ROW($A806)+MATCH("Г",$C807:$C$6006,0),COLUMN($C$1),3,1)),"&lt;&gt;Г"),SUMIFS(D807:D$6006,$A807:$A$6006,IF(AND($A806=$A807,$C806=$C807),$A806&amp;"*",IF(OR(MID($A806,1,1)="0",MID($A806,1,1)=0),"?"&amp;MID($A806,2,LEN($A806)-1),$A806&amp;".?")),$C807:$C$6006,"Г")))</f>
        <v>0</v>
      </c>
      <c r="E806" s="56" t="s">
        <v>51</v>
      </c>
      <c r="F806" s="57">
        <f ca="1">IF(MID($A806,3,10)="1.1.3",SUMIFS(F807:F$6006,$A807:$A$6006,$A806&amp;".1",$B807:$B$6006,"Наименование объекта по производству электрической энергии всего, в том числе:")+SUMIFS(F807:F$6006,$A807:$A$6006,$A806&amp;".2",$B807:$B$6006,"Наименование объекта по производству электрической энергии всего, в том числе:"),IF(AND($C807&lt;&gt;"Г",$C807&lt;&gt;""),SUMIFS(INDIRECT(ADDRESS(ROW($A806),COLUMN(F$1),3,1)&amp;":"&amp;ADDRESS(ROW($A806)+MATCH("Г",$C807:$C$6006,0),COLUMN(F$1),3,1)),INDIRECT(ADDRESS(ROW($A806),COLUMN($A$1),3,1)&amp;":"&amp;ADDRESS(ROW($A806)+MATCH("Г",$C807:$C$6006,0),COLUMN($A$1),3,1)),$A806&amp;"*",INDIRECT(ADDRESS(ROW($A806),COLUMN($C$1),3,1)&amp;":"&amp;ADDRESS(ROW($A806)+MATCH("Г",$C807:$C$6006,0),COLUMN($C$1),3,1)),"&lt;&gt;Г"),SUMIFS(F807:F$6006,$A807:$A$6006,IF(AND($A806=$A807,$C806=$C807),$A806&amp;"*",IF(OR(MID($A806,1,1)="0",MID($A806,1,1)=0),"?"&amp;MID($A806,2,LEN($A806)-1),$A806&amp;".?")),$C807:$C$6006,"Г")))</f>
        <v>0</v>
      </c>
      <c r="G806" s="57">
        <f ca="1">IF(MID($A806,3,10)="1.1.3",SUMIFS(G807:G$6006,$A807:$A$6006,$A806&amp;".1",$B807:$B$6006,"Наименование объекта по производству электрической энергии всего, в том числе:")+SUMIFS(G807:G$6006,$A807:$A$6006,$A806&amp;".2",$B807:$B$6006,"Наименование объекта по производству электрической энергии всего, в том числе:"),IF(AND($C807&lt;&gt;"Г",$C807&lt;&gt;""),SUMIFS(INDIRECT(ADDRESS(ROW($A806),COLUMN(G$1),3,1)&amp;":"&amp;ADDRESS(ROW($A806)+MATCH("Г",$C807:$C$6006,0),COLUMN(G$1),3,1)),INDIRECT(ADDRESS(ROW($A806),COLUMN($A$1),3,1)&amp;":"&amp;ADDRESS(ROW($A806)+MATCH("Г",$C807:$C$6006,0),COLUMN($A$1),3,1)),$A806&amp;"*",INDIRECT(ADDRESS(ROW($A806),COLUMN($C$1),3,1)&amp;":"&amp;ADDRESS(ROW($A806)+MATCH("Г",$C807:$C$6006,0),COLUMN($C$1),3,1)),"&lt;&gt;Г"),SUMIFS(G807:G$6006,$A807:$A$6006,IF(AND($A806=$A807,$C806=$C807),$A806&amp;"*",IF(OR(MID($A806,1,1)="0",MID($A806,1,1)=0),"?"&amp;MID($A806,2,LEN($A806)-1),$A806&amp;".?")),$C807:$C$6006,"Г")))</f>
        <v>0</v>
      </c>
      <c r="H806" s="57">
        <f ca="1">IF(MID($A806,3,10)="1.1.3",SUMIFS(H807:H$6006,$A807:$A$6006,$A806&amp;".1",$B807:$B$6006,"Наименование объекта по производству электрической энергии всего, в том числе:")+SUMIFS(H807:H$6006,$A807:$A$6006,$A806&amp;".2",$B807:$B$6006,"Наименование объекта по производству электрической энергии всего, в том числе:"),IF(AND($C807&lt;&gt;"Г",$C807&lt;&gt;""),SUMIFS(INDIRECT(ADDRESS(ROW($A806),COLUMN(H$1),3,1)&amp;":"&amp;ADDRESS(ROW($A806)+MATCH("Г",$C807:$C$6006,0),COLUMN(H$1),3,1)),INDIRECT(ADDRESS(ROW($A806),COLUMN($A$1),3,1)&amp;":"&amp;ADDRESS(ROW($A806)+MATCH("Г",$C807:$C$6006,0),COLUMN($A$1),3,1)),$A806&amp;"*",INDIRECT(ADDRESS(ROW($A806),COLUMN($C$1),3,1)&amp;":"&amp;ADDRESS(ROW($A806)+MATCH("Г",$C807:$C$6006,0),COLUMN($C$1),3,1)),"&lt;&gt;Г"),SUMIFS(H807:H$6006,$A807:$A$6006,IF(AND($A806=$A807,$C806=$C807),$A806&amp;"*",IF(OR(MID($A806,1,1)="0",MID($A806,1,1)=0),"?"&amp;MID($A806,2,LEN($A806)-1),$A806&amp;".?")),$C807:$C$6006,"Г")))</f>
        <v>0</v>
      </c>
      <c r="I806" s="57">
        <f ca="1">IF(MID($A806,3,10)="1.1.3",SUMIFS(I807:I$6006,$A807:$A$6006,$A806&amp;".1",$B807:$B$6006,"Наименование объекта по производству электрической энергии всего, в том числе:")+SUMIFS(I807:I$6006,$A807:$A$6006,$A806&amp;".2",$B807:$B$6006,"Наименование объекта по производству электрической энергии всего, в том числе:"),IF(AND($C807&lt;&gt;"Г",$C807&lt;&gt;""),SUMIFS(INDIRECT(ADDRESS(ROW($A806),COLUMN(I$1),3,1)&amp;":"&amp;ADDRESS(ROW($A806)+MATCH("Г",$C807:$C$6006,0),COLUMN(I$1),3,1)),INDIRECT(ADDRESS(ROW($A806),COLUMN($A$1),3,1)&amp;":"&amp;ADDRESS(ROW($A806)+MATCH("Г",$C807:$C$6006,0),COLUMN($A$1),3,1)),$A806&amp;"*",INDIRECT(ADDRESS(ROW($A806),COLUMN($C$1),3,1)&amp;":"&amp;ADDRESS(ROW($A806)+MATCH("Г",$C807:$C$6006,0),COLUMN($C$1),3,1)),"&lt;&gt;Г"),SUMIFS(I807:I$6006,$A807:$A$6006,IF(AND($A806=$A807,$C806=$C807),$A806&amp;"*",IF(OR(MID($A806,1,1)="0",MID($A806,1,1)=0),"?"&amp;MID($A806,2,LEN($A806)-1),$A806&amp;".?")),$C807:$C$6006,"Г")))</f>
        <v>0</v>
      </c>
      <c r="J806" s="57">
        <f ca="1">IF(MID($A806,3,10)="1.1.3",SUMIFS(J807:J$6006,$A807:$A$6006,$A806&amp;".1",$B807:$B$6006,"Наименование объекта по производству электрической энергии всего, в том числе:")+SUMIFS(J807:J$6006,$A807:$A$6006,$A806&amp;".2",$B807:$B$6006,"Наименование объекта по производству электрической энергии всего, в том числе:"),IF(AND($C807&lt;&gt;"Г",$C807&lt;&gt;""),SUMIFS(INDIRECT(ADDRESS(ROW($A806),COLUMN(J$1),3,1)&amp;":"&amp;ADDRESS(ROW($A806)+MATCH("Г",$C807:$C$6006,0),COLUMN(J$1),3,1)),INDIRECT(ADDRESS(ROW($A806),COLUMN($A$1),3,1)&amp;":"&amp;ADDRESS(ROW($A806)+MATCH("Г",$C807:$C$6006,0),COLUMN($A$1),3,1)),$A806&amp;"*",INDIRECT(ADDRESS(ROW($A806),COLUMN($C$1),3,1)&amp;":"&amp;ADDRESS(ROW($A806)+MATCH("Г",$C807:$C$6006,0),COLUMN($C$1),3,1)),"&lt;&gt;Г"),SUMIFS(J807:J$6006,$A807:$A$6006,IF(AND($A806=$A807,$C806=$C807),$A806&amp;"*",IF(OR(MID($A806,1,1)="0",MID($A806,1,1)=0),"?"&amp;MID($A806,2,LEN($A806)-1),$A806&amp;".?")),$C807:$C$6006,"Г")))</f>
        <v>0</v>
      </c>
      <c r="K806" s="57">
        <f ca="1">IF(MID($A806,3,10)="1.1.3",SUMIFS(K807:K$6006,$A807:$A$6006,$A806&amp;".1",$B807:$B$6006,"Наименование объекта по производству электрической энергии всего, в том числе:")+SUMIFS(K807:K$6006,$A807:$A$6006,$A806&amp;".2",$B807:$B$6006,"Наименование объекта по производству электрической энергии всего, в том числе:"),IF(AND($C807&lt;&gt;"Г",$C807&lt;&gt;""),SUMIFS(INDIRECT(ADDRESS(ROW($A806),COLUMN(K$1),3,1)&amp;":"&amp;ADDRESS(ROW($A806)+MATCH("Г",$C807:$C$6006,0),COLUMN(K$1),3,1)),INDIRECT(ADDRESS(ROW($A806),COLUMN($A$1),3,1)&amp;":"&amp;ADDRESS(ROW($A806)+MATCH("Г",$C807:$C$6006,0),COLUMN($A$1),3,1)),$A806&amp;"*",INDIRECT(ADDRESS(ROW($A806),COLUMN($C$1),3,1)&amp;":"&amp;ADDRESS(ROW($A806)+MATCH("Г",$C807:$C$6006,0),COLUMN($C$1),3,1)),"&lt;&gt;Г"),SUMIFS(K807:K$6006,$A807:$A$6006,IF(AND($A806=$A807,$C806=$C807),$A806&amp;"*",IF(OR(MID($A806,1,1)="0",MID($A806,1,1)=0),"?"&amp;MID($A806,2,LEN($A806)-1),$A806&amp;".?")),$C807:$C$6006,"Г")))</f>
        <v>0</v>
      </c>
      <c r="L806" s="58" t="s">
        <v>51</v>
      </c>
      <c r="M806" s="57">
        <f ca="1">IF(MID($A806,3,10)="1.1.3",SUMIFS(M807:M$6006,$A807:$A$6006,$A806&amp;".1",$B807:$B$6006,"Наименование объекта по производству электрической энергии всего, в том числе:")+SUMIFS(M807:M$6006,$A807:$A$6006,$A806&amp;".2",$B807:$B$6006,"Наименование объекта по производству электрической энергии всего, в том числе:"),IF(AND($C807&lt;&gt;"Г",$C807&lt;&gt;""),SUMIFS(INDIRECT(ADDRESS(ROW($A806),COLUMN(M$1),3,1)&amp;":"&amp;ADDRESS(ROW($A806)+MATCH("Г",$C807:$C$6006,0),COLUMN(M$1),3,1)),INDIRECT(ADDRESS(ROW($A806),COLUMN($A$1),3,1)&amp;":"&amp;ADDRESS(ROW($A806)+MATCH("Г",$C807:$C$6006,0),COLUMN($A$1),3,1)),$A806&amp;"*",INDIRECT(ADDRESS(ROW($A806),COLUMN($C$1),3,1)&amp;":"&amp;ADDRESS(ROW($A806)+MATCH("Г",$C807:$C$6006,0),COLUMN($C$1),3,1)),"&lt;&gt;Г"),SUMIFS(M807:M$6006,$A807:$A$6006,IF(AND($A806=$A807,$C806=$C807),$A806&amp;"*",IF(OR(MID($A806,1,1)="0",MID($A806,1,1)=0),"?"&amp;MID($A806,2,LEN($A806)-1),$A806&amp;".?")),$C807:$C$6006,"Г")))</f>
        <v>0</v>
      </c>
      <c r="N806" s="56" t="s">
        <v>51</v>
      </c>
      <c r="O806" s="57" t="s">
        <v>51</v>
      </c>
      <c r="P806" s="57">
        <f ca="1">IF(MID($A806,3,10)="1.1.3",SUMIFS(P807:P$6006,$A807:$A$6006,$A806&amp;".1",$B807:$B$6006,"Наименование объекта по производству электрической энергии всего, в том числе:")+SUMIFS(P807:P$6006,$A807:$A$6006,$A806&amp;".2",$B807:$B$6006,"Наименование объекта по производству электрической энергии всего, в том числе:"),IF(AND($C807&lt;&gt;"Г",$C807&lt;&gt;""),SUMIFS(INDIRECT(ADDRESS(ROW($A806),COLUMN(P$1),3,1)&amp;":"&amp;ADDRESS(ROW($A806)+MATCH("Г",$C807:$C$6006,0),COLUMN(P$1),3,1)),INDIRECT(ADDRESS(ROW($A806),COLUMN($A$1),3,1)&amp;":"&amp;ADDRESS(ROW($A806)+MATCH("Г",$C807:$C$6006,0),COLUMN($A$1),3,1)),$A806&amp;"*",INDIRECT(ADDRESS(ROW($A806),COLUMN($C$1),3,1)&amp;":"&amp;ADDRESS(ROW($A806)+MATCH("Г",$C807:$C$6006,0),COLUMN($C$1),3,1)),"&lt;&gt;Г"),SUMIFS(P807:P$6006,$A807:$A$6006,IF(AND($A806=$A807,$C806=$C807),$A806&amp;"*",IF(OR(MID($A806,1,1)="0",MID($A806,1,1)=0),"?"&amp;MID($A806,2,LEN($A806)-1),$A806&amp;".?")),$C807:$C$6006,"Г")))</f>
        <v>0</v>
      </c>
      <c r="Q806" s="57">
        <f ca="1">IF(MID($A806,3,10)="1.1.3",SUMIFS(Q807:Q$6006,$A807:$A$6006,$A806&amp;".1",$B807:$B$6006,"Наименование объекта по производству электрической энергии всего, в том числе:")+SUMIFS(Q807:Q$6006,$A807:$A$6006,$A806&amp;".2",$B807:$B$6006,"Наименование объекта по производству электрической энергии всего, в том числе:"),IF(AND($C807&lt;&gt;"Г",$C807&lt;&gt;""),SUMIFS(INDIRECT(ADDRESS(ROW($A806),COLUMN(Q$1),3,1)&amp;":"&amp;ADDRESS(ROW($A806)+MATCH("Г",$C807:$C$6006,0),COLUMN(Q$1),3,1)),INDIRECT(ADDRESS(ROW($A806),COLUMN($A$1),3,1)&amp;":"&amp;ADDRESS(ROW($A806)+MATCH("Г",$C807:$C$6006,0),COLUMN($A$1),3,1)),$A806&amp;"*",INDIRECT(ADDRESS(ROW($A806),COLUMN($C$1),3,1)&amp;":"&amp;ADDRESS(ROW($A806)+MATCH("Г",$C807:$C$6006,0),COLUMN($C$1),3,1)),"&lt;&gt;Г"),SUMIFS(Q807:Q$6006,$A807:$A$6006,IF(AND($A806=$A807,$C806=$C807),$A806&amp;"*",IF(OR(MID($A806,1,1)="0",MID($A806,1,1)=0),"?"&amp;MID($A806,2,LEN($A806)-1),$A806&amp;".?")),$C807:$C$6006,"Г")))</f>
        <v>0</v>
      </c>
      <c r="R806" s="57">
        <f ca="1">IF(MID($A806,3,10)="1.1.3",SUMIFS(R807:R$6006,$A807:$A$6006,$A806&amp;".1",$B807:$B$6006,"Наименование объекта по производству электрической энергии всего, в том числе:")+SUMIFS(R807:R$6006,$A807:$A$6006,$A806&amp;".2",$B807:$B$6006,"Наименование объекта по производству электрической энергии всего, в том числе:"),IF(AND($C807&lt;&gt;"Г",$C807&lt;&gt;""),SUMIFS(INDIRECT(ADDRESS(ROW($A806),COLUMN(R$1),3,1)&amp;":"&amp;ADDRESS(ROW($A806)+MATCH("Г",$C807:$C$6006,0),COLUMN(R$1),3,1)),INDIRECT(ADDRESS(ROW($A806),COLUMN($A$1),3,1)&amp;":"&amp;ADDRESS(ROW($A806)+MATCH("Г",$C807:$C$6006,0),COLUMN($A$1),3,1)),$A806&amp;"*",INDIRECT(ADDRESS(ROW($A806),COLUMN($C$1),3,1)&amp;":"&amp;ADDRESS(ROW($A806)+MATCH("Г",$C807:$C$6006,0),COLUMN($C$1),3,1)),"&lt;&gt;Г"),SUMIFS(R807:R$6006,$A807:$A$6006,IF(AND($A806=$A807,$C806=$C807),$A806&amp;"*",IF(OR(MID($A806,1,1)="0",MID($A806,1,1)=0),"?"&amp;MID($A806,2,LEN($A806)-1),$A806&amp;".?")),$C807:$C$6006,"Г")))</f>
        <v>0</v>
      </c>
      <c r="S806" s="57">
        <f ca="1">IF(MID($A806,3,10)="1.1.3",SUMIFS(S807:S$6006,$A807:$A$6006,$A806&amp;".1",$B807:$B$6006,"Наименование объекта по производству электрической энергии всего, в том числе:")+SUMIFS(S807:S$6006,$A807:$A$6006,$A806&amp;".2",$B807:$B$6006,"Наименование объекта по производству электрической энергии всего, в том числе:"),IF(AND($C807&lt;&gt;"Г",$C807&lt;&gt;""),SUMIFS(INDIRECT(ADDRESS(ROW($A806),COLUMN(S$1),3,1)&amp;":"&amp;ADDRESS(ROW($A806)+MATCH("Г",$C807:$C$6006,0),COLUMN(S$1),3,1)),INDIRECT(ADDRESS(ROW($A806),COLUMN($A$1),3,1)&amp;":"&amp;ADDRESS(ROW($A806)+MATCH("Г",$C807:$C$6006,0),COLUMN($A$1),3,1)),$A806&amp;"*",INDIRECT(ADDRESS(ROW($A806),COLUMN($C$1),3,1)&amp;":"&amp;ADDRESS(ROW($A806)+MATCH("Г",$C807:$C$6006,0),COLUMN($C$1),3,1)),"&lt;&gt;Г"),SUMIFS(S807:S$6006,$A807:$A$6006,IF(AND($A806=$A807,$C806=$C807),$A806&amp;"*",IF(OR(MID($A806,1,1)="0",MID($A806,1,1)=0),"?"&amp;MID($A806,2,LEN($A806)-1),$A806&amp;".?")),$C807:$C$6006,"Г")))</f>
        <v>0</v>
      </c>
      <c r="T806" s="57">
        <f ca="1">IF(MID($A806,3,10)="1.1.3",SUMIFS(T807:T$6006,$A807:$A$6006,$A806&amp;".1",$B807:$B$6006,"Наименование объекта по производству электрической энергии всего, в том числе:")+SUMIFS(T807:T$6006,$A807:$A$6006,$A806&amp;".2",$B807:$B$6006,"Наименование объекта по производству электрической энергии всего, в том числе:"),IF(AND($C807&lt;&gt;"Г",$C807&lt;&gt;""),SUMIFS(INDIRECT(ADDRESS(ROW($A806),COLUMN(T$1),3,1)&amp;":"&amp;ADDRESS(ROW($A806)+MATCH("Г",$C807:$C$6006,0),COLUMN(T$1),3,1)),INDIRECT(ADDRESS(ROW($A806),COLUMN($A$1),3,1)&amp;":"&amp;ADDRESS(ROW($A806)+MATCH("Г",$C807:$C$6006,0),COLUMN($A$1),3,1)),$A806&amp;"*",INDIRECT(ADDRESS(ROW($A806),COLUMN($C$1),3,1)&amp;":"&amp;ADDRESS(ROW($A806)+MATCH("Г",$C807:$C$6006,0),COLUMN($C$1),3,1)),"&lt;&gt;Г"),SUMIFS(T807:T$6006,$A807:$A$6006,IF(AND($A806=$A807,$C806=$C807),$A806&amp;"*",IF(OR(MID($A806,1,1)="0",MID($A806,1,1)=0),"?"&amp;MID($A806,2,LEN($A806)-1),$A806&amp;".?")),$C807:$C$6006,"Г")))</f>
        <v>0</v>
      </c>
      <c r="U806" s="57">
        <f ca="1">IF(MID($A806,3,10)="1.1.3",SUMIFS(U807:U$6006,$A807:$A$6006,$A806&amp;".1",$B807:$B$6006,"Наименование объекта по производству электрической энергии всего, в том числе:")+SUMIFS(U807:U$6006,$A807:$A$6006,$A806&amp;".2",$B807:$B$6006,"Наименование объекта по производству электрической энергии всего, в том числе:"),IF(AND($C807&lt;&gt;"Г",$C807&lt;&gt;""),SUMIFS(INDIRECT(ADDRESS(ROW($A806),COLUMN(U$1),3,1)&amp;":"&amp;ADDRESS(ROW($A806)+MATCH("Г",$C807:$C$6006,0),COLUMN(U$1),3,1)),INDIRECT(ADDRESS(ROW($A806),COLUMN($A$1),3,1)&amp;":"&amp;ADDRESS(ROW($A806)+MATCH("Г",$C807:$C$6006,0),COLUMN($A$1),3,1)),$A806&amp;"*",INDIRECT(ADDRESS(ROW($A806),COLUMN($C$1),3,1)&amp;":"&amp;ADDRESS(ROW($A806)+MATCH("Г",$C807:$C$6006,0),COLUMN($C$1),3,1)),"&lt;&gt;Г"),SUMIFS(U807:U$6006,$A807:$A$6006,IF(AND($A806=$A807,$C806=$C807),$A806&amp;"*",IF(OR(MID($A806,1,1)="0",MID($A806,1,1)=0),"?"&amp;MID($A806,2,LEN($A806)-1),$A806&amp;".?")),$C807:$C$6006,"Г")))</f>
        <v>0</v>
      </c>
      <c r="V806" s="57">
        <f ca="1">IF(MID($A806,3,10)="1.1.3",SUMIFS(V807:V$6006,$A807:$A$6006,$A806&amp;".1",$B807:$B$6006,"Наименование объекта по производству электрической энергии всего, в том числе:")+SUMIFS(V807:V$6006,$A807:$A$6006,$A806&amp;".2",$B807:$B$6006,"Наименование объекта по производству электрической энергии всего, в том числе:"),IF(AND($C807&lt;&gt;"Г",$C807&lt;&gt;""),SUMIFS(INDIRECT(ADDRESS(ROW($A806),COLUMN(V$1),3,1)&amp;":"&amp;ADDRESS(ROW($A806)+MATCH("Г",$C807:$C$6006,0),COLUMN(V$1),3,1)),INDIRECT(ADDRESS(ROW($A806),COLUMN($A$1),3,1)&amp;":"&amp;ADDRESS(ROW($A806)+MATCH("Г",$C807:$C$6006,0),COLUMN($A$1),3,1)),$A806&amp;"*",INDIRECT(ADDRESS(ROW($A806),COLUMN($C$1),3,1)&amp;":"&amp;ADDRESS(ROW($A806)+MATCH("Г",$C807:$C$6006,0),COLUMN($C$1),3,1)),"&lt;&gt;Г"),SUMIFS(V807:V$6006,$A807:$A$6006,IF(AND($A806=$A807,$C806=$C807),$A806&amp;"*",IF(OR(MID($A806,1,1)="0",MID($A806,1,1)=0),"?"&amp;MID($A806,2,LEN($A806)-1),$A806&amp;".?")),$C807:$C$6006,"Г")))</f>
        <v>0</v>
      </c>
      <c r="W806" s="57">
        <f ca="1">IF(MID($A806,3,10)="1.1.3",SUMIFS(W807:W$6006,$A807:$A$6006,$A806&amp;".1",$B807:$B$6006,"Наименование объекта по производству электрической энергии всего, в том числе:")+SUMIFS(W807:W$6006,$A807:$A$6006,$A806&amp;".2",$B807:$B$6006,"Наименование объекта по производству электрической энергии всего, в том числе:"),IF(AND($C807&lt;&gt;"Г",$C807&lt;&gt;""),SUMIFS(INDIRECT(ADDRESS(ROW($A806),COLUMN(W$1),3,1)&amp;":"&amp;ADDRESS(ROW($A806)+MATCH("Г",$C807:$C$6006,0),COLUMN(W$1),3,1)),INDIRECT(ADDRESS(ROW($A806),COLUMN($A$1),3,1)&amp;":"&amp;ADDRESS(ROW($A806)+MATCH("Г",$C807:$C$6006,0),COLUMN($A$1),3,1)),$A806&amp;"*",INDIRECT(ADDRESS(ROW($A806),COLUMN($C$1),3,1)&amp;":"&amp;ADDRESS(ROW($A806)+MATCH("Г",$C807:$C$6006,0),COLUMN($C$1),3,1)),"&lt;&gt;Г"),SUMIFS(W807:W$6006,$A807:$A$6006,IF(AND($A806=$A807,$C806=$C807),$A806&amp;"*",IF(OR(MID($A806,1,1)="0",MID($A806,1,1)=0),"?"&amp;MID($A806,2,LEN($A806)-1),$A806&amp;".?")),$C807:$C$6006,"Г")))</f>
        <v>0</v>
      </c>
      <c r="X806" s="57">
        <f ca="1">IF(MID($A806,3,10)="1.1.3",SUMIFS(X807:X$6006,$A807:$A$6006,$A806&amp;".1",$B807:$B$6006,"Наименование объекта по производству электрической энергии всего, в том числе:")+SUMIFS(X807:X$6006,$A807:$A$6006,$A806&amp;".2",$B807:$B$6006,"Наименование объекта по производству электрической энергии всего, в том числе:"),IF(AND($C807&lt;&gt;"Г",$C807&lt;&gt;""),SUMIFS(INDIRECT(ADDRESS(ROW($A806),COLUMN(X$1),3,1)&amp;":"&amp;ADDRESS(ROW($A806)+MATCH("Г",$C807:$C$6006,0),COLUMN(X$1),3,1)),INDIRECT(ADDRESS(ROW($A806),COLUMN($A$1),3,1)&amp;":"&amp;ADDRESS(ROW($A806)+MATCH("Г",$C807:$C$6006,0),COLUMN($A$1),3,1)),$A806&amp;"*",INDIRECT(ADDRESS(ROW($A806),COLUMN($C$1),3,1)&amp;":"&amp;ADDRESS(ROW($A806)+MATCH("Г",$C807:$C$6006,0),COLUMN($C$1),3,1)),"&lt;&gt;Г"),SUMIFS(X807:X$6006,$A807:$A$6006,IF(AND($A806=$A807,$C806=$C807),$A806&amp;"*",IF(OR(MID($A806,1,1)="0",MID($A806,1,1)=0),"?"&amp;MID($A806,2,LEN($A806)-1),$A806&amp;".?")),$C807:$C$6006,"Г")))</f>
        <v>0</v>
      </c>
      <c r="Y806" s="57">
        <f ca="1">IF(MID($A806,3,10)="1.1.3",SUMIFS(Y807:Y$6006,$A807:$A$6006,$A806&amp;".1",$B807:$B$6006,"Наименование объекта по производству электрической энергии всего, в том числе:")+SUMIFS(Y807:Y$6006,$A807:$A$6006,$A806&amp;".2",$B807:$B$6006,"Наименование объекта по производству электрической энергии всего, в том числе:"),IF(AND($C807&lt;&gt;"Г",$C807&lt;&gt;""),SUMIFS(INDIRECT(ADDRESS(ROW($A806),COLUMN(Y$1),3,1)&amp;":"&amp;ADDRESS(ROW($A806)+MATCH("Г",$C807:$C$6006,0),COLUMN(Y$1),3,1)),INDIRECT(ADDRESS(ROW($A806),COLUMN($A$1),3,1)&amp;":"&amp;ADDRESS(ROW($A806)+MATCH("Г",$C807:$C$6006,0),COLUMN($A$1),3,1)),$A806&amp;"*",INDIRECT(ADDRESS(ROW($A806),COLUMN($C$1),3,1)&amp;":"&amp;ADDRESS(ROW($A806)+MATCH("Г",$C807:$C$6006,0),COLUMN($C$1),3,1)),"&lt;&gt;Г"),SUMIFS(Y807:Y$6006,$A807:$A$6006,IF(AND($A806=$A807,$C806=$C807),$A806&amp;"*",IF(OR(MID($A806,1,1)="0",MID($A806,1,1)=0),"?"&amp;MID($A806,2,LEN($A806)-1),$A806&amp;".?")),$C807:$C$6006,"Г")))</f>
        <v>0</v>
      </c>
    </row>
    <row r="807" spans="1:25" ht="15.75" x14ac:dyDescent="0.2">
      <c r="A807" s="56" t="s">
        <v>1699</v>
      </c>
      <c r="B807" s="56" t="s">
        <v>55</v>
      </c>
      <c r="C807" s="56" t="s">
        <v>43</v>
      </c>
      <c r="D807" s="57">
        <f ca="1">IF(MID($A807,3,10)="1.1.3",SUMIFS(D808:D$6006,$A808:$A$6006,$A807&amp;".1",$B808:$B$6006,"Наименование объекта по производству электрической энергии всего, в том числе:")+SUMIFS(D808:D$6006,$A808:$A$6006,$A807&amp;".2",$B808:$B$6006,"Наименование объекта по производству электрической энергии всего, в том числе:"),IF(AND($C808&lt;&gt;"Г",$C808&lt;&gt;""),SUMIFS(INDIRECT(ADDRESS(ROW($A807),COLUMN(D$1),3,1)&amp;":"&amp;ADDRESS(ROW($A807)+MATCH("Г",$C808:$C$6006,0),COLUMN(D$1),3,1)),INDIRECT(ADDRESS(ROW($A807),COLUMN($A$1),3,1)&amp;":"&amp;ADDRESS(ROW($A807)+MATCH("Г",$C808:$C$6006,0),COLUMN($A$1),3,1)),$A807&amp;"*",INDIRECT(ADDRESS(ROW($A807),COLUMN($C$1),3,1)&amp;":"&amp;ADDRESS(ROW($A807)+MATCH("Г",$C808:$C$6006,0),COLUMN($C$1),3,1)),"&lt;&gt;Г"),SUMIFS(D808:D$6006,$A808:$A$6006,IF(AND($A807=$A808,$C807=$C808),$A807&amp;"*",IF(OR(MID($A807,1,1)="0",MID($A807,1,1)=0),"?"&amp;MID($A807,2,LEN($A807)-1),$A807&amp;".?")),$C808:$C$6006,"Г")))</f>
        <v>0</v>
      </c>
      <c r="E807" s="56" t="s">
        <v>51</v>
      </c>
      <c r="F807" s="57">
        <f ca="1">IF(MID($A807,3,10)="1.1.3",SUMIFS(F808:F$6006,$A808:$A$6006,$A807&amp;".1",$B808:$B$6006,"Наименование объекта по производству электрической энергии всего, в том числе:")+SUMIFS(F808:F$6006,$A808:$A$6006,$A807&amp;".2",$B808:$B$6006,"Наименование объекта по производству электрической энергии всего, в том числе:"),IF(AND($C808&lt;&gt;"Г",$C808&lt;&gt;""),SUMIFS(INDIRECT(ADDRESS(ROW($A807),COLUMN(F$1),3,1)&amp;":"&amp;ADDRESS(ROW($A807)+MATCH("Г",$C808:$C$6006,0),COLUMN(F$1),3,1)),INDIRECT(ADDRESS(ROW($A807),COLUMN($A$1),3,1)&amp;":"&amp;ADDRESS(ROW($A807)+MATCH("Г",$C808:$C$6006,0),COLUMN($A$1),3,1)),$A807&amp;"*",INDIRECT(ADDRESS(ROW($A807),COLUMN($C$1),3,1)&amp;":"&amp;ADDRESS(ROW($A807)+MATCH("Г",$C808:$C$6006,0),COLUMN($C$1),3,1)),"&lt;&gt;Г"),SUMIFS(F808:F$6006,$A808:$A$6006,IF(AND($A807=$A808,$C807=$C808),$A807&amp;"*",IF(OR(MID($A807,1,1)="0",MID($A807,1,1)=0),"?"&amp;MID($A807,2,LEN($A807)-1),$A807&amp;".?")),$C808:$C$6006,"Г")))</f>
        <v>0</v>
      </c>
      <c r="G807" s="57">
        <f ca="1">IF(MID($A807,3,10)="1.1.3",SUMIFS(G808:G$6006,$A808:$A$6006,$A807&amp;".1",$B808:$B$6006,"Наименование объекта по производству электрической энергии всего, в том числе:")+SUMIFS(G808:G$6006,$A808:$A$6006,$A807&amp;".2",$B808:$B$6006,"Наименование объекта по производству электрической энергии всего, в том числе:"),IF(AND($C808&lt;&gt;"Г",$C808&lt;&gt;""),SUMIFS(INDIRECT(ADDRESS(ROW($A807),COLUMN(G$1),3,1)&amp;":"&amp;ADDRESS(ROW($A807)+MATCH("Г",$C808:$C$6006,0),COLUMN(G$1),3,1)),INDIRECT(ADDRESS(ROW($A807),COLUMN($A$1),3,1)&amp;":"&amp;ADDRESS(ROW($A807)+MATCH("Г",$C808:$C$6006,0),COLUMN($A$1),3,1)),$A807&amp;"*",INDIRECT(ADDRESS(ROW($A807),COLUMN($C$1),3,1)&amp;":"&amp;ADDRESS(ROW($A807)+MATCH("Г",$C808:$C$6006,0),COLUMN($C$1),3,1)),"&lt;&gt;Г"),SUMIFS(G808:G$6006,$A808:$A$6006,IF(AND($A807=$A808,$C807=$C808),$A807&amp;"*",IF(OR(MID($A807,1,1)="0",MID($A807,1,1)=0),"?"&amp;MID($A807,2,LEN($A807)-1),$A807&amp;".?")),$C808:$C$6006,"Г")))</f>
        <v>0</v>
      </c>
      <c r="H807" s="57">
        <f ca="1">IF(MID($A807,3,10)="1.1.3",SUMIFS(H808:H$6006,$A808:$A$6006,$A807&amp;".1",$B808:$B$6006,"Наименование объекта по производству электрической энергии всего, в том числе:")+SUMIFS(H808:H$6006,$A808:$A$6006,$A807&amp;".2",$B808:$B$6006,"Наименование объекта по производству электрической энергии всего, в том числе:"),IF(AND($C808&lt;&gt;"Г",$C808&lt;&gt;""),SUMIFS(INDIRECT(ADDRESS(ROW($A807),COLUMN(H$1),3,1)&amp;":"&amp;ADDRESS(ROW($A807)+MATCH("Г",$C808:$C$6006,0),COLUMN(H$1),3,1)),INDIRECT(ADDRESS(ROW($A807),COLUMN($A$1),3,1)&amp;":"&amp;ADDRESS(ROW($A807)+MATCH("Г",$C808:$C$6006,0),COLUMN($A$1),3,1)),$A807&amp;"*",INDIRECT(ADDRESS(ROW($A807),COLUMN($C$1),3,1)&amp;":"&amp;ADDRESS(ROW($A807)+MATCH("Г",$C808:$C$6006,0),COLUMN($C$1),3,1)),"&lt;&gt;Г"),SUMIFS(H808:H$6006,$A808:$A$6006,IF(AND($A807=$A808,$C807=$C808),$A807&amp;"*",IF(OR(MID($A807,1,1)="0",MID($A807,1,1)=0),"?"&amp;MID($A807,2,LEN($A807)-1),$A807&amp;".?")),$C808:$C$6006,"Г")))</f>
        <v>0</v>
      </c>
      <c r="I807" s="57">
        <f ca="1">IF(MID($A807,3,10)="1.1.3",SUMIFS(I808:I$6006,$A808:$A$6006,$A807&amp;".1",$B808:$B$6006,"Наименование объекта по производству электрической энергии всего, в том числе:")+SUMIFS(I808:I$6006,$A808:$A$6006,$A807&amp;".2",$B808:$B$6006,"Наименование объекта по производству электрической энергии всего, в том числе:"),IF(AND($C808&lt;&gt;"Г",$C808&lt;&gt;""),SUMIFS(INDIRECT(ADDRESS(ROW($A807),COLUMN(I$1),3,1)&amp;":"&amp;ADDRESS(ROW($A807)+MATCH("Г",$C808:$C$6006,0),COLUMN(I$1),3,1)),INDIRECT(ADDRESS(ROW($A807),COLUMN($A$1),3,1)&amp;":"&amp;ADDRESS(ROW($A807)+MATCH("Г",$C808:$C$6006,0),COLUMN($A$1),3,1)),$A807&amp;"*",INDIRECT(ADDRESS(ROW($A807),COLUMN($C$1),3,1)&amp;":"&amp;ADDRESS(ROW($A807)+MATCH("Г",$C808:$C$6006,0),COLUMN($C$1),3,1)),"&lt;&gt;Г"),SUMIFS(I808:I$6006,$A808:$A$6006,IF(AND($A807=$A808,$C807=$C808),$A807&amp;"*",IF(OR(MID($A807,1,1)="0",MID($A807,1,1)=0),"?"&amp;MID($A807,2,LEN($A807)-1),$A807&amp;".?")),$C808:$C$6006,"Г")))</f>
        <v>0</v>
      </c>
      <c r="J807" s="57">
        <f ca="1">IF(MID($A807,3,10)="1.1.3",SUMIFS(J808:J$6006,$A808:$A$6006,$A807&amp;".1",$B808:$B$6006,"Наименование объекта по производству электрической энергии всего, в том числе:")+SUMIFS(J808:J$6006,$A808:$A$6006,$A807&amp;".2",$B808:$B$6006,"Наименование объекта по производству электрической энергии всего, в том числе:"),IF(AND($C808&lt;&gt;"Г",$C808&lt;&gt;""),SUMIFS(INDIRECT(ADDRESS(ROW($A807),COLUMN(J$1),3,1)&amp;":"&amp;ADDRESS(ROW($A807)+MATCH("Г",$C808:$C$6006,0),COLUMN(J$1),3,1)),INDIRECT(ADDRESS(ROW($A807),COLUMN($A$1),3,1)&amp;":"&amp;ADDRESS(ROW($A807)+MATCH("Г",$C808:$C$6006,0),COLUMN($A$1),3,1)),$A807&amp;"*",INDIRECT(ADDRESS(ROW($A807),COLUMN($C$1),3,1)&amp;":"&amp;ADDRESS(ROW($A807)+MATCH("Г",$C808:$C$6006,0),COLUMN($C$1),3,1)),"&lt;&gt;Г"),SUMIFS(J808:J$6006,$A808:$A$6006,IF(AND($A807=$A808,$C807=$C808),$A807&amp;"*",IF(OR(MID($A807,1,1)="0",MID($A807,1,1)=0),"?"&amp;MID($A807,2,LEN($A807)-1),$A807&amp;".?")),$C808:$C$6006,"Г")))</f>
        <v>0</v>
      </c>
      <c r="K807" s="57">
        <f ca="1">IF(MID($A807,3,10)="1.1.3",SUMIFS(K808:K$6006,$A808:$A$6006,$A807&amp;".1",$B808:$B$6006,"Наименование объекта по производству электрической энергии всего, в том числе:")+SUMIFS(K808:K$6006,$A808:$A$6006,$A807&amp;".2",$B808:$B$6006,"Наименование объекта по производству электрической энергии всего, в том числе:"),IF(AND($C808&lt;&gt;"Г",$C808&lt;&gt;""),SUMIFS(INDIRECT(ADDRESS(ROW($A807),COLUMN(K$1),3,1)&amp;":"&amp;ADDRESS(ROW($A807)+MATCH("Г",$C808:$C$6006,0),COLUMN(K$1),3,1)),INDIRECT(ADDRESS(ROW($A807),COLUMN($A$1),3,1)&amp;":"&amp;ADDRESS(ROW($A807)+MATCH("Г",$C808:$C$6006,0),COLUMN($A$1),3,1)),$A807&amp;"*",INDIRECT(ADDRESS(ROW($A807),COLUMN($C$1),3,1)&amp;":"&amp;ADDRESS(ROW($A807)+MATCH("Г",$C808:$C$6006,0),COLUMN($C$1),3,1)),"&lt;&gt;Г"),SUMIFS(K808:K$6006,$A808:$A$6006,IF(AND($A807=$A808,$C807=$C808),$A807&amp;"*",IF(OR(MID($A807,1,1)="0",MID($A807,1,1)=0),"?"&amp;MID($A807,2,LEN($A807)-1),$A807&amp;".?")),$C808:$C$6006,"Г")))</f>
        <v>0</v>
      </c>
      <c r="L807" s="58" t="s">
        <v>51</v>
      </c>
      <c r="M807" s="57">
        <f ca="1">IF(MID($A807,3,10)="1.1.3",SUMIFS(M808:M$6006,$A808:$A$6006,$A807&amp;".1",$B808:$B$6006,"Наименование объекта по производству электрической энергии всего, в том числе:")+SUMIFS(M808:M$6006,$A808:$A$6006,$A807&amp;".2",$B808:$B$6006,"Наименование объекта по производству электрической энергии всего, в том числе:"),IF(AND($C808&lt;&gt;"Г",$C808&lt;&gt;""),SUMIFS(INDIRECT(ADDRESS(ROW($A807),COLUMN(M$1),3,1)&amp;":"&amp;ADDRESS(ROW($A807)+MATCH("Г",$C808:$C$6006,0),COLUMN(M$1),3,1)),INDIRECT(ADDRESS(ROW($A807),COLUMN($A$1),3,1)&amp;":"&amp;ADDRESS(ROW($A807)+MATCH("Г",$C808:$C$6006,0),COLUMN($A$1),3,1)),$A807&amp;"*",INDIRECT(ADDRESS(ROW($A807),COLUMN($C$1),3,1)&amp;":"&amp;ADDRESS(ROW($A807)+MATCH("Г",$C808:$C$6006,0),COLUMN($C$1),3,1)),"&lt;&gt;Г"),SUMIFS(M808:M$6006,$A808:$A$6006,IF(AND($A807=$A808,$C807=$C808),$A807&amp;"*",IF(OR(MID($A807,1,1)="0",MID($A807,1,1)=0),"?"&amp;MID($A807,2,LEN($A807)-1),$A807&amp;".?")),$C808:$C$6006,"Г")))</f>
        <v>0</v>
      </c>
      <c r="N807" s="56" t="s">
        <v>51</v>
      </c>
      <c r="O807" s="57" t="s">
        <v>51</v>
      </c>
      <c r="P807" s="57">
        <f ca="1">IF(MID($A807,3,10)="1.1.3",SUMIFS(P808:P$6006,$A808:$A$6006,$A807&amp;".1",$B808:$B$6006,"Наименование объекта по производству электрической энергии всего, в том числе:")+SUMIFS(P808:P$6006,$A808:$A$6006,$A807&amp;".2",$B808:$B$6006,"Наименование объекта по производству электрической энергии всего, в том числе:"),IF(AND($C808&lt;&gt;"Г",$C808&lt;&gt;""),SUMIFS(INDIRECT(ADDRESS(ROW($A807),COLUMN(P$1),3,1)&amp;":"&amp;ADDRESS(ROW($A807)+MATCH("Г",$C808:$C$6006,0),COLUMN(P$1),3,1)),INDIRECT(ADDRESS(ROW($A807),COLUMN($A$1),3,1)&amp;":"&amp;ADDRESS(ROW($A807)+MATCH("Г",$C808:$C$6006,0),COLUMN($A$1),3,1)),$A807&amp;"*",INDIRECT(ADDRESS(ROW($A807),COLUMN($C$1),3,1)&amp;":"&amp;ADDRESS(ROW($A807)+MATCH("Г",$C808:$C$6006,0),COLUMN($C$1),3,1)),"&lt;&gt;Г"),SUMIFS(P808:P$6006,$A808:$A$6006,IF(AND($A807=$A808,$C807=$C808),$A807&amp;"*",IF(OR(MID($A807,1,1)="0",MID($A807,1,1)=0),"?"&amp;MID($A807,2,LEN($A807)-1),$A807&amp;".?")),$C808:$C$6006,"Г")))</f>
        <v>0</v>
      </c>
      <c r="Q807" s="57">
        <f ca="1">IF(MID($A807,3,10)="1.1.3",SUMIFS(Q808:Q$6006,$A808:$A$6006,$A807&amp;".1",$B808:$B$6006,"Наименование объекта по производству электрической энергии всего, в том числе:")+SUMIFS(Q808:Q$6006,$A808:$A$6006,$A807&amp;".2",$B808:$B$6006,"Наименование объекта по производству электрической энергии всего, в том числе:"),IF(AND($C808&lt;&gt;"Г",$C808&lt;&gt;""),SUMIFS(INDIRECT(ADDRESS(ROW($A807),COLUMN(Q$1),3,1)&amp;":"&amp;ADDRESS(ROW($A807)+MATCH("Г",$C808:$C$6006,0),COLUMN(Q$1),3,1)),INDIRECT(ADDRESS(ROW($A807),COLUMN($A$1),3,1)&amp;":"&amp;ADDRESS(ROW($A807)+MATCH("Г",$C808:$C$6006,0),COLUMN($A$1),3,1)),$A807&amp;"*",INDIRECT(ADDRESS(ROW($A807),COLUMN($C$1),3,1)&amp;":"&amp;ADDRESS(ROW($A807)+MATCH("Г",$C808:$C$6006,0),COLUMN($C$1),3,1)),"&lt;&gt;Г"),SUMIFS(Q808:Q$6006,$A808:$A$6006,IF(AND($A807=$A808,$C807=$C808),$A807&amp;"*",IF(OR(MID($A807,1,1)="0",MID($A807,1,1)=0),"?"&amp;MID($A807,2,LEN($A807)-1),$A807&amp;".?")),$C808:$C$6006,"Г")))</f>
        <v>0</v>
      </c>
      <c r="R807" s="57">
        <f ca="1">IF(MID($A807,3,10)="1.1.3",SUMIFS(R808:R$6006,$A808:$A$6006,$A807&amp;".1",$B808:$B$6006,"Наименование объекта по производству электрической энергии всего, в том числе:")+SUMIFS(R808:R$6006,$A808:$A$6006,$A807&amp;".2",$B808:$B$6006,"Наименование объекта по производству электрической энергии всего, в том числе:"),IF(AND($C808&lt;&gt;"Г",$C808&lt;&gt;""),SUMIFS(INDIRECT(ADDRESS(ROW($A807),COLUMN(R$1),3,1)&amp;":"&amp;ADDRESS(ROW($A807)+MATCH("Г",$C808:$C$6006,0),COLUMN(R$1),3,1)),INDIRECT(ADDRESS(ROW($A807),COLUMN($A$1),3,1)&amp;":"&amp;ADDRESS(ROW($A807)+MATCH("Г",$C808:$C$6006,0),COLUMN($A$1),3,1)),$A807&amp;"*",INDIRECT(ADDRESS(ROW($A807),COLUMN($C$1),3,1)&amp;":"&amp;ADDRESS(ROW($A807)+MATCH("Г",$C808:$C$6006,0),COLUMN($C$1),3,1)),"&lt;&gt;Г"),SUMIFS(R808:R$6006,$A808:$A$6006,IF(AND($A807=$A808,$C807=$C808),$A807&amp;"*",IF(OR(MID($A807,1,1)="0",MID($A807,1,1)=0),"?"&amp;MID($A807,2,LEN($A807)-1),$A807&amp;".?")),$C808:$C$6006,"Г")))</f>
        <v>0</v>
      </c>
      <c r="S807" s="57">
        <f ca="1">IF(MID($A807,3,10)="1.1.3",SUMIFS(S808:S$6006,$A808:$A$6006,$A807&amp;".1",$B808:$B$6006,"Наименование объекта по производству электрической энергии всего, в том числе:")+SUMIFS(S808:S$6006,$A808:$A$6006,$A807&amp;".2",$B808:$B$6006,"Наименование объекта по производству электрической энергии всего, в том числе:"),IF(AND($C808&lt;&gt;"Г",$C808&lt;&gt;""),SUMIFS(INDIRECT(ADDRESS(ROW($A807),COLUMN(S$1),3,1)&amp;":"&amp;ADDRESS(ROW($A807)+MATCH("Г",$C808:$C$6006,0),COLUMN(S$1),3,1)),INDIRECT(ADDRESS(ROW($A807),COLUMN($A$1),3,1)&amp;":"&amp;ADDRESS(ROW($A807)+MATCH("Г",$C808:$C$6006,0),COLUMN($A$1),3,1)),$A807&amp;"*",INDIRECT(ADDRESS(ROW($A807),COLUMN($C$1),3,1)&amp;":"&amp;ADDRESS(ROW($A807)+MATCH("Г",$C808:$C$6006,0),COLUMN($C$1),3,1)),"&lt;&gt;Г"),SUMIFS(S808:S$6006,$A808:$A$6006,IF(AND($A807=$A808,$C807=$C808),$A807&amp;"*",IF(OR(MID($A807,1,1)="0",MID($A807,1,1)=0),"?"&amp;MID($A807,2,LEN($A807)-1),$A807&amp;".?")),$C808:$C$6006,"Г")))</f>
        <v>0</v>
      </c>
      <c r="T807" s="57">
        <f ca="1">IF(MID($A807,3,10)="1.1.3",SUMIFS(T808:T$6006,$A808:$A$6006,$A807&amp;".1",$B808:$B$6006,"Наименование объекта по производству электрической энергии всего, в том числе:")+SUMIFS(T808:T$6006,$A808:$A$6006,$A807&amp;".2",$B808:$B$6006,"Наименование объекта по производству электрической энергии всего, в том числе:"),IF(AND($C808&lt;&gt;"Г",$C808&lt;&gt;""),SUMIFS(INDIRECT(ADDRESS(ROW($A807),COLUMN(T$1),3,1)&amp;":"&amp;ADDRESS(ROW($A807)+MATCH("Г",$C808:$C$6006,0),COLUMN(T$1),3,1)),INDIRECT(ADDRESS(ROW($A807),COLUMN($A$1),3,1)&amp;":"&amp;ADDRESS(ROW($A807)+MATCH("Г",$C808:$C$6006,0),COLUMN($A$1),3,1)),$A807&amp;"*",INDIRECT(ADDRESS(ROW($A807),COLUMN($C$1),3,1)&amp;":"&amp;ADDRESS(ROW($A807)+MATCH("Г",$C808:$C$6006,0),COLUMN($C$1),3,1)),"&lt;&gt;Г"),SUMIFS(T808:T$6006,$A808:$A$6006,IF(AND($A807=$A808,$C807=$C808),$A807&amp;"*",IF(OR(MID($A807,1,1)="0",MID($A807,1,1)=0),"?"&amp;MID($A807,2,LEN($A807)-1),$A807&amp;".?")),$C808:$C$6006,"Г")))</f>
        <v>0</v>
      </c>
      <c r="U807" s="57">
        <f ca="1">IF(MID($A807,3,10)="1.1.3",SUMIFS(U808:U$6006,$A808:$A$6006,$A807&amp;".1",$B808:$B$6006,"Наименование объекта по производству электрической энергии всего, в том числе:")+SUMIFS(U808:U$6006,$A808:$A$6006,$A807&amp;".2",$B808:$B$6006,"Наименование объекта по производству электрической энергии всего, в том числе:"),IF(AND($C808&lt;&gt;"Г",$C808&lt;&gt;""),SUMIFS(INDIRECT(ADDRESS(ROW($A807),COLUMN(U$1),3,1)&amp;":"&amp;ADDRESS(ROW($A807)+MATCH("Г",$C808:$C$6006,0),COLUMN(U$1),3,1)),INDIRECT(ADDRESS(ROW($A807),COLUMN($A$1),3,1)&amp;":"&amp;ADDRESS(ROW($A807)+MATCH("Г",$C808:$C$6006,0),COLUMN($A$1),3,1)),$A807&amp;"*",INDIRECT(ADDRESS(ROW($A807),COLUMN($C$1),3,1)&amp;":"&amp;ADDRESS(ROW($A807)+MATCH("Г",$C808:$C$6006,0),COLUMN($C$1),3,1)),"&lt;&gt;Г"),SUMIFS(U808:U$6006,$A808:$A$6006,IF(AND($A807=$A808,$C807=$C808),$A807&amp;"*",IF(OR(MID($A807,1,1)="0",MID($A807,1,1)=0),"?"&amp;MID($A807,2,LEN($A807)-1),$A807&amp;".?")),$C808:$C$6006,"Г")))</f>
        <v>0</v>
      </c>
      <c r="V807" s="57">
        <f ca="1">IF(MID($A807,3,10)="1.1.3",SUMIFS(V808:V$6006,$A808:$A$6006,$A807&amp;".1",$B808:$B$6006,"Наименование объекта по производству электрической энергии всего, в том числе:")+SUMIFS(V808:V$6006,$A808:$A$6006,$A807&amp;".2",$B808:$B$6006,"Наименование объекта по производству электрической энергии всего, в том числе:"),IF(AND($C808&lt;&gt;"Г",$C808&lt;&gt;""),SUMIFS(INDIRECT(ADDRESS(ROW($A807),COLUMN(V$1),3,1)&amp;":"&amp;ADDRESS(ROW($A807)+MATCH("Г",$C808:$C$6006,0),COLUMN(V$1),3,1)),INDIRECT(ADDRESS(ROW($A807),COLUMN($A$1),3,1)&amp;":"&amp;ADDRESS(ROW($A807)+MATCH("Г",$C808:$C$6006,0),COLUMN($A$1),3,1)),$A807&amp;"*",INDIRECT(ADDRESS(ROW($A807),COLUMN($C$1),3,1)&amp;":"&amp;ADDRESS(ROW($A807)+MATCH("Г",$C808:$C$6006,0),COLUMN($C$1),3,1)),"&lt;&gt;Г"),SUMIFS(V808:V$6006,$A808:$A$6006,IF(AND($A807=$A808,$C807=$C808),$A807&amp;"*",IF(OR(MID($A807,1,1)="0",MID($A807,1,1)=0),"?"&amp;MID($A807,2,LEN($A807)-1),$A807&amp;".?")),$C808:$C$6006,"Г")))</f>
        <v>0</v>
      </c>
      <c r="W807" s="57">
        <f ca="1">IF(MID($A807,3,10)="1.1.3",SUMIFS(W808:W$6006,$A808:$A$6006,$A807&amp;".1",$B808:$B$6006,"Наименование объекта по производству электрической энергии всего, в том числе:")+SUMIFS(W808:W$6006,$A808:$A$6006,$A807&amp;".2",$B808:$B$6006,"Наименование объекта по производству электрической энергии всего, в том числе:"),IF(AND($C808&lt;&gt;"Г",$C808&lt;&gt;""),SUMIFS(INDIRECT(ADDRESS(ROW($A807),COLUMN(W$1),3,1)&amp;":"&amp;ADDRESS(ROW($A807)+MATCH("Г",$C808:$C$6006,0),COLUMN(W$1),3,1)),INDIRECT(ADDRESS(ROW($A807),COLUMN($A$1),3,1)&amp;":"&amp;ADDRESS(ROW($A807)+MATCH("Г",$C808:$C$6006,0),COLUMN($A$1),3,1)),$A807&amp;"*",INDIRECT(ADDRESS(ROW($A807),COLUMN($C$1),3,1)&amp;":"&amp;ADDRESS(ROW($A807)+MATCH("Г",$C808:$C$6006,0),COLUMN($C$1),3,1)),"&lt;&gt;Г"),SUMIFS(W808:W$6006,$A808:$A$6006,IF(AND($A807=$A808,$C807=$C808),$A807&amp;"*",IF(OR(MID($A807,1,1)="0",MID($A807,1,1)=0),"?"&amp;MID($A807,2,LEN($A807)-1),$A807&amp;".?")),$C808:$C$6006,"Г")))</f>
        <v>0</v>
      </c>
      <c r="X807" s="57">
        <f ca="1">IF(MID($A807,3,10)="1.1.3",SUMIFS(X808:X$6006,$A808:$A$6006,$A807&amp;".1",$B808:$B$6006,"Наименование объекта по производству электрической энергии всего, в том числе:")+SUMIFS(X808:X$6006,$A808:$A$6006,$A807&amp;".2",$B808:$B$6006,"Наименование объекта по производству электрической энергии всего, в том числе:"),IF(AND($C808&lt;&gt;"Г",$C808&lt;&gt;""),SUMIFS(INDIRECT(ADDRESS(ROW($A807),COLUMN(X$1),3,1)&amp;":"&amp;ADDRESS(ROW($A807)+MATCH("Г",$C808:$C$6006,0),COLUMN(X$1),3,1)),INDIRECT(ADDRESS(ROW($A807),COLUMN($A$1),3,1)&amp;":"&amp;ADDRESS(ROW($A807)+MATCH("Г",$C808:$C$6006,0),COLUMN($A$1),3,1)),$A807&amp;"*",INDIRECT(ADDRESS(ROW($A807),COLUMN($C$1),3,1)&amp;":"&amp;ADDRESS(ROW($A807)+MATCH("Г",$C808:$C$6006,0),COLUMN($C$1),3,1)),"&lt;&gt;Г"),SUMIFS(X808:X$6006,$A808:$A$6006,IF(AND($A807=$A808,$C807=$C808),$A807&amp;"*",IF(OR(MID($A807,1,1)="0",MID($A807,1,1)=0),"?"&amp;MID($A807,2,LEN($A807)-1),$A807&amp;".?")),$C808:$C$6006,"Г")))</f>
        <v>0</v>
      </c>
      <c r="Y807" s="57">
        <f ca="1">IF(MID($A807,3,10)="1.1.3",SUMIFS(Y808:Y$6006,$A808:$A$6006,$A807&amp;".1",$B808:$B$6006,"Наименование объекта по производству электрической энергии всего, в том числе:")+SUMIFS(Y808:Y$6006,$A808:$A$6006,$A807&amp;".2",$B808:$B$6006,"Наименование объекта по производству электрической энергии всего, в том числе:"),IF(AND($C808&lt;&gt;"Г",$C808&lt;&gt;""),SUMIFS(INDIRECT(ADDRESS(ROW($A807),COLUMN(Y$1),3,1)&amp;":"&amp;ADDRESS(ROW($A807)+MATCH("Г",$C808:$C$6006,0),COLUMN(Y$1),3,1)),INDIRECT(ADDRESS(ROW($A807),COLUMN($A$1),3,1)&amp;":"&amp;ADDRESS(ROW($A807)+MATCH("Г",$C808:$C$6006,0),COLUMN($A$1),3,1)),$A807&amp;"*",INDIRECT(ADDRESS(ROW($A807),COLUMN($C$1),3,1)&amp;":"&amp;ADDRESS(ROW($A807)+MATCH("Г",$C808:$C$6006,0),COLUMN($C$1),3,1)),"&lt;&gt;Г"),SUMIFS(Y808:Y$6006,$A808:$A$6006,IF(AND($A807=$A808,$C807=$C808),$A807&amp;"*",IF(OR(MID($A807,1,1)="0",MID($A807,1,1)=0),"?"&amp;MID($A807,2,LEN($A807)-1),$A807&amp;".?")),$C808:$C$6006,"Г")))</f>
        <v>0</v>
      </c>
    </row>
    <row r="808" spans="1:25" ht="15.75" x14ac:dyDescent="0.2">
      <c r="A808" s="56" t="s">
        <v>1700</v>
      </c>
      <c r="B808" s="56" t="s">
        <v>274</v>
      </c>
      <c r="C808" s="56" t="s">
        <v>43</v>
      </c>
      <c r="D808" s="57">
        <f ca="1">IF(MID($A808,3,10)="1.1.3",SUMIFS(D809:D$6006,$A809:$A$6006,$A808&amp;".1",$B809:$B$6006,"Наименование объекта по производству электрической энергии всего, в том числе:")+SUMIFS(D809:D$6006,$A809:$A$6006,$A808&amp;".2",$B809:$B$6006,"Наименование объекта по производству электрической энергии всего, в том числе:"),IF(AND($C809&lt;&gt;"Г",$C809&lt;&gt;""),SUMIFS(INDIRECT(ADDRESS(ROW($A808),COLUMN(D$1),3,1)&amp;":"&amp;ADDRESS(ROW($A808)+MATCH("Г",$C809:$C$6006,0),COLUMN(D$1),3,1)),INDIRECT(ADDRESS(ROW($A808),COLUMN($A$1),3,1)&amp;":"&amp;ADDRESS(ROW($A808)+MATCH("Г",$C809:$C$6006,0),COLUMN($A$1),3,1)),$A808&amp;"*",INDIRECT(ADDRESS(ROW($A808),COLUMN($C$1),3,1)&amp;":"&amp;ADDRESS(ROW($A808)+MATCH("Г",$C809:$C$6006,0),COLUMN($C$1),3,1)),"&lt;&gt;Г"),SUMIFS(D809:D$6006,$A809:$A$6006,IF(AND($A808=$A809,$C808=$C809),$A808&amp;"*",IF(OR(MID($A808,1,1)="0",MID($A808,1,1)=0),"?"&amp;MID($A808,2,LEN($A808)-1),$A808&amp;".?")),$C809:$C$6006,"Г")))</f>
        <v>0</v>
      </c>
      <c r="E808" s="56" t="s">
        <v>51</v>
      </c>
      <c r="F808" s="57">
        <f ca="1">IF(MID($A808,3,10)="1.1.3",SUMIFS(F809:F$6006,$A809:$A$6006,$A808&amp;".1",$B809:$B$6006,"Наименование объекта по производству электрической энергии всего, в том числе:")+SUMIFS(F809:F$6006,$A809:$A$6006,$A808&amp;".2",$B809:$B$6006,"Наименование объекта по производству электрической энергии всего, в том числе:"),IF(AND($C809&lt;&gt;"Г",$C809&lt;&gt;""),SUMIFS(INDIRECT(ADDRESS(ROW($A808),COLUMN(F$1),3,1)&amp;":"&amp;ADDRESS(ROW($A808)+MATCH("Г",$C809:$C$6006,0),COLUMN(F$1),3,1)),INDIRECT(ADDRESS(ROW($A808),COLUMN($A$1),3,1)&amp;":"&amp;ADDRESS(ROW($A808)+MATCH("Г",$C809:$C$6006,0),COLUMN($A$1),3,1)),$A808&amp;"*",INDIRECT(ADDRESS(ROW($A808),COLUMN($C$1),3,1)&amp;":"&amp;ADDRESS(ROW($A808)+MATCH("Г",$C809:$C$6006,0),COLUMN($C$1),3,1)),"&lt;&gt;Г"),SUMIFS(F809:F$6006,$A809:$A$6006,IF(AND($A808=$A809,$C808=$C809),$A808&amp;"*",IF(OR(MID($A808,1,1)="0",MID($A808,1,1)=0),"?"&amp;MID($A808,2,LEN($A808)-1),$A808&amp;".?")),$C809:$C$6006,"Г")))</f>
        <v>0</v>
      </c>
      <c r="G808" s="57">
        <f ca="1">IF(MID($A808,3,10)="1.1.3",SUMIFS(G809:G$6006,$A809:$A$6006,$A808&amp;".1",$B809:$B$6006,"Наименование объекта по производству электрической энергии всего, в том числе:")+SUMIFS(G809:G$6006,$A809:$A$6006,$A808&amp;".2",$B809:$B$6006,"Наименование объекта по производству электрической энергии всего, в том числе:"),IF(AND($C809&lt;&gt;"Г",$C809&lt;&gt;""),SUMIFS(INDIRECT(ADDRESS(ROW($A808),COLUMN(G$1),3,1)&amp;":"&amp;ADDRESS(ROW($A808)+MATCH("Г",$C809:$C$6006,0),COLUMN(G$1),3,1)),INDIRECT(ADDRESS(ROW($A808),COLUMN($A$1),3,1)&amp;":"&amp;ADDRESS(ROW($A808)+MATCH("Г",$C809:$C$6006,0),COLUMN($A$1),3,1)),$A808&amp;"*",INDIRECT(ADDRESS(ROW($A808),COLUMN($C$1),3,1)&amp;":"&amp;ADDRESS(ROW($A808)+MATCH("Г",$C809:$C$6006,0),COLUMN($C$1),3,1)),"&lt;&gt;Г"),SUMIFS(G809:G$6006,$A809:$A$6006,IF(AND($A808=$A809,$C808=$C809),$A808&amp;"*",IF(OR(MID($A808,1,1)="0",MID($A808,1,1)=0),"?"&amp;MID($A808,2,LEN($A808)-1),$A808&amp;".?")),$C809:$C$6006,"Г")))</f>
        <v>0</v>
      </c>
      <c r="H808" s="57">
        <f ca="1">IF(MID($A808,3,10)="1.1.3",SUMIFS(H809:H$6006,$A809:$A$6006,$A808&amp;".1",$B809:$B$6006,"Наименование объекта по производству электрической энергии всего, в том числе:")+SUMIFS(H809:H$6006,$A809:$A$6006,$A808&amp;".2",$B809:$B$6006,"Наименование объекта по производству электрической энергии всего, в том числе:"),IF(AND($C809&lt;&gt;"Г",$C809&lt;&gt;""),SUMIFS(INDIRECT(ADDRESS(ROW($A808),COLUMN(H$1),3,1)&amp;":"&amp;ADDRESS(ROW($A808)+MATCH("Г",$C809:$C$6006,0),COLUMN(H$1),3,1)),INDIRECT(ADDRESS(ROW($A808),COLUMN($A$1),3,1)&amp;":"&amp;ADDRESS(ROW($A808)+MATCH("Г",$C809:$C$6006,0),COLUMN($A$1),3,1)),$A808&amp;"*",INDIRECT(ADDRESS(ROW($A808),COLUMN($C$1),3,1)&amp;":"&amp;ADDRESS(ROW($A808)+MATCH("Г",$C809:$C$6006,0),COLUMN($C$1),3,1)),"&lt;&gt;Г"),SUMIFS(H809:H$6006,$A809:$A$6006,IF(AND($A808=$A809,$C808=$C809),$A808&amp;"*",IF(OR(MID($A808,1,1)="0",MID($A808,1,1)=0),"?"&amp;MID($A808,2,LEN($A808)-1),$A808&amp;".?")),$C809:$C$6006,"Г")))</f>
        <v>0</v>
      </c>
      <c r="I808" s="57">
        <f ca="1">IF(MID($A808,3,10)="1.1.3",SUMIFS(I809:I$6006,$A809:$A$6006,$A808&amp;".1",$B809:$B$6006,"Наименование объекта по производству электрической энергии всего, в том числе:")+SUMIFS(I809:I$6006,$A809:$A$6006,$A808&amp;".2",$B809:$B$6006,"Наименование объекта по производству электрической энергии всего, в том числе:"),IF(AND($C809&lt;&gt;"Г",$C809&lt;&gt;""),SUMIFS(INDIRECT(ADDRESS(ROW($A808),COLUMN(I$1),3,1)&amp;":"&amp;ADDRESS(ROW($A808)+MATCH("Г",$C809:$C$6006,0),COLUMN(I$1),3,1)),INDIRECT(ADDRESS(ROW($A808),COLUMN($A$1),3,1)&amp;":"&amp;ADDRESS(ROW($A808)+MATCH("Г",$C809:$C$6006,0),COLUMN($A$1),3,1)),$A808&amp;"*",INDIRECT(ADDRESS(ROW($A808),COLUMN($C$1),3,1)&amp;":"&amp;ADDRESS(ROW($A808)+MATCH("Г",$C809:$C$6006,0),COLUMN($C$1),3,1)),"&lt;&gt;Г"),SUMIFS(I809:I$6006,$A809:$A$6006,IF(AND($A808=$A809,$C808=$C809),$A808&amp;"*",IF(OR(MID($A808,1,1)="0",MID($A808,1,1)=0),"?"&amp;MID($A808,2,LEN($A808)-1),$A808&amp;".?")),$C809:$C$6006,"Г")))</f>
        <v>0</v>
      </c>
      <c r="J808" s="57">
        <f ca="1">IF(MID($A808,3,10)="1.1.3",SUMIFS(J809:J$6006,$A809:$A$6006,$A808&amp;".1",$B809:$B$6006,"Наименование объекта по производству электрической энергии всего, в том числе:")+SUMIFS(J809:J$6006,$A809:$A$6006,$A808&amp;".2",$B809:$B$6006,"Наименование объекта по производству электрической энергии всего, в том числе:"),IF(AND($C809&lt;&gt;"Г",$C809&lt;&gt;""),SUMIFS(INDIRECT(ADDRESS(ROW($A808),COLUMN(J$1),3,1)&amp;":"&amp;ADDRESS(ROW($A808)+MATCH("Г",$C809:$C$6006,0),COLUMN(J$1),3,1)),INDIRECT(ADDRESS(ROW($A808),COLUMN($A$1),3,1)&amp;":"&amp;ADDRESS(ROW($A808)+MATCH("Г",$C809:$C$6006,0),COLUMN($A$1),3,1)),$A808&amp;"*",INDIRECT(ADDRESS(ROW($A808),COLUMN($C$1),3,1)&amp;":"&amp;ADDRESS(ROW($A808)+MATCH("Г",$C809:$C$6006,0),COLUMN($C$1),3,1)),"&lt;&gt;Г"),SUMIFS(J809:J$6006,$A809:$A$6006,IF(AND($A808=$A809,$C808=$C809),$A808&amp;"*",IF(OR(MID($A808,1,1)="0",MID($A808,1,1)=0),"?"&amp;MID($A808,2,LEN($A808)-1),$A808&amp;".?")),$C809:$C$6006,"Г")))</f>
        <v>0</v>
      </c>
      <c r="K808" s="57">
        <f ca="1">IF(MID($A808,3,10)="1.1.3",SUMIFS(K809:K$6006,$A809:$A$6006,$A808&amp;".1",$B809:$B$6006,"Наименование объекта по производству электрической энергии всего, в том числе:")+SUMIFS(K809:K$6006,$A809:$A$6006,$A808&amp;".2",$B809:$B$6006,"Наименование объекта по производству электрической энергии всего, в том числе:"),IF(AND($C809&lt;&gt;"Г",$C809&lt;&gt;""),SUMIFS(INDIRECT(ADDRESS(ROW($A808),COLUMN(K$1),3,1)&amp;":"&amp;ADDRESS(ROW($A808)+MATCH("Г",$C809:$C$6006,0),COLUMN(K$1),3,1)),INDIRECT(ADDRESS(ROW($A808),COLUMN($A$1),3,1)&amp;":"&amp;ADDRESS(ROW($A808)+MATCH("Г",$C809:$C$6006,0),COLUMN($A$1),3,1)),$A808&amp;"*",INDIRECT(ADDRESS(ROW($A808),COLUMN($C$1),3,1)&amp;":"&amp;ADDRESS(ROW($A808)+MATCH("Г",$C809:$C$6006,0),COLUMN($C$1),3,1)),"&lt;&gt;Г"),SUMIFS(K809:K$6006,$A809:$A$6006,IF(AND($A808=$A809,$C808=$C809),$A808&amp;"*",IF(OR(MID($A808,1,1)="0",MID($A808,1,1)=0),"?"&amp;MID($A808,2,LEN($A808)-1),$A808&amp;".?")),$C809:$C$6006,"Г")))</f>
        <v>0</v>
      </c>
      <c r="L808" s="58" t="s">
        <v>51</v>
      </c>
      <c r="M808" s="57">
        <f ca="1">IF(MID($A808,3,10)="1.1.3",SUMIFS(M809:M$6006,$A809:$A$6006,$A808&amp;".1",$B809:$B$6006,"Наименование объекта по производству электрической энергии всего, в том числе:")+SUMIFS(M809:M$6006,$A809:$A$6006,$A808&amp;".2",$B809:$B$6006,"Наименование объекта по производству электрической энергии всего, в том числе:"),IF(AND($C809&lt;&gt;"Г",$C809&lt;&gt;""),SUMIFS(INDIRECT(ADDRESS(ROW($A808),COLUMN(M$1),3,1)&amp;":"&amp;ADDRESS(ROW($A808)+MATCH("Г",$C809:$C$6006,0),COLUMN(M$1),3,1)),INDIRECT(ADDRESS(ROW($A808),COLUMN($A$1),3,1)&amp;":"&amp;ADDRESS(ROW($A808)+MATCH("Г",$C809:$C$6006,0),COLUMN($A$1),3,1)),$A808&amp;"*",INDIRECT(ADDRESS(ROW($A808),COLUMN($C$1),3,1)&amp;":"&amp;ADDRESS(ROW($A808)+MATCH("Г",$C809:$C$6006,0),COLUMN($C$1),3,1)),"&lt;&gt;Г"),SUMIFS(M809:M$6006,$A809:$A$6006,IF(AND($A808=$A809,$C808=$C809),$A808&amp;"*",IF(OR(MID($A808,1,1)="0",MID($A808,1,1)=0),"?"&amp;MID($A808,2,LEN($A808)-1),$A808&amp;".?")),$C809:$C$6006,"Г")))</f>
        <v>0</v>
      </c>
      <c r="N808" s="56" t="s">
        <v>51</v>
      </c>
      <c r="O808" s="57" t="s">
        <v>51</v>
      </c>
      <c r="P808" s="57">
        <f ca="1">IF(MID($A808,3,10)="1.1.3",SUMIFS(P809:P$6006,$A809:$A$6006,$A808&amp;".1",$B809:$B$6006,"Наименование объекта по производству электрической энергии всего, в том числе:")+SUMIFS(P809:P$6006,$A809:$A$6006,$A808&amp;".2",$B809:$B$6006,"Наименование объекта по производству электрической энергии всего, в том числе:"),IF(AND($C809&lt;&gt;"Г",$C809&lt;&gt;""),SUMIFS(INDIRECT(ADDRESS(ROW($A808),COLUMN(P$1),3,1)&amp;":"&amp;ADDRESS(ROW($A808)+MATCH("Г",$C809:$C$6006,0),COLUMN(P$1),3,1)),INDIRECT(ADDRESS(ROW($A808),COLUMN($A$1),3,1)&amp;":"&amp;ADDRESS(ROW($A808)+MATCH("Г",$C809:$C$6006,0),COLUMN($A$1),3,1)),$A808&amp;"*",INDIRECT(ADDRESS(ROW($A808),COLUMN($C$1),3,1)&amp;":"&amp;ADDRESS(ROW($A808)+MATCH("Г",$C809:$C$6006,0),COLUMN($C$1),3,1)),"&lt;&gt;Г"),SUMIFS(P809:P$6006,$A809:$A$6006,IF(AND($A808=$A809,$C808=$C809),$A808&amp;"*",IF(OR(MID($A808,1,1)="0",MID($A808,1,1)=0),"?"&amp;MID($A808,2,LEN($A808)-1),$A808&amp;".?")),$C809:$C$6006,"Г")))</f>
        <v>0</v>
      </c>
      <c r="Q808" s="57">
        <f ca="1">IF(MID($A808,3,10)="1.1.3",SUMIFS(Q809:Q$6006,$A809:$A$6006,$A808&amp;".1",$B809:$B$6006,"Наименование объекта по производству электрической энергии всего, в том числе:")+SUMIFS(Q809:Q$6006,$A809:$A$6006,$A808&amp;".2",$B809:$B$6006,"Наименование объекта по производству электрической энергии всего, в том числе:"),IF(AND($C809&lt;&gt;"Г",$C809&lt;&gt;""),SUMIFS(INDIRECT(ADDRESS(ROW($A808),COLUMN(Q$1),3,1)&amp;":"&amp;ADDRESS(ROW($A808)+MATCH("Г",$C809:$C$6006,0),COLUMN(Q$1),3,1)),INDIRECT(ADDRESS(ROW($A808),COLUMN($A$1),3,1)&amp;":"&amp;ADDRESS(ROW($A808)+MATCH("Г",$C809:$C$6006,0),COLUMN($A$1),3,1)),$A808&amp;"*",INDIRECT(ADDRESS(ROW($A808),COLUMN($C$1),3,1)&amp;":"&amp;ADDRESS(ROW($A808)+MATCH("Г",$C809:$C$6006,0),COLUMN($C$1),3,1)),"&lt;&gt;Г"),SUMIFS(Q809:Q$6006,$A809:$A$6006,IF(AND($A808=$A809,$C808=$C809),$A808&amp;"*",IF(OR(MID($A808,1,1)="0",MID($A808,1,1)=0),"?"&amp;MID($A808,2,LEN($A808)-1),$A808&amp;".?")),$C809:$C$6006,"Г")))</f>
        <v>0</v>
      </c>
      <c r="R808" s="57">
        <f ca="1">IF(MID($A808,3,10)="1.1.3",SUMIFS(R809:R$6006,$A809:$A$6006,$A808&amp;".1",$B809:$B$6006,"Наименование объекта по производству электрической энергии всего, в том числе:")+SUMIFS(R809:R$6006,$A809:$A$6006,$A808&amp;".2",$B809:$B$6006,"Наименование объекта по производству электрической энергии всего, в том числе:"),IF(AND($C809&lt;&gt;"Г",$C809&lt;&gt;""),SUMIFS(INDIRECT(ADDRESS(ROW($A808),COLUMN(R$1),3,1)&amp;":"&amp;ADDRESS(ROW($A808)+MATCH("Г",$C809:$C$6006,0),COLUMN(R$1),3,1)),INDIRECT(ADDRESS(ROW($A808),COLUMN($A$1),3,1)&amp;":"&amp;ADDRESS(ROW($A808)+MATCH("Г",$C809:$C$6006,0),COLUMN($A$1),3,1)),$A808&amp;"*",INDIRECT(ADDRESS(ROW($A808),COLUMN($C$1),3,1)&amp;":"&amp;ADDRESS(ROW($A808)+MATCH("Г",$C809:$C$6006,0),COLUMN($C$1),3,1)),"&lt;&gt;Г"),SUMIFS(R809:R$6006,$A809:$A$6006,IF(AND($A808=$A809,$C808=$C809),$A808&amp;"*",IF(OR(MID($A808,1,1)="0",MID($A808,1,1)=0),"?"&amp;MID($A808,2,LEN($A808)-1),$A808&amp;".?")),$C809:$C$6006,"Г")))</f>
        <v>0</v>
      </c>
      <c r="S808" s="57">
        <f ca="1">IF(MID($A808,3,10)="1.1.3",SUMIFS(S809:S$6006,$A809:$A$6006,$A808&amp;".1",$B809:$B$6006,"Наименование объекта по производству электрической энергии всего, в том числе:")+SUMIFS(S809:S$6006,$A809:$A$6006,$A808&amp;".2",$B809:$B$6006,"Наименование объекта по производству электрической энергии всего, в том числе:"),IF(AND($C809&lt;&gt;"Г",$C809&lt;&gt;""),SUMIFS(INDIRECT(ADDRESS(ROW($A808),COLUMN(S$1),3,1)&amp;":"&amp;ADDRESS(ROW($A808)+MATCH("Г",$C809:$C$6006,0),COLUMN(S$1),3,1)),INDIRECT(ADDRESS(ROW($A808),COLUMN($A$1),3,1)&amp;":"&amp;ADDRESS(ROW($A808)+MATCH("Г",$C809:$C$6006,0),COLUMN($A$1),3,1)),$A808&amp;"*",INDIRECT(ADDRESS(ROW($A808),COLUMN($C$1),3,1)&amp;":"&amp;ADDRESS(ROW($A808)+MATCH("Г",$C809:$C$6006,0),COLUMN($C$1),3,1)),"&lt;&gt;Г"),SUMIFS(S809:S$6006,$A809:$A$6006,IF(AND($A808=$A809,$C808=$C809),$A808&amp;"*",IF(OR(MID($A808,1,1)="0",MID($A808,1,1)=0),"?"&amp;MID($A808,2,LEN($A808)-1),$A808&amp;".?")),$C809:$C$6006,"Г")))</f>
        <v>0</v>
      </c>
      <c r="T808" s="57">
        <f ca="1">IF(MID($A808,3,10)="1.1.3",SUMIFS(T809:T$6006,$A809:$A$6006,$A808&amp;".1",$B809:$B$6006,"Наименование объекта по производству электрической энергии всего, в том числе:")+SUMIFS(T809:T$6006,$A809:$A$6006,$A808&amp;".2",$B809:$B$6006,"Наименование объекта по производству электрической энергии всего, в том числе:"),IF(AND($C809&lt;&gt;"Г",$C809&lt;&gt;""),SUMIFS(INDIRECT(ADDRESS(ROW($A808),COLUMN(T$1),3,1)&amp;":"&amp;ADDRESS(ROW($A808)+MATCH("Г",$C809:$C$6006,0),COLUMN(T$1),3,1)),INDIRECT(ADDRESS(ROW($A808),COLUMN($A$1),3,1)&amp;":"&amp;ADDRESS(ROW($A808)+MATCH("Г",$C809:$C$6006,0),COLUMN($A$1),3,1)),$A808&amp;"*",INDIRECT(ADDRESS(ROW($A808),COLUMN($C$1),3,1)&amp;":"&amp;ADDRESS(ROW($A808)+MATCH("Г",$C809:$C$6006,0),COLUMN($C$1),3,1)),"&lt;&gt;Г"),SUMIFS(T809:T$6006,$A809:$A$6006,IF(AND($A808=$A809,$C808=$C809),$A808&amp;"*",IF(OR(MID($A808,1,1)="0",MID($A808,1,1)=0),"?"&amp;MID($A808,2,LEN($A808)-1),$A808&amp;".?")),$C809:$C$6006,"Г")))</f>
        <v>0</v>
      </c>
      <c r="U808" s="57">
        <f ca="1">IF(MID($A808,3,10)="1.1.3",SUMIFS(U809:U$6006,$A809:$A$6006,$A808&amp;".1",$B809:$B$6006,"Наименование объекта по производству электрической энергии всего, в том числе:")+SUMIFS(U809:U$6006,$A809:$A$6006,$A808&amp;".2",$B809:$B$6006,"Наименование объекта по производству электрической энергии всего, в том числе:"),IF(AND($C809&lt;&gt;"Г",$C809&lt;&gt;""),SUMIFS(INDIRECT(ADDRESS(ROW($A808),COLUMN(U$1),3,1)&amp;":"&amp;ADDRESS(ROW($A808)+MATCH("Г",$C809:$C$6006,0),COLUMN(U$1),3,1)),INDIRECT(ADDRESS(ROW($A808),COLUMN($A$1),3,1)&amp;":"&amp;ADDRESS(ROW($A808)+MATCH("Г",$C809:$C$6006,0),COLUMN($A$1),3,1)),$A808&amp;"*",INDIRECT(ADDRESS(ROW($A808),COLUMN($C$1),3,1)&amp;":"&amp;ADDRESS(ROW($A808)+MATCH("Г",$C809:$C$6006,0),COLUMN($C$1),3,1)),"&lt;&gt;Г"),SUMIFS(U809:U$6006,$A809:$A$6006,IF(AND($A808=$A809,$C808=$C809),$A808&amp;"*",IF(OR(MID($A808,1,1)="0",MID($A808,1,1)=0),"?"&amp;MID($A808,2,LEN($A808)-1),$A808&amp;".?")),$C809:$C$6006,"Г")))</f>
        <v>0</v>
      </c>
      <c r="V808" s="57">
        <f ca="1">IF(MID($A808,3,10)="1.1.3",SUMIFS(V809:V$6006,$A809:$A$6006,$A808&amp;".1",$B809:$B$6006,"Наименование объекта по производству электрической энергии всего, в том числе:")+SUMIFS(V809:V$6006,$A809:$A$6006,$A808&amp;".2",$B809:$B$6006,"Наименование объекта по производству электрической энергии всего, в том числе:"),IF(AND($C809&lt;&gt;"Г",$C809&lt;&gt;""),SUMIFS(INDIRECT(ADDRESS(ROW($A808),COLUMN(V$1),3,1)&amp;":"&amp;ADDRESS(ROW($A808)+MATCH("Г",$C809:$C$6006,0),COLUMN(V$1),3,1)),INDIRECT(ADDRESS(ROW($A808),COLUMN($A$1),3,1)&amp;":"&amp;ADDRESS(ROW($A808)+MATCH("Г",$C809:$C$6006,0),COLUMN($A$1),3,1)),$A808&amp;"*",INDIRECT(ADDRESS(ROW($A808),COLUMN($C$1),3,1)&amp;":"&amp;ADDRESS(ROW($A808)+MATCH("Г",$C809:$C$6006,0),COLUMN($C$1),3,1)),"&lt;&gt;Г"),SUMIFS(V809:V$6006,$A809:$A$6006,IF(AND($A808=$A809,$C808=$C809),$A808&amp;"*",IF(OR(MID($A808,1,1)="0",MID($A808,1,1)=0),"?"&amp;MID($A808,2,LEN($A808)-1),$A808&amp;".?")),$C809:$C$6006,"Г")))</f>
        <v>0</v>
      </c>
      <c r="W808" s="57">
        <f ca="1">IF(MID($A808,3,10)="1.1.3",SUMIFS(W809:W$6006,$A809:$A$6006,$A808&amp;".1",$B809:$B$6006,"Наименование объекта по производству электрической энергии всего, в том числе:")+SUMIFS(W809:W$6006,$A809:$A$6006,$A808&amp;".2",$B809:$B$6006,"Наименование объекта по производству электрической энергии всего, в том числе:"),IF(AND($C809&lt;&gt;"Г",$C809&lt;&gt;""),SUMIFS(INDIRECT(ADDRESS(ROW($A808),COLUMN(W$1),3,1)&amp;":"&amp;ADDRESS(ROW($A808)+MATCH("Г",$C809:$C$6006,0),COLUMN(W$1),3,1)),INDIRECT(ADDRESS(ROW($A808),COLUMN($A$1),3,1)&amp;":"&amp;ADDRESS(ROW($A808)+MATCH("Г",$C809:$C$6006,0),COLUMN($A$1),3,1)),$A808&amp;"*",INDIRECT(ADDRESS(ROW($A808),COLUMN($C$1),3,1)&amp;":"&amp;ADDRESS(ROW($A808)+MATCH("Г",$C809:$C$6006,0),COLUMN($C$1),3,1)),"&lt;&gt;Г"),SUMIFS(W809:W$6006,$A809:$A$6006,IF(AND($A808=$A809,$C808=$C809),$A808&amp;"*",IF(OR(MID($A808,1,1)="0",MID($A808,1,1)=0),"?"&amp;MID($A808,2,LEN($A808)-1),$A808&amp;".?")),$C809:$C$6006,"Г")))</f>
        <v>0</v>
      </c>
      <c r="X808" s="57">
        <f ca="1">IF(MID($A808,3,10)="1.1.3",SUMIFS(X809:X$6006,$A809:$A$6006,$A808&amp;".1",$B809:$B$6006,"Наименование объекта по производству электрической энергии всего, в том числе:")+SUMIFS(X809:X$6006,$A809:$A$6006,$A808&amp;".2",$B809:$B$6006,"Наименование объекта по производству электрической энергии всего, в том числе:"),IF(AND($C809&lt;&gt;"Г",$C809&lt;&gt;""),SUMIFS(INDIRECT(ADDRESS(ROW($A808),COLUMN(X$1),3,1)&amp;":"&amp;ADDRESS(ROW($A808)+MATCH("Г",$C809:$C$6006,0),COLUMN(X$1),3,1)),INDIRECT(ADDRESS(ROW($A808),COLUMN($A$1),3,1)&amp;":"&amp;ADDRESS(ROW($A808)+MATCH("Г",$C809:$C$6006,0),COLUMN($A$1),3,1)),$A808&amp;"*",INDIRECT(ADDRESS(ROW($A808),COLUMN($C$1),3,1)&amp;":"&amp;ADDRESS(ROW($A808)+MATCH("Г",$C809:$C$6006,0),COLUMN($C$1),3,1)),"&lt;&gt;Г"),SUMIFS(X809:X$6006,$A809:$A$6006,IF(AND($A808=$A809,$C808=$C809),$A808&amp;"*",IF(OR(MID($A808,1,1)="0",MID($A808,1,1)=0),"?"&amp;MID($A808,2,LEN($A808)-1),$A808&amp;".?")),$C809:$C$6006,"Г")))</f>
        <v>0</v>
      </c>
      <c r="Y808" s="57">
        <f ca="1">IF(MID($A808,3,10)="1.1.3",SUMIFS(Y809:Y$6006,$A809:$A$6006,$A808&amp;".1",$B809:$B$6006,"Наименование объекта по производству электрической энергии всего, в том числе:")+SUMIFS(Y809:Y$6006,$A809:$A$6006,$A808&amp;".2",$B809:$B$6006,"Наименование объекта по производству электрической энергии всего, в том числе:"),IF(AND($C809&lt;&gt;"Г",$C809&lt;&gt;""),SUMIFS(INDIRECT(ADDRESS(ROW($A808),COLUMN(Y$1),3,1)&amp;":"&amp;ADDRESS(ROW($A808)+MATCH("Г",$C809:$C$6006,0),COLUMN(Y$1),3,1)),INDIRECT(ADDRESS(ROW($A808),COLUMN($A$1),3,1)&amp;":"&amp;ADDRESS(ROW($A808)+MATCH("Г",$C809:$C$6006,0),COLUMN($A$1),3,1)),$A808&amp;"*",INDIRECT(ADDRESS(ROW($A808),COLUMN($C$1),3,1)&amp;":"&amp;ADDRESS(ROW($A808)+MATCH("Г",$C809:$C$6006,0),COLUMN($C$1),3,1)),"&lt;&gt;Г"),SUMIFS(Y809:Y$6006,$A809:$A$6006,IF(AND($A808=$A809,$C808=$C809),$A808&amp;"*",IF(OR(MID($A808,1,1)="0",MID($A808,1,1)=0),"?"&amp;MID($A808,2,LEN($A808)-1),$A808&amp;".?")),$C809:$C$6006,"Г")))</f>
        <v>0</v>
      </c>
    </row>
  </sheetData>
  <autoFilter ref="A42:Y808"/>
  <mergeCells count="2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Васильева Дарья Дмитриевна</cp:lastModifiedBy>
  <dcterms:created xsi:type="dcterms:W3CDTF">2017-09-22T13:36:36Z</dcterms:created>
  <dcterms:modified xsi:type="dcterms:W3CDTF">2022-06-29T10:34:01Z</dcterms:modified>
</cp:coreProperties>
</file>